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8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tab" sheetId="1" state="visible" r:id="rId3"/>
    <sheet name="tab2box" sheetId="2" state="visible" r:id="rId4"/>
    <sheet name="box" sheetId="3" state="visible" r:id="rId5"/>
    <sheet name="box2hierarchicalvocabulary" sheetId="4" state="visible" r:id="rId6"/>
    <sheet name="box2metadata" sheetId="5" state="visible" r:id="rId7"/>
    <sheet name="metadatagroups" sheetId="6" state="visible" r:id="rId8"/>
    <sheet name="box2metrics" sheetId="7" state="visible" r:id="rId9"/>
    <sheet name="tabpolicy" sheetId="8" state="visible" r:id="rId10"/>
    <sheet name="boxpolicy" sheetId="9" state="visible" r:id="rId11"/>
    <sheet name="utilsdata" sheetId="10" state="visible" r:id="rId12"/>
    <sheet name="tab_i18n" sheetId="11" state="visible" r:id="rId13"/>
    <sheet name="box_i18n" sheetId="12" state="visible" r:id="rId14"/>
    <sheet name="metadata_i18n" sheetId="13" state="visible" r:id="rId15"/>
    <sheet name="metadatagroup_i18n" sheetId="14" state="visible" r:id="rId16"/>
  </sheets>
  <definedNames>
    <definedName function="false" hidden="true" localSheetId="2" name="_xlnm._FilterDatabase" vbProcedure="false">box!$A$1:$I$86</definedName>
    <definedName function="false" hidden="true" localSheetId="4" name="_xlnm._FilterDatabase" vbProcedure="false">box2metadata!$A$1:$P$424</definedName>
    <definedName function="false" hidden="true" localSheetId="1" name="_xlnm._FilterDatabase" vbProcedure="false">tab2box!$A$1:$F$112</definedName>
    <definedName function="false" hidden="false" localSheetId="4" name="Excel_BuiltIn__FilterDatabase" vbProcedure="false">box2metadata!$A$1:$P$1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<sst xmlns="http://schemas.openxmlformats.org/spreadsheetml/2006/main" count="6990" uniqueCount="608">
  <si>
    <t xml:space="preserve">ENTITY</t>
  </si>
  <si>
    <t xml:space="preserve">SHORTNAME</t>
  </si>
  <si>
    <t xml:space="preserve">LABEL</t>
  </si>
  <si>
    <t xml:space="preserve">PRIORITY</t>
  </si>
  <si>
    <t xml:space="preserve">LEADING</t>
  </si>
  <si>
    <t xml:space="preserve">SECURITY</t>
  </si>
  <si>
    <t xml:space="preserve">Content</t>
  </si>
  <si>
    <t xml:space="preserve">details</t>
  </si>
  <si>
    <t xml:space="preserve">0</t>
  </si>
  <si>
    <t xml:space="preserve">y</t>
  </si>
  <si>
    <t xml:space="preserve">PUBLIC</t>
  </si>
  <si>
    <t xml:space="preserve">VirtualCollection</t>
  </si>
  <si>
    <t xml:space="preserve">Details</t>
  </si>
  <si>
    <t xml:space="preserve">Person</t>
  </si>
  <si>
    <t xml:space="preserve">Profile</t>
  </si>
  <si>
    <t xml:space="preserve">publications</t>
  </si>
  <si>
    <t xml:space="preserve">Scholarly works</t>
  </si>
  <si>
    <t xml:space="preserve">2</t>
  </si>
  <si>
    <t xml:space="preserve">n</t>
  </si>
  <si>
    <t xml:space="preserve">editedpublications</t>
  </si>
  <si>
    <t xml:space="preserve">Edited Publications</t>
  </si>
  <si>
    <t xml:space="preserve">3</t>
  </si>
  <si>
    <t xml:space="preserve">projects</t>
  </si>
  <si>
    <t xml:space="preserve">Projects</t>
  </si>
  <si>
    <t xml:space="preserve">4</t>
  </si>
  <si>
    <t xml:space="preserve">about</t>
  </si>
  <si>
    <t xml:space="preserve">About</t>
  </si>
  <si>
    <t xml:space="preserve">orcid</t>
  </si>
  <si>
    <t xml:space="preserve">ORCID</t>
  </si>
  <si>
    <t xml:space="preserve">OWNER ONLY</t>
  </si>
  <si>
    <t xml:space="preserve">indicators</t>
  </si>
  <si>
    <t xml:space="preserve">Metrics</t>
  </si>
  <si>
    <t xml:space="preserve">secure</t>
  </si>
  <si>
    <t xml:space="preserve">Secured Tab</t>
  </si>
  <si>
    <t xml:space="preserve">CUSTOM DATA</t>
  </si>
  <si>
    <t xml:space="preserve">OrgUnit</t>
  </si>
  <si>
    <t xml:space="preserve">maininformation</t>
  </si>
  <si>
    <t xml:space="preserve">Information</t>
  </si>
  <si>
    <t xml:space="preserve">organizations</t>
  </si>
  <si>
    <t xml:space="preserve">Affiliated units</t>
  </si>
  <si>
    <t xml:space="preserve">people</t>
  </si>
  <si>
    <t xml:space="preserve">People</t>
  </si>
  <si>
    <t xml:space="preserve">8</t>
  </si>
  <si>
    <t xml:space="preserve">rpprojects</t>
  </si>
  <si>
    <t xml:space="preserve">Researchers projects</t>
  </si>
  <si>
    <t xml:space="preserve">10</t>
  </si>
  <si>
    <t xml:space="preserve">Project</t>
  </si>
  <si>
    <t xml:space="preserve">outputs::projectoutputs</t>
  </si>
  <si>
    <t xml:space="preserve">Outputs::Publications</t>
  </si>
  <si>
    <t xml:space="preserve">outputs::fundings</t>
  </si>
  <si>
    <t xml:space="preserve">Outputs::Fundings</t>
  </si>
  <si>
    <t xml:space="preserve">Journal</t>
  </si>
  <si>
    <t xml:space="preserve">Publications</t>
  </si>
  <si>
    <t xml:space="preserve">statistics</t>
  </si>
  <si>
    <t xml:space="preserve">Event</t>
  </si>
  <si>
    <t xml:space="preserve">Contributions</t>
  </si>
  <si>
    <t xml:space="preserve">Equipment</t>
  </si>
  <si>
    <t xml:space="preserve">Funding</t>
  </si>
  <si>
    <t xml:space="preserve">Publication.article</t>
  </si>
  <si>
    <t xml:space="preserve">articlemain</t>
  </si>
  <si>
    <t xml:space="preserve">files</t>
  </si>
  <si>
    <t xml:space="preserve">Files</t>
  </si>
  <si>
    <t xml:space="preserve">articledetails</t>
  </si>
  <si>
    <t xml:space="preserve">versions</t>
  </si>
  <si>
    <t xml:space="preserve">Versions</t>
  </si>
  <si>
    <t xml:space="preserve">Publication.book</t>
  </si>
  <si>
    <t xml:space="preserve">bookmain</t>
  </si>
  <si>
    <t xml:space="preserve">bookdetails</t>
  </si>
  <si>
    <t xml:space="preserve">Publication.conference</t>
  </si>
  <si>
    <t xml:space="preserve">conferencemain</t>
  </si>
  <si>
    <t xml:space="preserve">conferencedetails</t>
  </si>
  <si>
    <t xml:space="preserve">Publication.media</t>
  </si>
  <si>
    <t xml:space="preserve">mediamain</t>
  </si>
  <si>
    <t xml:space="preserve">mediadetails</t>
  </si>
  <si>
    <t xml:space="preserve">Publication.preprint</t>
  </si>
  <si>
    <t xml:space="preserve">preprintmain</t>
  </si>
  <si>
    <t xml:space="preserve">preprintdetails</t>
  </si>
  <si>
    <t xml:space="preserve">Version</t>
  </si>
  <si>
    <t xml:space="preserve">Publication.report</t>
  </si>
  <si>
    <t xml:space="preserve">reportmain</t>
  </si>
  <si>
    <t xml:space="preserve">reportdetails</t>
  </si>
  <si>
    <t xml:space="preserve">Publication.other</t>
  </si>
  <si>
    <t xml:space="preserve">Publication.student</t>
  </si>
  <si>
    <t xml:space="preserve">studentmain</t>
  </si>
  <si>
    <t xml:space="preserve">studentdetails</t>
  </si>
  <si>
    <t xml:space="preserve">Publication.thesis</t>
  </si>
  <si>
    <t xml:space="preserve">thesismain</t>
  </si>
  <si>
    <t xml:space="preserve">thesisdetails</t>
  </si>
  <si>
    <t xml:space="preserve">Product.teaching</t>
  </si>
  <si>
    <t xml:space="preserve">teachingmain</t>
  </si>
  <si>
    <t xml:space="preserve">teachingdetails</t>
  </si>
  <si>
    <t xml:space="preserve">Product.dataset</t>
  </si>
  <si>
    <t xml:space="preserve">datasetmain</t>
  </si>
  <si>
    <t xml:space="preserve">datasetdetails</t>
  </si>
  <si>
    <t xml:space="preserve">Product.design</t>
  </si>
  <si>
    <t xml:space="preserve">designmain</t>
  </si>
  <si>
    <t xml:space="preserve">designdetails</t>
  </si>
  <si>
    <t xml:space="preserve">Patent</t>
  </si>
  <si>
    <t xml:space="preserve">patentmain</t>
  </si>
  <si>
    <t xml:space="preserve">patentdetails</t>
  </si>
  <si>
    <t xml:space="preserve">TAB</t>
  </si>
  <si>
    <t xml:space="preserve">ROW</t>
  </si>
  <si>
    <t xml:space="preserve">ROW_STYLE</t>
  </si>
  <si>
    <t xml:space="preserve">CELL_STYLE</t>
  </si>
  <si>
    <t xml:space="preserve">BOXES</t>
  </si>
  <si>
    <t xml:space="preserve">1</t>
  </si>
  <si>
    <t xml:space="preserve">heading</t>
  </si>
  <si>
    <t xml:space="preserve">title</t>
  </si>
  <si>
    <t xml:space="preserve">namecard</t>
  </si>
  <si>
    <t xml:space="preserve">researchoutputs</t>
  </si>
  <si>
    <t xml:space="preserve">editedresearchoutputs</t>
  </si>
  <si>
    <t xml:space="preserve">mx-3 col-md-8 col-12</t>
  </si>
  <si>
    <t xml:space="preserve">researcherprofile</t>
  </si>
  <si>
    <t xml:space="preserve">col-md-3 col-12</t>
  </si>
  <si>
    <t xml:space="preserve">gscholar</t>
  </si>
  <si>
    <t xml:space="preserve">mx-3 col-9 justify-content-md-center</t>
  </si>
  <si>
    <t xml:space="preserve">usagemetrics</t>
  </si>
  <si>
    <t xml:space="preserve">metrics</t>
  </si>
  <si>
    <t xml:space="preserve">p-4</t>
  </si>
  <si>
    <t xml:space="preserve">description</t>
  </si>
  <si>
    <t xml:space="preserve">Publication</t>
  </si>
  <si>
    <t xml:space="preserve">publicationfiles</t>
  </si>
  <si>
    <t xml:space="preserve">allmetrics</t>
  </si>
  <si>
    <t xml:space="preserve">mt-5</t>
  </si>
  <si>
    <t xml:space="preserve">versioning</t>
  </si>
  <si>
    <t xml:space="preserve">col-12</t>
  </si>
  <si>
    <t xml:space="preserve">articleheading</t>
  </si>
  <si>
    <t xml:space="preserve">abstract</t>
  </si>
  <si>
    <t xml:space="preserve">citations</t>
  </si>
  <si>
    <t xml:space="preserve">col-12 text-center</t>
  </si>
  <si>
    <t xml:space="preserve">handle</t>
  </si>
  <si>
    <t xml:space="preserve">bookheading</t>
  </si>
  <si>
    <t xml:space="preserve">conferenceheading</t>
  </si>
  <si>
    <t xml:space="preserve">mediaheading</t>
  </si>
  <si>
    <t xml:space="preserve">preprintheading</t>
  </si>
  <si>
    <t xml:space="preserve">reportheading</t>
  </si>
  <si>
    <t xml:space="preserve">studentheading</t>
  </si>
  <si>
    <t xml:space="preserve">thesisheading</t>
  </si>
  <si>
    <t xml:space="preserve">Product</t>
  </si>
  <si>
    <t xml:space="preserve">productfiles</t>
  </si>
  <si>
    <t xml:space="preserve">teachingheading</t>
  </si>
  <si>
    <t xml:space="preserve">datasetheading</t>
  </si>
  <si>
    <t xml:space="preserve">designheading</t>
  </si>
  <si>
    <t xml:space="preserve">patentfiles</t>
  </si>
  <si>
    <t xml:space="preserve">patentheading</t>
  </si>
  <si>
    <t xml:space="preserve">primarydata</t>
  </si>
  <si>
    <t xml:space="preserve">fundings</t>
  </si>
  <si>
    <t xml:space="preserve">financialdata</t>
  </si>
  <si>
    <t xml:space="preserve">COLLAPSED</t>
  </si>
  <si>
    <t xml:space="preserve">TYPE</t>
  </si>
  <si>
    <t xml:space="preserve">CONTAINER</t>
  </si>
  <si>
    <t xml:space="preserve">MINOR</t>
  </si>
  <si>
    <t xml:space="preserve">STYLE</t>
  </si>
  <si>
    <t xml:space="preserve">METADATA</t>
  </si>
  <si>
    <t xml:space="preserve">RELATION</t>
  </si>
  <si>
    <t xml:space="preserve">h2</t>
  </si>
  <si>
    <t xml:space="preserve">item-detail</t>
  </si>
  <si>
    <t xml:space="preserve">METRICS</t>
  </si>
  <si>
    <t xml:space="preserve">Usage metrics</t>
  </si>
  <si>
    <t xml:space="preserve">Google Scholar</t>
  </si>
  <si>
    <t xml:space="preserve">Secured box</t>
  </si>
  <si>
    <t xml:space="preserve">Description</t>
  </si>
  <si>
    <t xml:space="preserve">Affiliated EPFL Units</t>
  </si>
  <si>
    <t xml:space="preserve">OrgUnit funded Projects</t>
  </si>
  <si>
    <t xml:space="preserve">OrgUnit's Researchers projects</t>
  </si>
  <si>
    <t xml:space="preserve">Members</t>
  </si>
  <si>
    <t xml:space="preserve">p-3  justify-content-md-center</t>
  </si>
  <si>
    <t xml:space="preserve">VERSIONING</t>
  </si>
  <si>
    <t xml:space="preserve">Primary Data</t>
  </si>
  <si>
    <t xml:space="preserve">Fundings</t>
  </si>
  <si>
    <t xml:space="preserve">Equipment description</t>
  </si>
  <si>
    <t xml:space="preserve">Financial Data</t>
  </si>
  <si>
    <t xml:space="preserve">CITATIONS</t>
  </si>
  <si>
    <t xml:space="preserve">BOX</t>
  </si>
  <si>
    <t xml:space="preserve">VOCABULARY</t>
  </si>
  <si>
    <t xml:space="preserve">CELL</t>
  </si>
  <si>
    <t xml:space="preserve">FIELDTYPE</t>
  </si>
  <si>
    <t xml:space="preserve">VALUE</t>
  </si>
  <si>
    <t xml:space="preserve">BUNDLE</t>
  </si>
  <si>
    <t xml:space="preserve">LABEL_AS_HEADING</t>
  </si>
  <si>
    <t xml:space="preserve">RENDERING</t>
  </si>
  <si>
    <t xml:space="preserve">VALUES_INLINE</t>
  </si>
  <si>
    <t xml:space="preserve">STYLE_LABEL</t>
  </si>
  <si>
    <t xml:space="preserve">STYLE_VALUE</t>
  </si>
  <si>
    <t xml:space="preserve">dc.title</t>
  </si>
  <si>
    <t xml:space="preserve">col-10 px-2</t>
  </si>
  <si>
    <t xml:space="preserve">dc.description</t>
  </si>
  <si>
    <t xml:space="preserve">markdown</t>
  </si>
  <si>
    <t xml:space="preserve">col-12 p-3</t>
  </si>
  <si>
    <t xml:space="preserve">font-weight-bold col-3</t>
  </si>
  <si>
    <t xml:space="preserve">METADATAGROUP</t>
  </si>
  <si>
    <t xml:space="preserve">epfl.content.link</t>
  </si>
  <si>
    <t xml:space="preserve">table</t>
  </si>
  <si>
    <t xml:space="preserve">pt-3</t>
  </si>
  <si>
    <t xml:space="preserve">BITSTREAM</t>
  </si>
  <si>
    <t xml:space="preserve">dc.type</t>
  </si>
  <si>
    <t xml:space="preserve">!logo</t>
  </si>
  <si>
    <t xml:space="preserve">ORIGINAL</t>
  </si>
  <si>
    <t xml:space="preserve">advancedattachment</t>
  </si>
  <si>
    <t xml:space="preserve">p-3</t>
  </si>
  <si>
    <t xml:space="preserve">py-2</t>
  </si>
  <si>
    <t xml:space="preserve">personal picture</t>
  </si>
  <si>
    <t xml:space="preserve">thumbnail</t>
  </si>
  <si>
    <t xml:space="preserve">col-lg-2 col-sm-3 col-1</t>
  </si>
  <si>
    <t xml:space="preserve">float-left d-none d-md-block</t>
  </si>
  <si>
    <t xml:space="preserve">Name</t>
  </si>
  <si>
    <t xml:space="preserve">font-weight-bold  text-left text-md-right p-0</t>
  </si>
  <si>
    <t xml:space="preserve">text-muted flex-sm-shrink-1 pl-1</t>
  </si>
  <si>
    <t xml:space="preserve">crisrp.name</t>
  </si>
  <si>
    <t xml:space="preserve">Official Name</t>
  </si>
  <si>
    <t xml:space="preserve">crisrp.name.translated</t>
  </si>
  <si>
    <t xml:space="preserve">Translated name</t>
  </si>
  <si>
    <t xml:space="preserve">person.jobTitle</t>
  </si>
  <si>
    <t xml:space="preserve">Main position</t>
  </si>
  <si>
    <t xml:space="preserve">person.affiliation.name</t>
  </si>
  <si>
    <t xml:space="preserve">Main EPFL affiliation</t>
  </si>
  <si>
    <t xml:space="preserve">crisref</t>
  </si>
  <si>
    <t xml:space="preserve">person.email</t>
  </si>
  <si>
    <t xml:space="preserve">Email</t>
  </si>
  <si>
    <t xml:space="preserve">crisref.email</t>
  </si>
  <si>
    <t xml:space="preserve">person.identifier.orcid</t>
  </si>
  <si>
    <t xml:space="preserve">person.identifier.openalex</t>
  </si>
  <si>
    <t xml:space="preserve">OpenAlexID</t>
  </si>
  <si>
    <t xml:space="preserve">link</t>
  </si>
  <si>
    <t xml:space="preserve">person.identifier.scopus-author-id</t>
  </si>
  <si>
    <t xml:space="preserve">ScopusID</t>
  </si>
  <si>
    <t xml:space="preserve">identifier.scopus</t>
  </si>
  <si>
    <t xml:space="preserve">person.identifier.rid</t>
  </si>
  <si>
    <t xml:space="preserve">ResearcherID</t>
  </si>
  <si>
    <t xml:space="preserve">identifier.researcherid</t>
  </si>
  <si>
    <t xml:space="preserve">epfl.sciper.active</t>
  </si>
  <si>
    <t xml:space="preserve">EPFL member</t>
  </si>
  <si>
    <t xml:space="preserve">valuepair.person_status</t>
  </si>
  <si>
    <t xml:space="preserve"> flex-sm-shrink-1 pl-1 badge badge-primary</t>
  </si>
  <si>
    <t xml:space="preserve">dc.description.abstract</t>
  </si>
  <si>
    <t xml:space="preserve">Biography</t>
  </si>
  <si>
    <t xml:space="preserve">dc.subject</t>
  </si>
  <si>
    <t xml:space="preserve">Research Interests</t>
  </si>
  <si>
    <t xml:space="preserve">tag</t>
  </si>
  <si>
    <t xml:space="preserve">small</t>
  </si>
  <si>
    <t xml:space="preserve">oairecerif.identifier.url</t>
  </si>
  <si>
    <t xml:space="preserve">Personal website</t>
  </si>
  <si>
    <t xml:space="preserve">pt-2</t>
  </si>
  <si>
    <t xml:space="preserve">text-break</t>
  </si>
  <si>
    <t xml:space="preserve">oairecerif.person.affiliation</t>
  </si>
  <si>
    <t xml:space="preserve">EPFL affiliations</t>
  </si>
  <si>
    <t xml:space="preserve">pt-4</t>
  </si>
  <si>
    <t xml:space="preserve">cris.policy.eperson</t>
  </si>
  <si>
    <t xml:space="preserve">logo</t>
  </si>
  <si>
    <t xml:space="preserve">oairecerif.acronym</t>
  </si>
  <si>
    <t xml:space="preserve">Acronym</t>
  </si>
  <si>
    <t xml:space="preserve">epfl.unit.alias</t>
  </si>
  <si>
    <t xml:space="preserve">Other aliases</t>
  </si>
  <si>
    <t xml:space="preserve">crisou.director</t>
  </si>
  <si>
    <t xml:space="preserve">Director</t>
  </si>
  <si>
    <t xml:space="preserve">organization.parentOrganization</t>
  </si>
  <si>
    <t xml:space="preserve">Parent unit</t>
  </si>
  <si>
    <t xml:space="preserve">organization.foundingDate</t>
  </si>
  <si>
    <t xml:space="preserve">Founding date</t>
  </si>
  <si>
    <t xml:space="preserve">date</t>
  </si>
  <si>
    <t xml:space="preserve">organization.closingDate</t>
  </si>
  <si>
    <t xml:space="preserve">Closing date</t>
  </si>
  <si>
    <t xml:space="preserve">oairecerif.identifier.url	</t>
  </si>
  <si>
    <t xml:space="preserve">Website</t>
  </si>
  <si>
    <t xml:space="preserve">text-muted flex-sm-shrink-1 pl-1 text-break</t>
  </si>
  <si>
    <t xml:space="preserve">epfl.orgUnit.active</t>
  </si>
  <si>
    <t xml:space="preserve">Status</t>
  </si>
  <si>
    <t xml:space="preserve">valuepair.orgunit_status</t>
  </si>
  <si>
    <t xml:space="preserve">dc.publisher</t>
  </si>
  <si>
    <t xml:space="preserve">Publisher</t>
  </si>
  <si>
    <t xml:space="preserve">dc.identifier.issn</t>
  </si>
  <si>
    <t xml:space="preserve">ISSN</t>
  </si>
  <si>
    <t xml:space="preserve">text-muted flex-sm-shrink-1 pl-1 </t>
  </si>
  <si>
    <t xml:space="preserve">Keywords</t>
  </si>
  <si>
    <t xml:space="preserve">text-muted flex-sm-shrink-1 pl-1 small</t>
  </si>
  <si>
    <t xml:space="preserve">longtext</t>
  </si>
  <si>
    <t xml:space="preserve">Event type</t>
  </si>
  <si>
    <t xml:space="preserve">Event acronym</t>
  </si>
  <si>
    <t xml:space="preserve">oaire.citation.conferenceDate</t>
  </si>
  <si>
    <t xml:space="preserve">Event date</t>
  </si>
  <si>
    <t xml:space="preserve">oairecerif.event.place</t>
  </si>
  <si>
    <t xml:space="preserve">Event location</t>
  </si>
  <si>
    <t xml:space="preserve">Topics</t>
  </si>
  <si>
    <t xml:space="preserve">item-detail py-1</t>
  </si>
  <si>
    <t xml:space="preserve">!thumbnail</t>
  </si>
  <si>
    <t xml:space="preserve">*thumbnail</t>
  </si>
  <si>
    <t xml:space="preserve">col-md-2 col-sm-3 col-1</t>
  </si>
  <si>
    <t xml:space="preserve">valuepair.article-coar-types</t>
  </si>
  <si>
    <t xml:space="preserve">col-md-10</t>
  </si>
  <si>
    <t xml:space="preserve">badge badge-primary  text-wrap</t>
  </si>
  <si>
    <t xml:space="preserve">h4</t>
  </si>
  <si>
    <t xml:space="preserve">dc.contributor.author</t>
  </si>
  <si>
    <t xml:space="preserve">crisref.first3</t>
  </si>
  <si>
    <t xml:space="preserve">h5  </t>
  </si>
  <si>
    <t xml:space="preserve">dc.relation.journal</t>
  </si>
  <si>
    <t xml:space="preserve">inline</t>
  </si>
  <si>
    <t xml:space="preserve">badge badge-info  text-wrap</t>
  </si>
  <si>
    <t xml:space="preserve">Resource Type</t>
  </si>
  <si>
    <t xml:space="preserve">font-weight-bold  col-lg-2 col-3  text-left text-md-right p-0  pl-2</t>
  </si>
  <si>
    <t xml:space="preserve">text-muted p-0</t>
  </si>
  <si>
    <t xml:space="preserve">dc.identifier.doi</t>
  </si>
  <si>
    <t xml:space="preserve">DOI</t>
  </si>
  <si>
    <t xml:space="preserve">identifier.doi</t>
  </si>
  <si>
    <t xml:space="preserve">text-muted p-0 text-break</t>
  </si>
  <si>
    <t xml:space="preserve">dc.identifier.isi</t>
  </si>
  <si>
    <t xml:space="preserve">Web of Science ID</t>
  </si>
  <si>
    <t xml:space="preserve">dc.identifier.scopus</t>
  </si>
  <si>
    <t xml:space="preserve">Scopus ID</t>
  </si>
  <si>
    <t xml:space="preserve">5</t>
  </si>
  <si>
    <t xml:space="preserve">dc.identifier.pmid</t>
  </si>
  <si>
    <t xml:space="preserve">PubMed ID</t>
  </si>
  <si>
    <t xml:space="preserve">6</t>
  </si>
  <si>
    <t xml:space="preserve">dc.identifier.arxiv</t>
  </si>
  <si>
    <t xml:space="preserve">ArXiv ID</t>
  </si>
  <si>
    <t xml:space="preserve">7</t>
  </si>
  <si>
    <t xml:space="preserve">dc.identifier.isbn</t>
  </si>
  <si>
    <t xml:space="preserve">ISBN</t>
  </si>
  <si>
    <t xml:space="preserve">Authors</t>
  </si>
  <si>
    <t xml:space="preserve">inline.first10</t>
  </si>
  <si>
    <t xml:space="preserve">text-muted p-0 table_row_value</t>
  </si>
  <si>
    <t xml:space="preserve">9</t>
  </si>
  <si>
    <t xml:space="preserve">dc.contributor.scientificeditor</t>
  </si>
  <si>
    <t xml:space="preserve">Editors</t>
  </si>
  <si>
    <t xml:space="preserve">crisref.first10</t>
  </si>
  <si>
    <t xml:space="preserve">dc.contributor</t>
  </si>
  <si>
    <t xml:space="preserve">Corporate authors</t>
  </si>
  <si>
    <t xml:space="preserve">11</t>
  </si>
  <si>
    <t xml:space="preserve">dc.date.issued</t>
  </si>
  <si>
    <t xml:space="preserve">Publication date</t>
  </si>
  <si>
    <t xml:space="preserve">12</t>
  </si>
  <si>
    <t xml:space="preserve">search.researchoutputs.publisher</t>
  </si>
  <si>
    <t xml:space="preserve">13</t>
  </si>
  <si>
    <t xml:space="preserve">Journal title</t>
  </si>
  <si>
    <t xml:space="preserve">14</t>
  </si>
  <si>
    <t xml:space="preserve">epfl.relation.issuetitle</t>
  </si>
  <si>
    <t xml:space="preserve">Special issue title</t>
  </si>
  <si>
    <t xml:space="preserve">15</t>
  </si>
  <si>
    <t xml:space="preserve">oaire.citation.volume</t>
  </si>
  <si>
    <t xml:space="preserve">Volume</t>
  </si>
  <si>
    <t xml:space="preserve">16</t>
  </si>
  <si>
    <t xml:space="preserve">oaire.citation.issue</t>
  </si>
  <si>
    <t xml:space="preserve">Issue</t>
  </si>
  <si>
    <t xml:space="preserve">17</t>
  </si>
  <si>
    <t xml:space="preserve">oaire.citation.articlenumber</t>
  </si>
  <si>
    <t xml:space="preserve">Article Number</t>
  </si>
  <si>
    <t xml:space="preserve">18</t>
  </si>
  <si>
    <t xml:space="preserve">oaire.citation.startPage</t>
  </si>
  <si>
    <t xml:space="preserve">Start page</t>
  </si>
  <si>
    <t xml:space="preserve">19</t>
  </si>
  <si>
    <t xml:space="preserve">oaire.citation.endPage</t>
  </si>
  <si>
    <t xml:space="preserve">End page</t>
  </si>
  <si>
    <t xml:space="preserve">20</t>
  </si>
  <si>
    <t xml:space="preserve">Subjects</t>
  </si>
  <si>
    <t xml:space="preserve">search.researchoutputs.subject</t>
  </si>
  <si>
    <t xml:space="preserve">badge badge-info mb-1 pt-1 pb-0</t>
  </si>
  <si>
    <t xml:space="preserve">21</t>
  </si>
  <si>
    <t xml:space="preserve">dc.description.notes</t>
  </si>
  <si>
    <t xml:space="preserve">Note</t>
  </si>
  <si>
    <t xml:space="preserve">22</t>
  </si>
  <si>
    <t xml:space="preserve">epfl.url</t>
  </si>
  <si>
    <t xml:space="preserve">Additional link</t>
  </si>
  <si>
    <t xml:space="preserve">23</t>
  </si>
  <si>
    <t xml:space="preserve">epfl.peerreviewed</t>
  </si>
  <si>
    <t xml:space="preserve">Peer reviewed</t>
  </si>
  <si>
    <t xml:space="preserve">24</t>
  </si>
  <si>
    <t xml:space="preserve">epfl.writtenAt</t>
  </si>
  <si>
    <t xml:space="preserve">Written at</t>
  </si>
  <si>
    <t xml:space="preserve">25</t>
  </si>
  <si>
    <t xml:space="preserve">dc.description.sponsorship</t>
  </si>
  <si>
    <t xml:space="preserve">EPFL units</t>
  </si>
  <si>
    <t xml:space="preserve">26</t>
  </si>
  <si>
    <t xml:space="preserve">oairecerif.funder</t>
  </si>
  <si>
    <t xml:space="preserve">table.first3</t>
  </si>
  <si>
    <t xml:space="preserve">row</t>
  </si>
  <si>
    <t xml:space="preserve">text-muted </t>
  </si>
  <si>
    <t xml:space="preserve">27</t>
  </si>
  <si>
    <t xml:space="preserve">datacite.relatedIdentifier</t>
  </si>
  <si>
    <t xml:space="preserve">28</t>
  </si>
  <si>
    <t xml:space="preserve">dc.date.available</t>
  </si>
  <si>
    <t xml:space="preserve">Available on Infoscience</t>
  </si>
  <si>
    <t xml:space="preserve">29</t>
  </si>
  <si>
    <t xml:space="preserve">dc.identifier.uri</t>
  </si>
  <si>
    <t xml:space="preserve">Permanent URL</t>
  </si>
  <si>
    <t xml:space="preserve">font-weight-bold  col-lg-2 col-3  text-left text-md-right p-0 pt-2 pl-2</t>
  </si>
  <si>
    <t xml:space="preserve">text-muted pt-2 text-break</t>
  </si>
  <si>
    <t xml:space="preserve">valuepair.book-coar-types</t>
  </si>
  <si>
    <t xml:space="preserve">col-10</t>
  </si>
  <si>
    <t xml:space="preserve">crisref.first2</t>
  </si>
  <si>
    <t xml:space="preserve">dc.publisher.place</t>
  </si>
  <si>
    <t xml:space="preserve">Publisher place</t>
  </si>
  <si>
    <t xml:space="preserve">dc.relation.ispartof</t>
  </si>
  <si>
    <t xml:space="preserve">Published in</t>
  </si>
  <si>
    <t xml:space="preserve">dc.relation.doi</t>
  </si>
  <si>
    <t xml:space="preserve">DOI of the book</t>
  </si>
  <si>
    <t xml:space="preserve">dc.relation.isbn</t>
  </si>
  <si>
    <t xml:space="preserve">ISBN of the book</t>
  </si>
  <si>
    <t xml:space="preserve">dc.description.edition</t>
  </si>
  <si>
    <t xml:space="preserve">Edition</t>
  </si>
  <si>
    <t xml:space="preserve">dc.size</t>
  </si>
  <si>
    <t xml:space="preserve">Total of pages</t>
  </si>
  <si>
    <t xml:space="preserve">epfl.part.name</t>
  </si>
  <si>
    <t xml:space="preserve">Book part title</t>
  </si>
  <si>
    <t xml:space="preserve">epfl.part.number</t>
  </si>
  <si>
    <t xml:space="preserve">Book part number</t>
  </si>
  <si>
    <t xml:space="preserve">dc.relation.ispartofseries</t>
  </si>
  <si>
    <t xml:space="preserve">Series title/Series vol.</t>
  </si>
  <si>
    <t xml:space="preserve">dc.relation.serieissn</t>
  </si>
  <si>
    <t xml:space="preserve">ISSN (of the series)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</si>
  <si>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</si>
  <si>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</si>
  <si>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</si>
  <si>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</si>
  <si>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</si>
  <si>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</si>
  <si>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</si>
  <si>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valuepair.conference-coar-types</t>
  </si>
  <si>
    <t xml:space="preserve">dc.relation.conference</t>
  </si>
  <si>
    <t xml:space="preserve">37</t>
  </si>
  <si>
    <t xml:space="preserve">38</t>
  </si>
  <si>
    <t xml:space="preserve">39</t>
  </si>
  <si>
    <t xml:space="preserve">40</t>
  </si>
  <si>
    <t xml:space="preserve">valuepair.media-coar-types</t>
  </si>
  <si>
    <t xml:space="preserve">epfl.part.section</t>
  </si>
  <si>
    <t xml:space="preserve">Section</t>
  </si>
  <si>
    <t xml:space="preserve">text-muted col-10 p-0</t>
  </si>
  <si>
    <t xml:space="preserve">text-muted</t>
  </si>
  <si>
    <t xml:space="preserve">valuepair.preprint-coar-types</t>
  </si>
  <si>
    <t xml:space="preserve">local.arxiv.sourceCategory</t>
  </si>
  <si>
    <t xml:space="preserve">Subjects arXiv</t>
  </si>
  <si>
    <t xml:space="preserve">valuepair.report-coar-types</t>
  </si>
  <si>
    <t xml:space="preserve">badge badge-info text-wrap</t>
  </si>
  <si>
    <t xml:space="preserve">dc.identifier.reportno</t>
  </si>
  <si>
    <t xml:space="preserve">Report number</t>
  </si>
  <si>
    <t xml:space="preserve">dc.identifier.standardno</t>
  </si>
  <si>
    <t xml:space="preserve">Standard number</t>
  </si>
  <si>
    <t xml:space="preserve">Date published</t>
  </si>
  <si>
    <t xml:space="preserve">valuepair.student-coar-types</t>
  </si>
  <si>
    <t xml:space="preserve">badge badge-info   text-wrap</t>
  </si>
  <si>
    <t xml:space="preserve">Author</t>
  </si>
  <si>
    <t xml:space="preserve">dc.contributor.advisor</t>
  </si>
  <si>
    <t xml:space="preserve">Advisors</t>
  </si>
  <si>
    <t xml:space="preserve">epfl.thesis.jury</t>
  </si>
  <si>
    <t xml:space="preserve">Jury</t>
  </si>
  <si>
    <t xml:space="preserve">epfl.thesis.publicDefenseYear</t>
  </si>
  <si>
    <t xml:space="preserve">Public defense year</t>
  </si>
  <si>
    <t xml:space="preserve">epfl.thesis.number</t>
  </si>
  <si>
    <t xml:space="preserve">Thesis number</t>
  </si>
  <si>
    <t xml:space="preserve">epfl.thesis.faculty</t>
  </si>
  <si>
    <t xml:space="preserve">Faculty</t>
  </si>
  <si>
    <t xml:space="preserve">epfl.thesis.section</t>
  </si>
  <si>
    <t xml:space="preserve">epfl.thesis.institute</t>
  </si>
  <si>
    <t xml:space="preserve">School</t>
  </si>
  <si>
    <t xml:space="preserve">epfl.thesis.doctoralSchool</t>
  </si>
  <si>
    <t xml:space="preserve">Doctoral School</t>
  </si>
  <si>
    <t xml:space="preserve">epfl.award</t>
  </si>
  <si>
    <t xml:space="preserve">Awards</t>
  </si>
  <si>
    <t xml:space="preserve">valuepair.thesis-coar-types</t>
  </si>
  <si>
    <t xml:space="preserve">File(s)</t>
  </si>
  <si>
    <t xml:space="preserve">valuepair.teaching-coar-types</t>
  </si>
  <si>
    <t xml:space="preserve">badge badge-primary text-wrap</t>
  </si>
  <si>
    <t xml:space="preserve">Creators</t>
  </si>
  <si>
    <t xml:space="preserve">dc.audience</t>
  </si>
  <si>
    <t xml:space="preserve">Target audience</t>
  </si>
  <si>
    <t xml:space="preserve">valuepair.audience</t>
  </si>
  <si>
    <t xml:space="preserve">Main content size, duration</t>
  </si>
  <si>
    <t xml:space="preserve">dc.format.extent</t>
  </si>
  <si>
    <t xml:space="preserve">Main content format</t>
  </si>
  <si>
    <t xml:space="preserve">font-weight-bold  col-lg-2 col-3  text-left text-md-right p-0 pt-2  pl-2</t>
  </si>
  <si>
    <t xml:space="preserve">valuepair.dataset-coar-types</t>
  </si>
  <si>
    <t xml:space="preserve">dc.identifier.acoua</t>
  </si>
  <si>
    <t xml:space="preserve">ACOUA ID</t>
  </si>
  <si>
    <t xml:space="preserve">Contributors</t>
  </si>
  <si>
    <t xml:space="preserve">datacite.geoLocation</t>
  </si>
  <si>
    <t xml:space="preserve">Geographic coverage</t>
  </si>
  <si>
    <t xml:space="preserve">dc.description.version</t>
  </si>
  <si>
    <t xml:space="preserve">ctb.oaireXXlicenseCondition</t>
  </si>
  <si>
    <t xml:space="preserve">License</t>
  </si>
  <si>
    <t xml:space="preserve">valuepair.design-coar-types</t>
  </si>
  <si>
    <t xml:space="preserve">Source</t>
  </si>
  <si>
    <t xml:space="preserve">valuepair.patent-coar-types</t>
  </si>
  <si>
    <t xml:space="preserve">Patent Type</t>
  </si>
  <si>
    <t xml:space="preserve">dc.identifier.epo</t>
  </si>
  <si>
    <t xml:space="preserve">EPO Family ID</t>
  </si>
  <si>
    <t xml:space="preserve">text</t>
  </si>
  <si>
    <t xml:space="preserve">dc.title.alternative</t>
  </si>
  <si>
    <t xml:space="preserve">Additional titles</t>
  </si>
  <si>
    <t xml:space="preserve">Inventors</t>
  </si>
  <si>
    <t xml:space="preserve">dcterms.rightHolder</t>
  </si>
  <si>
    <t xml:space="preserve">Issuers</t>
  </si>
  <si>
    <t xml:space="preserve">epfl.tto</t>
  </si>
  <si>
    <t xml:space="preserve">TTO classification</t>
  </si>
  <si>
    <t xml:space="preserve">dc.identifier.patentno</t>
  </si>
  <si>
    <t xml:space="preserve">dc.identifier.prioritynumber</t>
  </si>
  <si>
    <t xml:space="preserve">dc.identifier.applicationnumber</t>
  </si>
  <si>
    <t xml:space="preserve">font-weight-bold  col-lg-2 col-3  text-left text-md-right p-0  pt-2 pl-2</t>
  </si>
  <si>
    <t xml:space="preserve">px-2</t>
  </si>
  <si>
    <t xml:space="preserve">Project Title</t>
  </si>
  <si>
    <t xml:space="preserve">crispj.coordinator</t>
  </si>
  <si>
    <t xml:space="preserve">Consortium Coordinator</t>
  </si>
  <si>
    <t xml:space="preserve">crispj.partnerou</t>
  </si>
  <si>
    <t xml:space="preserve">Partner Organisations</t>
  </si>
  <si>
    <t xml:space="preserve">oairecerif.internalid</t>
  </si>
  <si>
    <t xml:space="preserve">Internal ID</t>
  </si>
  <si>
    <t xml:space="preserve">crispj.investigator</t>
  </si>
  <si>
    <t xml:space="preserve">Principal Investigator</t>
  </si>
  <si>
    <t xml:space="preserve">oairecerif.project.status</t>
  </si>
  <si>
    <t xml:space="preserve">oairecerif.project.startDate</t>
  </si>
  <si>
    <t xml:space="preserve">Start Date</t>
  </si>
  <si>
    <t xml:space="preserve">font-weight-bold col-4</t>
  </si>
  <si>
    <t xml:space="preserve">oairecerif.project.endDate</t>
  </si>
  <si>
    <t xml:space="preserve">End Date</t>
  </si>
  <si>
    <t xml:space="preserve">crispj.coinvestigators</t>
  </si>
  <si>
    <t xml:space="preserve">Investigators</t>
  </si>
  <si>
    <t xml:space="preserve">crispj.organization</t>
  </si>
  <si>
    <t xml:space="preserve">Organisations</t>
  </si>
  <si>
    <t xml:space="preserve">dc.relation.equipment</t>
  </si>
  <si>
    <t xml:space="preserve">Uses</t>
  </si>
  <si>
    <t xml:space="preserve">Project Web Site</t>
  </si>
  <si>
    <t xml:space="preserve">crispj.openaireid</t>
  </si>
  <si>
    <t xml:space="preserve">OpenAIRE ID</t>
  </si>
  <si>
    <t xml:space="preserve">crisequipment.ownerou</t>
  </si>
  <si>
    <t xml:space="preserve">Owner Organisation</t>
  </si>
  <si>
    <t xml:space="preserve">dc.relation.project</t>
  </si>
  <si>
    <t xml:space="preserve">Type</t>
  </si>
  <si>
    <t xml:space="preserve">Funder</t>
  </si>
  <si>
    <t xml:space="preserve">oairecerif.fundingParent</t>
  </si>
  <si>
    <t xml:space="preserve">Funding Program</t>
  </si>
  <si>
    <t xml:space="preserve">Award URL</t>
  </si>
  <si>
    <t xml:space="preserve">oairecerif.oamandate</t>
  </si>
  <si>
    <t xml:space="preserve">OA Mandate</t>
  </si>
  <si>
    <t xml:space="preserve">Funding code</t>
  </si>
  <si>
    <t xml:space="preserve">oairecerif.amount</t>
  </si>
  <si>
    <t xml:space="preserve">Amount</t>
  </si>
  <si>
    <t xml:space="preserve">oairecerif.amount.currency</t>
  </si>
  <si>
    <t xml:space="preserve">Currency</t>
  </si>
  <si>
    <t xml:space="preserve">PARENT</t>
  </si>
  <si>
    <t xml:space="preserve">epfl.content.linkdescription</t>
  </si>
  <si>
    <t xml:space="preserve">font-weight-bold</t>
  </si>
  <si>
    <t xml:space="preserve">Link</t>
  </si>
  <si>
    <t xml:space="preserve">oairecerif.affiliation.role</t>
  </si>
  <si>
    <t xml:space="preserve">Position</t>
  </si>
  <si>
    <t xml:space="preserve">EPFL Unit</t>
  </si>
  <si>
    <t xml:space="preserve">oairecerif.affiliation.endDate</t>
  </si>
  <si>
    <t xml:space="preserve">Affiliation end date</t>
  </si>
  <si>
    <t xml:space="preserve">epfl.url.description</t>
  </si>
  <si>
    <t xml:space="preserve">font-weight-bold </t>
  </si>
  <si>
    <t xml:space="preserve">dc.relation.funding</t>
  </si>
  <si>
    <t xml:space="preserve">Grant Name</t>
  </si>
  <si>
    <t xml:space="preserve">dc.relation.grantno</t>
  </si>
  <si>
    <t xml:space="preserve">Grant Number</t>
  </si>
  <si>
    <t xml:space="preserve">crisfund.award.uri</t>
  </si>
  <si>
    <t xml:space="preserve">Grant URL</t>
  </si>
  <si>
    <t xml:space="preserve">oairecerif.author.affiliation</t>
  </si>
  <si>
    <t xml:space="preserve">Event name</t>
  </si>
  <si>
    <t xml:space="preserve">oaire.citation.conferencePlace</t>
  </si>
  <si>
    <t xml:space="preserve">Event place</t>
  </si>
  <si>
    <t xml:space="preserve">Award</t>
  </si>
  <si>
    <t xml:space="preserve">epfl.award.date</t>
  </si>
  <si>
    <t xml:space="preserve">datacite.relationType</t>
  </si>
  <si>
    <t xml:space="preserve">Relation</t>
  </si>
  <si>
    <t xml:space="preserve">dc.relation.title</t>
  </si>
  <si>
    <t xml:space="preserve">Related work</t>
  </si>
  <si>
    <t xml:space="preserve">URL/DOI</t>
  </si>
  <si>
    <t xml:space="preserve">valuepair.product-coar-types</t>
  </si>
  <si>
    <t xml:space="preserve">datacite.rights</t>
  </si>
  <si>
    <t xml:space="preserve">Link description</t>
  </si>
  <si>
    <t xml:space="preserve">URL</t>
  </si>
  <si>
    <t xml:space="preserve">datacite.available</t>
  </si>
  <si>
    <t xml:space="preserve">Patent number</t>
  </si>
  <si>
    <t xml:space="preserve">oairecerif.patent.country</t>
  </si>
  <si>
    <t xml:space="preserve">Country code</t>
  </si>
  <si>
    <t xml:space="preserve">epfl.patent.kindcode</t>
  </si>
  <si>
    <t xml:space="preserve">Kind code</t>
  </si>
  <si>
    <t xml:space="preserve">epfl.patent.date</t>
  </si>
  <si>
    <t xml:space="preserve">Date issued</t>
  </si>
  <si>
    <t xml:space="preserve">Priority number</t>
  </si>
  <si>
    <t xml:space="preserve">dcterms.dateAccepted</t>
  </si>
  <si>
    <t xml:space="preserve">Priority date</t>
  </si>
  <si>
    <t xml:space="preserve">Application number</t>
  </si>
  <si>
    <t xml:space="preserve">dcterms.dateSubmitted</t>
  </si>
  <si>
    <t xml:space="preserve">Application Date</t>
  </si>
  <si>
    <t xml:space="preserve">METRIC_TYPE</t>
  </si>
  <si>
    <t xml:space="preserve">scopus-author-h-index, scopus-author-coauthor-count, scopus-author-cited-count, scopus-author-citation-count, scopus-author-document-count, wosPersonCitation</t>
  </si>
  <si>
    <t xml:space="preserve">google-scholar</t>
  </si>
  <si>
    <t xml:space="preserve">view, embedded-view</t>
  </si>
  <si>
    <t xml:space="preserve">view, embedded-view, download, embedded-download</t>
  </si>
  <si>
    <t xml:space="preserve">wosCitation, scopusCitation</t>
  </si>
  <si>
    <t xml:space="preserve">altmetric</t>
  </si>
  <si>
    <t xml:space="preserve">GROUP</t>
  </si>
  <si>
    <t xml:space="preserve">cris.policy.group</t>
  </si>
  <si>
    <t xml:space="preserve">crisfund.coinvestigators</t>
  </si>
  <si>
    <t xml:space="preserve">crisfund.investigators</t>
  </si>
  <si>
    <t xml:space="preserve">BOX-TYPES</t>
  </si>
  <si>
    <t xml:space="preserve">METADATA-RENDERING</t>
  </si>
  <si>
    <t xml:space="preserve">Security</t>
  </si>
  <si>
    <t xml:space="preserve">ADMINISTRATOR</t>
  </si>
  <si>
    <t xml:space="preserve">IIIFVIEWER</t>
  </si>
  <si>
    <t xml:space="preserve">OWNER &amp; ADMINISTRATOR</t>
  </si>
  <si>
    <t xml:space="preserve">link.label</t>
  </si>
  <si>
    <t xml:space="preserve">CUSTOM DATA &amp; ADMINISTRATOR</t>
  </si>
  <si>
    <t xml:space="preserve">identifier</t>
  </si>
  <si>
    <t xml:space="preserve">attachment</t>
  </si>
  <si>
    <t xml:space="preserve">PREFIX</t>
  </si>
  <si>
    <t xml:space="preserve">AUTOGENERATED I18N keys</t>
  </si>
  <si>
    <t xml:space="preserve">layout.tab.header.</t>
  </si>
  <si>
    <t xml:space="preserve">AUTOGENERATED I18N keys </t>
  </si>
  <si>
    <t xml:space="preserve">layout.box.header.</t>
  </si>
  <si>
    <t xml:space="preserve">layout.field.label.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</si>
</sst>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rial"/>
      <family val="2"/>
      <charset val="1"/>
    </font>
    <font>
      <sz val="10"/>
      <name val="Monospace"/>
      <family val="0"/>
      <charset val="1"/>
    </font>
    <font>
      <b val="true"/>
      <sz val="10"/>
      <name val="Arial"/>
      <family val="2"/>
      <charset val="1"/>
    </font>
  </fonts>
  <fills count="1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6600"/>
        <bgColor rgb="FFFF9900"/>
      </patternFill>
    </fill>
    <fill>
      <patternFill patternType="solid">
        <fgColor rgb="FFCCFFCC"/>
        <bgColor rgb="FFCCFFFF"/>
      </patternFill>
    </fill>
    <fill>
      <patternFill patternType="solid">
        <fgColor rgb="FFFFCC99"/>
        <bgColor rgb="FFCCCCCC"/>
      </patternFill>
    </fill>
    <fill>
      <patternFill patternType="solid">
        <fgColor rgb="FFFF99CC"/>
        <bgColor rgb="FFFF8080"/>
      </patternFill>
    </fill>
    <fill>
      <patternFill patternType="solid">
        <fgColor rgb="FF99CCFF"/>
        <bgColor rgb="FFCCCCFF"/>
      </patternFill>
    </fill>
    <fill>
      <patternFill patternType="solid">
        <fgColor rgb="FFCCFFFF"/>
        <bgColor rgb="FFCCFFFF"/>
      </patternFill>
    </fill>
    <fill>
      <patternFill patternType="solid">
        <fgColor rgb="FFFFCC00"/>
        <bgColor rgb="FFFFFF00"/>
      </patternFill>
    </fill>
    <fill>
      <patternFill patternType="solid">
        <fgColor rgb="FFFFFFFF"/>
        <bgColor rgb="FFFFFFCC"/>
      </patternFill>
    </fill>
    <fill>
      <patternFill patternType="solid">
        <fgColor rgb="FF00FF00"/>
        <bgColor rgb="FF33CCCC"/>
      </patternFill>
    </fill>
    <fill>
      <patternFill patternType="solid">
        <fgColor rgb="FF0066CC"/>
        <bgColor rgb="FF008080"/>
      </patternFill>
    </fill>
    <fill>
      <patternFill patternType="solid">
        <fgColor rgb="FFCCCCCC"/>
        <bgColor rgb="FFCCCCFF"/>
      </patternFill>
    </fill>
    <fill>
      <patternFill patternType="solid">
        <fgColor rgb="FF993366"/>
        <bgColor rgb="FF993366"/>
      </patternFill>
    </fill>
    <fill>
      <patternFill patternType="solid">
        <fgColor rgb="FFCC99FF"/>
        <bgColor rgb="FF9999FF"/>
      </patternFill>
    </fill>
    <fill>
      <patternFill patternType="solid">
        <fgColor rgb="FF33CCCC"/>
        <bgColor rgb="FF00CCFF"/>
      </patternFill>
    </fill>
    <fill>
      <patternFill patternType="solid">
        <fgColor rgb="FFFFFF99"/>
        <bgColor rgb="FFFFFFCC"/>
      </patternFill>
    </fill>
    <fill>
      <patternFill patternType="solid">
        <fgColor rgb="FF339966"/>
        <bgColor rgb="FF0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9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7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1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11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1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7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1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4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1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15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15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6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1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13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1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16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16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17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18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18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5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1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7">
    <dxf>
      <fill>
        <patternFill patternType="solid">
          <fgColor rgb="FF0066CC"/>
          <bgColor rgb="FF000000"/>
        </patternFill>
      </fill>
    </dxf>
    <dxf>
      <fill>
        <patternFill patternType="solid">
          <fgColor rgb="FF00FF00"/>
          <bgColor rgb="FF000000"/>
        </patternFill>
      </fill>
    </dxf>
    <dxf>
      <fill>
        <patternFill patternType="solid">
          <fgColor rgb="FF993366"/>
          <bgColor rgb="FF000000"/>
        </patternFill>
      </fill>
    </dxf>
    <dxf>
      <fill>
        <patternFill patternType="solid">
          <fgColor rgb="FF99CCFF"/>
          <bgColor rgb="FF000000"/>
        </patternFill>
      </fill>
    </dxf>
    <dxf>
      <fill>
        <patternFill patternType="solid">
          <fgColor rgb="FFCCCCCC"/>
          <bgColor rgb="FF000000"/>
        </patternFill>
      </fill>
    </dxf>
    <dxf>
      <fill>
        <patternFill patternType="solid">
          <fgColor rgb="FFCCFFCC"/>
          <bgColor rgb="FF000000"/>
        </patternFill>
      </fill>
    </dxf>
    <dxf>
      <fill>
        <patternFill patternType="solid">
          <fgColor rgb="FFCCFFFF"/>
          <bgColor rgb="FF000000"/>
        </patternFill>
      </fill>
    </dxf>
    <dxf>
      <fill>
        <patternFill patternType="solid">
          <fgColor rgb="FFFF99CC"/>
          <bgColor rgb="FF000000"/>
        </patternFill>
      </fill>
    </dxf>
    <dxf>
      <fill>
        <patternFill patternType="solid">
          <fgColor rgb="FFFFCC00"/>
          <bgColor rgb="FF000000"/>
        </patternFill>
      </fill>
    </dxf>
    <dxf>
      <fill>
        <patternFill patternType="solid">
          <fgColor rgb="FFFFCC99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339966"/>
          <bgColor rgb="FF000000"/>
        </patternFill>
      </fill>
    </dxf>
    <dxf>
      <fill>
        <patternFill patternType="solid">
          <fgColor rgb="FF33CCCC"/>
          <bgColor rgb="FF000000"/>
        </patternFill>
      </fill>
    </dxf>
    <dxf>
      <fill>
        <patternFill patternType="solid">
          <fgColor rgb="FFCC99FF"/>
          <bgColor rgb="FF000000"/>
        </patternFill>
      </fill>
    </dxf>
    <dxf>
      <fill>
        <patternFill patternType="solid">
          <fgColor rgb="FFFFFF9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3"/>
  <sheetViews>
    <sheetView showFormulas="false" showGridLines="true" showRowColHeaders="true" showZeros="true" rightToLeft="false" tabSelected="false" showOutlineSymbols="true" defaultGridColor="true" view="normal" topLeftCell="A34" colorId="64" zoomScale="120" zoomScaleNormal="120" zoomScalePageLayoutView="100" workbookViewId="0">
      <selection pane="topLeft" activeCell="A59" activeCellId="0" sqref="A59"/>
    </sheetView>
  </sheetViews>
  <sheetFormatPr defaultColWidth="8.42578125" defaultRowHeight="12.75" customHeight="false" zeroHeight="false" outlineLevelRow="0" outlineLevelCol="0"/>
  <cols>
    <col collapsed="false" customWidth="true" hidden="false" outlineLevel="0" max="1" min="1" style="0" width="31.71"/>
    <col collapsed="false" customWidth="true" hidden="false" outlineLevel="0" max="2" min="2" style="0" width="20.71"/>
    <col collapsed="false" customWidth="true" hidden="false" outlineLevel="0" max="3" min="3" style="0" width="19.29"/>
    <col collapsed="false" customWidth="true" hidden="false" outlineLevel="0" max="5" min="5" style="0" width="8.29"/>
    <col collapsed="false" customWidth="true" hidden="false" outlineLevel="0" max="6" min="6" style="0" width="13.29"/>
  </cols>
  <sheetData>
    <row r="1" customFormat="false" ht="12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="2" customFormat="true" ht="12.75" hidden="false" customHeight="false" outlineLevel="0" collapsed="false">
      <c r="A2" s="2" t="s">
        <v>6</v>
      </c>
      <c r="B2" s="2" t="s">
        <v>7</v>
      </c>
      <c r="D2" s="2" t="s">
        <v>8</v>
      </c>
      <c r="E2" s="2" t="s">
        <v>9</v>
      </c>
      <c r="F2" s="2" t="s">
        <v>10</v>
      </c>
    </row>
    <row r="3" s="3" customFormat="true" ht="12.75" hidden="false" customHeight="false" outlineLevel="0" collapsed="false">
      <c r="A3" s="3" t="s">
        <v>11</v>
      </c>
      <c r="B3" s="3" t="s">
        <v>7</v>
      </c>
      <c r="C3" s="3" t="s">
        <v>12</v>
      </c>
      <c r="D3" s="3" t="s">
        <v>8</v>
      </c>
      <c r="E3" s="3" t="s">
        <v>9</v>
      </c>
      <c r="F3" s="3" t="s">
        <v>10</v>
      </c>
    </row>
    <row r="4" s="4" customFormat="true" ht="12.75" hidden="false" customHeight="false" outlineLevel="0" collapsed="false">
      <c r="A4" s="4" t="s">
        <v>13</v>
      </c>
      <c r="B4" s="4" t="s">
        <v>7</v>
      </c>
      <c r="C4" s="4" t="s">
        <v>14</v>
      </c>
      <c r="D4" s="4" t="s">
        <v>8</v>
      </c>
      <c r="E4" s="4" t="s">
        <v>9</v>
      </c>
      <c r="F4" s="4" t="s">
        <v>10</v>
      </c>
    </row>
    <row r="5" s="4" customFormat="true" ht="12.75" hidden="false" customHeight="false" outlineLevel="0" collapsed="false">
      <c r="A5" s="4" t="s">
        <v>13</v>
      </c>
      <c r="B5" s="4" t="s">
        <v>15</v>
      </c>
      <c r="C5" s="4" t="s">
        <v>16</v>
      </c>
      <c r="D5" s="4" t="s">
        <v>17</v>
      </c>
      <c r="E5" s="4" t="s">
        <v>18</v>
      </c>
      <c r="F5" s="4" t="s">
        <v>10</v>
      </c>
    </row>
    <row r="6" s="4" customFormat="true" ht="12.75" hidden="false" customHeight="false" outlineLevel="0" collapsed="false">
      <c r="A6" s="4" t="s">
        <v>13</v>
      </c>
      <c r="B6" s="4" t="s">
        <v>19</v>
      </c>
      <c r="C6" s="4" t="s">
        <v>20</v>
      </c>
      <c r="D6" s="4" t="s">
        <v>21</v>
      </c>
      <c r="E6" s="4" t="s">
        <v>18</v>
      </c>
      <c r="F6" s="4" t="s">
        <v>10</v>
      </c>
    </row>
    <row r="7" s="4" customFormat="true" ht="12.75" hidden="false" customHeight="false" outlineLevel="0" collapsed="false">
      <c r="A7" s="4" t="s">
        <v>13</v>
      </c>
      <c r="B7" s="4" t="s">
        <v>22</v>
      </c>
      <c r="C7" s="4" t="s">
        <v>23</v>
      </c>
      <c r="D7" s="4" t="s">
        <v>24</v>
      </c>
      <c r="E7" s="4" t="s">
        <v>18</v>
      </c>
      <c r="F7" s="4" t="s">
        <v>10</v>
      </c>
    </row>
    <row r="8" s="4" customFormat="true" ht="12.75" hidden="false" customHeight="false" outlineLevel="0" collapsed="false">
      <c r="A8" s="4" t="s">
        <v>13</v>
      </c>
      <c r="B8" s="4" t="s">
        <v>25</v>
      </c>
      <c r="C8" s="4" t="s">
        <v>26</v>
      </c>
      <c r="D8" s="4" t="n">
        <v>5</v>
      </c>
      <c r="E8" s="4" t="s">
        <v>18</v>
      </c>
      <c r="F8" s="4" t="s">
        <v>10</v>
      </c>
    </row>
    <row r="9" s="4" customFormat="true" ht="12.75" hidden="false" customHeight="false" outlineLevel="0" collapsed="false">
      <c r="A9" s="4" t="s">
        <v>13</v>
      </c>
      <c r="B9" s="4" t="s">
        <v>27</v>
      </c>
      <c r="C9" s="4" t="s">
        <v>28</v>
      </c>
      <c r="D9" s="4" t="n">
        <v>6</v>
      </c>
      <c r="E9" s="4" t="s">
        <v>18</v>
      </c>
      <c r="F9" s="4" t="s">
        <v>29</v>
      </c>
    </row>
    <row r="10" s="4" customFormat="true" ht="12.75" hidden="false" customHeight="false" outlineLevel="0" collapsed="false">
      <c r="A10" s="4" t="s">
        <v>13</v>
      </c>
      <c r="B10" s="4" t="s">
        <v>30</v>
      </c>
      <c r="C10" s="4" t="s">
        <v>31</v>
      </c>
      <c r="D10" s="4" t="n">
        <v>7</v>
      </c>
      <c r="E10" s="4" t="s">
        <v>18</v>
      </c>
      <c r="F10" s="4" t="s">
        <v>10</v>
      </c>
    </row>
    <row r="11" s="4" customFormat="true" ht="12.75" hidden="false" customHeight="false" outlineLevel="0" collapsed="false">
      <c r="A11" s="4" t="s">
        <v>13</v>
      </c>
      <c r="B11" s="4" t="s">
        <v>32</v>
      </c>
      <c r="C11" s="4" t="s">
        <v>33</v>
      </c>
      <c r="D11" s="4" t="n">
        <v>8</v>
      </c>
      <c r="E11" s="4" t="s">
        <v>18</v>
      </c>
      <c r="F11" s="4" t="s">
        <v>34</v>
      </c>
    </row>
    <row r="12" s="5" customFormat="true" ht="12.75" hidden="false" customHeight="false" outlineLevel="0" collapsed="false">
      <c r="A12" s="5" t="s">
        <v>35</v>
      </c>
      <c r="B12" s="5" t="s">
        <v>36</v>
      </c>
      <c r="C12" s="5" t="s">
        <v>37</v>
      </c>
      <c r="D12" s="5" t="s">
        <v>8</v>
      </c>
      <c r="E12" s="5" t="s">
        <v>9</v>
      </c>
      <c r="F12" s="5" t="s">
        <v>10</v>
      </c>
    </row>
    <row r="13" s="5" customFormat="true" ht="12.75" hidden="false" customHeight="false" outlineLevel="0" collapsed="false">
      <c r="A13" s="5" t="s">
        <v>35</v>
      </c>
      <c r="B13" s="5" t="s">
        <v>15</v>
      </c>
      <c r="C13" s="5" t="s">
        <v>16</v>
      </c>
      <c r="D13" s="5" t="n">
        <v>2</v>
      </c>
      <c r="E13" s="5" t="s">
        <v>18</v>
      </c>
      <c r="F13" s="5" t="s">
        <v>10</v>
      </c>
    </row>
    <row r="14" s="5" customFormat="true" ht="12.75" hidden="false" customHeight="false" outlineLevel="0" collapsed="false">
      <c r="A14" s="5" t="s">
        <v>35</v>
      </c>
      <c r="B14" s="5" t="s">
        <v>38</v>
      </c>
      <c r="C14" s="5" t="s">
        <v>39</v>
      </c>
      <c r="D14" s="5" t="n">
        <v>4</v>
      </c>
      <c r="E14" s="5" t="s">
        <v>18</v>
      </c>
      <c r="F14" s="5" t="s">
        <v>10</v>
      </c>
    </row>
    <row r="15" s="5" customFormat="true" ht="12.75" hidden="false" customHeight="false" outlineLevel="0" collapsed="false">
      <c r="A15" s="5" t="s">
        <v>35</v>
      </c>
      <c r="B15" s="5" t="s">
        <v>40</v>
      </c>
      <c r="C15" s="5" t="s">
        <v>41</v>
      </c>
      <c r="D15" s="5" t="n">
        <v>5</v>
      </c>
      <c r="E15" s="5" t="s">
        <v>18</v>
      </c>
      <c r="F15" s="5" t="s">
        <v>10</v>
      </c>
    </row>
    <row r="16" s="5" customFormat="true" ht="12.75" hidden="false" customHeight="false" outlineLevel="0" collapsed="false">
      <c r="A16" s="5" t="s">
        <v>35</v>
      </c>
      <c r="B16" s="5" t="s">
        <v>22</v>
      </c>
      <c r="C16" s="5" t="s">
        <v>23</v>
      </c>
      <c r="D16" s="5" t="s">
        <v>42</v>
      </c>
      <c r="E16" s="5" t="s">
        <v>18</v>
      </c>
      <c r="F16" s="5" t="s">
        <v>10</v>
      </c>
    </row>
    <row r="17" s="5" customFormat="true" ht="12.75" hidden="false" customHeight="false" outlineLevel="0" collapsed="false">
      <c r="A17" s="5" t="s">
        <v>35</v>
      </c>
      <c r="B17" s="5" t="s">
        <v>43</v>
      </c>
      <c r="C17" s="5" t="s">
        <v>44</v>
      </c>
      <c r="D17" s="5" t="s">
        <v>45</v>
      </c>
      <c r="E17" s="5" t="s">
        <v>18</v>
      </c>
      <c r="F17" s="5" t="s">
        <v>10</v>
      </c>
    </row>
    <row r="18" s="6" customFormat="true" ht="12.75" hidden="false" customHeight="false" outlineLevel="0" collapsed="false">
      <c r="A18" s="6" t="s">
        <v>46</v>
      </c>
      <c r="B18" s="6" t="s">
        <v>7</v>
      </c>
      <c r="C18" s="6" t="s">
        <v>12</v>
      </c>
      <c r="D18" s="6" t="s">
        <v>8</v>
      </c>
      <c r="E18" s="6" t="s">
        <v>18</v>
      </c>
      <c r="F18" s="6" t="s">
        <v>10</v>
      </c>
    </row>
    <row r="19" s="6" customFormat="true" ht="12.75" hidden="false" customHeight="false" outlineLevel="0" collapsed="false">
      <c r="A19" s="6" t="s">
        <v>46</v>
      </c>
      <c r="B19" s="6" t="s">
        <v>47</v>
      </c>
      <c r="C19" s="6" t="s">
        <v>48</v>
      </c>
      <c r="D19" s="6" t="s">
        <v>8</v>
      </c>
      <c r="E19" s="6" t="s">
        <v>18</v>
      </c>
      <c r="F19" s="6" t="s">
        <v>10</v>
      </c>
    </row>
    <row r="20" s="6" customFormat="true" ht="12.75" hidden="false" customHeight="false" outlineLevel="0" collapsed="false">
      <c r="A20" s="6" t="s">
        <v>46</v>
      </c>
      <c r="B20" s="6" t="s">
        <v>49</v>
      </c>
      <c r="C20" s="6" t="s">
        <v>50</v>
      </c>
      <c r="D20" s="6" t="s">
        <v>45</v>
      </c>
      <c r="E20" s="6" t="s">
        <v>18</v>
      </c>
      <c r="F20" s="6" t="s">
        <v>10</v>
      </c>
    </row>
    <row r="21" s="7" customFormat="true" ht="12.75" hidden="false" customHeight="false" outlineLevel="0" collapsed="false">
      <c r="A21" s="7" t="s">
        <v>51</v>
      </c>
      <c r="B21" s="7" t="s">
        <v>7</v>
      </c>
      <c r="C21" s="7" t="s">
        <v>12</v>
      </c>
      <c r="D21" s="7" t="s">
        <v>8</v>
      </c>
      <c r="E21" s="7" t="s">
        <v>9</v>
      </c>
      <c r="F21" s="7" t="s">
        <v>10</v>
      </c>
    </row>
    <row r="22" s="7" customFormat="true" ht="12.75" hidden="false" customHeight="false" outlineLevel="0" collapsed="false">
      <c r="A22" s="7" t="s">
        <v>51</v>
      </c>
      <c r="B22" s="7" t="s">
        <v>15</v>
      </c>
      <c r="C22" s="7" t="s">
        <v>52</v>
      </c>
      <c r="D22" s="7" t="s">
        <v>17</v>
      </c>
      <c r="E22" s="7" t="s">
        <v>18</v>
      </c>
      <c r="F22" s="7" t="s">
        <v>10</v>
      </c>
    </row>
    <row r="23" s="8" customFormat="true" ht="12.75" hidden="false" customHeight="false" outlineLevel="0" collapsed="false">
      <c r="A23" s="7" t="s">
        <v>51</v>
      </c>
      <c r="B23" s="8" t="s">
        <v>53</v>
      </c>
      <c r="C23" s="8" t="s">
        <v>31</v>
      </c>
      <c r="D23" s="8" t="n">
        <v>3</v>
      </c>
      <c r="E23" s="8" t="s">
        <v>18</v>
      </c>
      <c r="F23" s="8" t="s">
        <v>10</v>
      </c>
    </row>
    <row r="24" s="8" customFormat="true" ht="12.75" hidden="false" customHeight="false" outlineLevel="0" collapsed="false">
      <c r="A24" s="8" t="s">
        <v>54</v>
      </c>
      <c r="B24" s="8" t="s">
        <v>7</v>
      </c>
      <c r="C24" s="8" t="s">
        <v>12</v>
      </c>
      <c r="D24" s="8" t="s">
        <v>8</v>
      </c>
      <c r="E24" s="8" t="s">
        <v>9</v>
      </c>
      <c r="F24" s="8" t="s">
        <v>10</v>
      </c>
    </row>
    <row r="25" s="8" customFormat="true" ht="12.75" hidden="false" customHeight="false" outlineLevel="0" collapsed="false">
      <c r="A25" s="8" t="s">
        <v>54</v>
      </c>
      <c r="B25" s="8" t="s">
        <v>15</v>
      </c>
      <c r="C25" s="8" t="s">
        <v>55</v>
      </c>
      <c r="D25" s="8" t="s">
        <v>17</v>
      </c>
      <c r="E25" s="8" t="s">
        <v>18</v>
      </c>
      <c r="F25" s="8" t="s">
        <v>10</v>
      </c>
    </row>
    <row r="26" s="8" customFormat="true" ht="12.75" hidden="false" customHeight="false" outlineLevel="0" collapsed="false">
      <c r="A26" s="8" t="s">
        <v>54</v>
      </c>
      <c r="B26" s="8" t="s">
        <v>53</v>
      </c>
      <c r="C26" s="8" t="s">
        <v>31</v>
      </c>
      <c r="D26" s="8" t="n">
        <v>3</v>
      </c>
      <c r="E26" s="8" t="s">
        <v>18</v>
      </c>
      <c r="F26" s="8" t="s">
        <v>10</v>
      </c>
    </row>
    <row r="27" s="2" customFormat="true" ht="12.75" hidden="false" customHeight="false" outlineLevel="0" collapsed="false">
      <c r="A27" s="2" t="s">
        <v>56</v>
      </c>
      <c r="B27" s="2" t="s">
        <v>7</v>
      </c>
      <c r="C27" s="2" t="s">
        <v>12</v>
      </c>
      <c r="D27" s="2" t="s">
        <v>8</v>
      </c>
      <c r="E27" s="2" t="s">
        <v>18</v>
      </c>
      <c r="F27" s="2" t="s">
        <v>10</v>
      </c>
    </row>
    <row r="28" s="9" customFormat="true" ht="12.75" hidden="false" customHeight="false" outlineLevel="0" collapsed="false">
      <c r="A28" s="9" t="s">
        <v>57</v>
      </c>
      <c r="B28" s="9" t="s">
        <v>7</v>
      </c>
      <c r="C28" s="9" t="s">
        <v>12</v>
      </c>
      <c r="D28" s="9" t="s">
        <v>8</v>
      </c>
      <c r="E28" s="9" t="s">
        <v>18</v>
      </c>
      <c r="F28" s="9" t="s">
        <v>10</v>
      </c>
    </row>
    <row r="29" s="8" customFormat="true" ht="12.75" hidden="false" customHeight="false" outlineLevel="0" collapsed="false">
      <c r="A29" s="8" t="s">
        <v>58</v>
      </c>
      <c r="B29" s="8" t="s">
        <v>59</v>
      </c>
      <c r="C29" s="8" t="s">
        <v>37</v>
      </c>
      <c r="D29" s="8" t="s">
        <v>8</v>
      </c>
      <c r="E29" s="8" t="s">
        <v>9</v>
      </c>
      <c r="F29" s="8" t="s">
        <v>10</v>
      </c>
    </row>
    <row r="30" s="8" customFormat="true" ht="12.75" hidden="false" customHeight="false" outlineLevel="0" collapsed="false">
      <c r="A30" s="8" t="s">
        <v>58</v>
      </c>
      <c r="B30" s="8" t="s">
        <v>60</v>
      </c>
      <c r="C30" s="8" t="s">
        <v>61</v>
      </c>
      <c r="D30" s="8" t="s">
        <v>17</v>
      </c>
      <c r="E30" s="8" t="s">
        <v>18</v>
      </c>
      <c r="F30" s="8" t="s">
        <v>10</v>
      </c>
    </row>
    <row r="31" s="8" customFormat="true" ht="12.75" hidden="false" customHeight="false" outlineLevel="0" collapsed="false">
      <c r="A31" s="8" t="s">
        <v>58</v>
      </c>
      <c r="B31" s="8" t="s">
        <v>62</v>
      </c>
      <c r="C31" s="8" t="s">
        <v>12</v>
      </c>
      <c r="D31" s="8" t="s">
        <v>21</v>
      </c>
      <c r="E31" s="8" t="s">
        <v>18</v>
      </c>
      <c r="F31" s="8" t="s">
        <v>10</v>
      </c>
    </row>
    <row r="32" s="8" customFormat="true" ht="12.75" hidden="false" customHeight="false" outlineLevel="0" collapsed="false">
      <c r="A32" s="8" t="s">
        <v>58</v>
      </c>
      <c r="B32" s="8" t="s">
        <v>63</v>
      </c>
      <c r="C32" s="8" t="s">
        <v>64</v>
      </c>
      <c r="D32" s="8" t="s">
        <v>24</v>
      </c>
      <c r="E32" s="8" t="s">
        <v>18</v>
      </c>
      <c r="F32" s="8" t="s">
        <v>10</v>
      </c>
    </row>
    <row r="33" s="8" customFormat="true" ht="12.75" hidden="false" customHeight="false" outlineLevel="0" collapsed="false">
      <c r="A33" s="8" t="s">
        <v>58</v>
      </c>
      <c r="B33" s="8" t="s">
        <v>53</v>
      </c>
      <c r="C33" s="8" t="s">
        <v>31</v>
      </c>
      <c r="D33" s="8" t="n">
        <v>5</v>
      </c>
      <c r="E33" s="8" t="s">
        <v>18</v>
      </c>
      <c r="F33" s="8" t="s">
        <v>10</v>
      </c>
    </row>
    <row r="34" s="4" customFormat="true" ht="12.75" hidden="false" customHeight="false" outlineLevel="0" collapsed="false">
      <c r="A34" s="4" t="s">
        <v>65</v>
      </c>
      <c r="B34" s="4" t="s">
        <v>66</v>
      </c>
      <c r="C34" s="4" t="s">
        <v>37</v>
      </c>
      <c r="D34" s="4" t="s">
        <v>8</v>
      </c>
      <c r="E34" s="4" t="s">
        <v>9</v>
      </c>
      <c r="F34" s="4" t="s">
        <v>10</v>
      </c>
    </row>
    <row r="35" s="4" customFormat="true" ht="12.75" hidden="false" customHeight="false" outlineLevel="0" collapsed="false">
      <c r="A35" s="4" t="s">
        <v>65</v>
      </c>
      <c r="B35" s="4" t="s">
        <v>60</v>
      </c>
      <c r="C35" s="4" t="s">
        <v>61</v>
      </c>
      <c r="D35" s="4" t="s">
        <v>17</v>
      </c>
      <c r="E35" s="4" t="s">
        <v>18</v>
      </c>
      <c r="F35" s="4" t="s">
        <v>10</v>
      </c>
    </row>
    <row r="36" s="4" customFormat="true" ht="12.75" hidden="false" customHeight="false" outlineLevel="0" collapsed="false">
      <c r="A36" s="4" t="s">
        <v>65</v>
      </c>
      <c r="B36" s="4" t="s">
        <v>67</v>
      </c>
      <c r="C36" s="4" t="s">
        <v>12</v>
      </c>
      <c r="D36" s="4" t="s">
        <v>21</v>
      </c>
      <c r="E36" s="4" t="s">
        <v>18</v>
      </c>
      <c r="F36" s="4" t="s">
        <v>10</v>
      </c>
    </row>
    <row r="37" s="4" customFormat="true" ht="12.75" hidden="false" customHeight="false" outlineLevel="0" collapsed="false">
      <c r="A37" s="4" t="s">
        <v>65</v>
      </c>
      <c r="B37" s="4" t="s">
        <v>63</v>
      </c>
      <c r="C37" s="4" t="s">
        <v>64</v>
      </c>
      <c r="D37" s="4" t="s">
        <v>24</v>
      </c>
      <c r="E37" s="4" t="s">
        <v>18</v>
      </c>
      <c r="F37" s="4" t="s">
        <v>10</v>
      </c>
    </row>
    <row r="38" s="4" customFormat="true" ht="12.75" hidden="false" customHeight="false" outlineLevel="0" collapsed="false">
      <c r="A38" s="4" t="s">
        <v>65</v>
      </c>
      <c r="B38" s="4" t="s">
        <v>53</v>
      </c>
      <c r="C38" s="4" t="s">
        <v>31</v>
      </c>
      <c r="D38" s="4" t="s">
        <v>24</v>
      </c>
      <c r="E38" s="4" t="s">
        <v>18</v>
      </c>
      <c r="F38" s="4" t="s">
        <v>10</v>
      </c>
    </row>
    <row r="39" s="7" customFormat="true" ht="12.75" hidden="false" customHeight="false" outlineLevel="0" collapsed="false">
      <c r="A39" s="7" t="s">
        <v>68</v>
      </c>
      <c r="B39" s="7" t="s">
        <v>69</v>
      </c>
      <c r="C39" s="7" t="s">
        <v>37</v>
      </c>
      <c r="D39" s="7" t="s">
        <v>8</v>
      </c>
      <c r="E39" s="7" t="s">
        <v>9</v>
      </c>
      <c r="F39" s="7" t="s">
        <v>10</v>
      </c>
    </row>
    <row r="40" s="7" customFormat="true" ht="12.75" hidden="false" customHeight="false" outlineLevel="0" collapsed="false">
      <c r="A40" s="7" t="s">
        <v>68</v>
      </c>
      <c r="B40" s="7" t="s">
        <v>60</v>
      </c>
      <c r="C40" s="7" t="s">
        <v>61</v>
      </c>
      <c r="D40" s="7" t="s">
        <v>17</v>
      </c>
      <c r="E40" s="7" t="s">
        <v>18</v>
      </c>
      <c r="F40" s="7" t="s">
        <v>10</v>
      </c>
    </row>
    <row r="41" s="7" customFormat="true" ht="12.75" hidden="false" customHeight="false" outlineLevel="0" collapsed="false">
      <c r="A41" s="7" t="s">
        <v>68</v>
      </c>
      <c r="B41" s="7" t="s">
        <v>70</v>
      </c>
      <c r="C41" s="7" t="s">
        <v>12</v>
      </c>
      <c r="D41" s="7" t="s">
        <v>21</v>
      </c>
      <c r="E41" s="7" t="s">
        <v>18</v>
      </c>
      <c r="F41" s="7" t="s">
        <v>10</v>
      </c>
    </row>
    <row r="42" s="7" customFormat="true" ht="12" hidden="false" customHeight="true" outlineLevel="0" collapsed="false">
      <c r="A42" s="7" t="s">
        <v>68</v>
      </c>
      <c r="B42" s="7" t="s">
        <v>63</v>
      </c>
      <c r="C42" s="7" t="s">
        <v>64</v>
      </c>
      <c r="D42" s="7" t="n">
        <v>4</v>
      </c>
      <c r="E42" s="7" t="s">
        <v>18</v>
      </c>
      <c r="F42" s="7" t="s">
        <v>10</v>
      </c>
    </row>
    <row r="43" s="7" customFormat="true" ht="12" hidden="false" customHeight="true" outlineLevel="0" collapsed="false">
      <c r="A43" s="7" t="s">
        <v>68</v>
      </c>
      <c r="B43" s="7" t="s">
        <v>53</v>
      </c>
      <c r="C43" s="7" t="s">
        <v>31</v>
      </c>
      <c r="D43" s="7" t="n">
        <v>5</v>
      </c>
      <c r="E43" s="7" t="s">
        <v>18</v>
      </c>
      <c r="F43" s="7" t="s">
        <v>10</v>
      </c>
    </row>
    <row r="44" s="4" customFormat="true" ht="12.75" hidden="false" customHeight="false" outlineLevel="0" collapsed="false">
      <c r="A44" s="4" t="s">
        <v>71</v>
      </c>
      <c r="B44" s="4" t="s">
        <v>72</v>
      </c>
      <c r="C44" s="4" t="s">
        <v>37</v>
      </c>
      <c r="D44" s="4" t="s">
        <v>8</v>
      </c>
      <c r="E44" s="4" t="s">
        <v>9</v>
      </c>
      <c r="F44" s="4" t="s">
        <v>10</v>
      </c>
    </row>
    <row r="45" s="4" customFormat="true" ht="12.75" hidden="false" customHeight="false" outlineLevel="0" collapsed="false">
      <c r="A45" s="4" t="s">
        <v>71</v>
      </c>
      <c r="B45" s="4" t="s">
        <v>60</v>
      </c>
      <c r="C45" s="4" t="s">
        <v>61</v>
      </c>
      <c r="D45" s="4" t="s">
        <v>17</v>
      </c>
      <c r="E45" s="4" t="s">
        <v>18</v>
      </c>
      <c r="F45" s="4" t="s">
        <v>10</v>
      </c>
    </row>
    <row r="46" s="4" customFormat="true" ht="12.75" hidden="false" customHeight="false" outlineLevel="0" collapsed="false">
      <c r="A46" s="4" t="s">
        <v>71</v>
      </c>
      <c r="B46" s="4" t="s">
        <v>73</v>
      </c>
      <c r="C46" s="4" t="s">
        <v>12</v>
      </c>
      <c r="D46" s="4" t="s">
        <v>21</v>
      </c>
      <c r="E46" s="4" t="s">
        <v>18</v>
      </c>
      <c r="F46" s="4" t="s">
        <v>10</v>
      </c>
    </row>
    <row r="47" s="4" customFormat="true" ht="12.75" hidden="false" customHeight="false" outlineLevel="0" collapsed="false">
      <c r="A47" s="4" t="s">
        <v>71</v>
      </c>
      <c r="B47" s="4" t="s">
        <v>63</v>
      </c>
      <c r="C47" s="4" t="s">
        <v>64</v>
      </c>
      <c r="D47" s="4" t="n">
        <v>4</v>
      </c>
      <c r="E47" s="4" t="s">
        <v>18</v>
      </c>
      <c r="F47" s="4" t="s">
        <v>10</v>
      </c>
    </row>
    <row r="48" s="4" customFormat="true" ht="12.75" hidden="false" customHeight="false" outlineLevel="0" collapsed="false">
      <c r="A48" s="4" t="s">
        <v>71</v>
      </c>
      <c r="B48" s="4" t="s">
        <v>53</v>
      </c>
      <c r="C48" s="4" t="s">
        <v>31</v>
      </c>
      <c r="D48" s="4" t="n">
        <v>5</v>
      </c>
      <c r="E48" s="4" t="s">
        <v>18</v>
      </c>
      <c r="F48" s="4" t="s">
        <v>10</v>
      </c>
    </row>
    <row r="49" s="6" customFormat="true" ht="10.5" hidden="false" customHeight="true" outlineLevel="0" collapsed="false">
      <c r="A49" s="6" t="s">
        <v>74</v>
      </c>
      <c r="B49" s="6" t="s">
        <v>75</v>
      </c>
      <c r="C49" s="6" t="s">
        <v>37</v>
      </c>
      <c r="D49" s="6" t="s">
        <v>8</v>
      </c>
      <c r="E49" s="6" t="s">
        <v>9</v>
      </c>
      <c r="F49" s="6" t="s">
        <v>10</v>
      </c>
    </row>
    <row r="50" s="6" customFormat="true" ht="12.75" hidden="false" customHeight="false" outlineLevel="0" collapsed="false">
      <c r="A50" s="6" t="s">
        <v>74</v>
      </c>
      <c r="B50" s="6" t="s">
        <v>60</v>
      </c>
      <c r="C50" s="6" t="s">
        <v>61</v>
      </c>
      <c r="D50" s="6" t="s">
        <v>17</v>
      </c>
      <c r="E50" s="6" t="s">
        <v>18</v>
      </c>
      <c r="F50" s="6" t="s">
        <v>10</v>
      </c>
    </row>
    <row r="51" s="6" customFormat="true" ht="12.75" hidden="false" customHeight="false" outlineLevel="0" collapsed="false">
      <c r="A51" s="6" t="s">
        <v>74</v>
      </c>
      <c r="B51" s="6" t="s">
        <v>76</v>
      </c>
      <c r="C51" s="6" t="s">
        <v>12</v>
      </c>
      <c r="D51" s="6" t="s">
        <v>21</v>
      </c>
      <c r="E51" s="6" t="s">
        <v>18</v>
      </c>
      <c r="F51" s="6" t="s">
        <v>10</v>
      </c>
    </row>
    <row r="52" s="6" customFormat="true" ht="12.75" hidden="false" customHeight="false" outlineLevel="0" collapsed="false">
      <c r="A52" s="6" t="s">
        <v>74</v>
      </c>
      <c r="B52" s="6" t="s">
        <v>63</v>
      </c>
      <c r="C52" s="6" t="s">
        <v>77</v>
      </c>
      <c r="D52" s="6" t="n">
        <v>4</v>
      </c>
      <c r="E52" s="6" t="s">
        <v>18</v>
      </c>
      <c r="F52" s="6" t="s">
        <v>10</v>
      </c>
    </row>
    <row r="53" s="6" customFormat="true" ht="12.75" hidden="false" customHeight="false" outlineLevel="0" collapsed="false">
      <c r="A53" s="6" t="s">
        <v>74</v>
      </c>
      <c r="B53" s="6" t="s">
        <v>53</v>
      </c>
      <c r="C53" s="6" t="s">
        <v>31</v>
      </c>
      <c r="D53" s="6" t="n">
        <v>5</v>
      </c>
      <c r="E53" s="6" t="s">
        <v>18</v>
      </c>
      <c r="F53" s="6" t="s">
        <v>10</v>
      </c>
    </row>
    <row r="54" s="5" customFormat="true" ht="12.75" hidden="false" customHeight="false" outlineLevel="0" collapsed="false">
      <c r="A54" s="5" t="s">
        <v>78</v>
      </c>
      <c r="B54" s="5" t="s">
        <v>79</v>
      </c>
      <c r="C54" s="5" t="s">
        <v>37</v>
      </c>
      <c r="D54" s="5" t="s">
        <v>8</v>
      </c>
      <c r="E54" s="5" t="s">
        <v>9</v>
      </c>
      <c r="F54" s="5" t="s">
        <v>10</v>
      </c>
    </row>
    <row r="55" s="5" customFormat="true" ht="12.75" hidden="false" customHeight="false" outlineLevel="0" collapsed="false">
      <c r="A55" s="5" t="s">
        <v>78</v>
      </c>
      <c r="B55" s="5" t="s">
        <v>60</v>
      </c>
      <c r="C55" s="5" t="s">
        <v>61</v>
      </c>
      <c r="D55" s="5" t="s">
        <v>17</v>
      </c>
      <c r="E55" s="5" t="s">
        <v>18</v>
      </c>
      <c r="F55" s="5" t="s">
        <v>10</v>
      </c>
    </row>
    <row r="56" s="5" customFormat="true" ht="12.75" hidden="false" customHeight="false" outlineLevel="0" collapsed="false">
      <c r="A56" s="5" t="s">
        <v>78</v>
      </c>
      <c r="B56" s="5" t="s">
        <v>80</v>
      </c>
      <c r="C56" s="5" t="s">
        <v>12</v>
      </c>
      <c r="D56" s="5" t="s">
        <v>21</v>
      </c>
      <c r="E56" s="5" t="s">
        <v>18</v>
      </c>
      <c r="F56" s="5" t="s">
        <v>10</v>
      </c>
    </row>
    <row r="57" s="5" customFormat="true" ht="12.75" hidden="false" customHeight="false" outlineLevel="0" collapsed="false">
      <c r="A57" s="5" t="s">
        <v>78</v>
      </c>
      <c r="B57" s="5" t="s">
        <v>63</v>
      </c>
      <c r="C57" s="5" t="s">
        <v>64</v>
      </c>
      <c r="D57" s="5" t="s">
        <v>24</v>
      </c>
      <c r="E57" s="5" t="s">
        <v>18</v>
      </c>
      <c r="F57" s="5" t="s">
        <v>10</v>
      </c>
    </row>
    <row r="58" s="6" customFormat="true" ht="12.75" hidden="false" customHeight="false" outlineLevel="0" collapsed="false">
      <c r="A58" s="5" t="s">
        <v>78</v>
      </c>
      <c r="B58" s="5" t="s">
        <v>53</v>
      </c>
      <c r="C58" s="5" t="s">
        <v>31</v>
      </c>
      <c r="D58" s="5" t="n">
        <v>5</v>
      </c>
      <c r="E58" s="5" t="s">
        <v>18</v>
      </c>
      <c r="F58" s="5" t="s">
        <v>10</v>
      </c>
    </row>
    <row r="59" s="6" customFormat="true" ht="10.5" hidden="false" customHeight="true" outlineLevel="0" collapsed="false">
      <c r="A59" s="6" t="s">
        <v>81</v>
      </c>
      <c r="B59" s="6" t="s">
        <v>75</v>
      </c>
      <c r="C59" s="6" t="s">
        <v>37</v>
      </c>
      <c r="D59" s="6" t="s">
        <v>8</v>
      </c>
      <c r="E59" s="6" t="s">
        <v>9</v>
      </c>
      <c r="F59" s="6" t="s">
        <v>10</v>
      </c>
    </row>
    <row r="60" s="6" customFormat="true" ht="12.75" hidden="false" customHeight="false" outlineLevel="0" collapsed="false">
      <c r="A60" s="6" t="s">
        <v>81</v>
      </c>
      <c r="B60" s="6" t="s">
        <v>60</v>
      </c>
      <c r="C60" s="6" t="s">
        <v>61</v>
      </c>
      <c r="D60" s="6" t="s">
        <v>17</v>
      </c>
      <c r="E60" s="6" t="s">
        <v>18</v>
      </c>
      <c r="F60" s="6" t="s">
        <v>10</v>
      </c>
    </row>
    <row r="61" s="6" customFormat="true" ht="12.75" hidden="false" customHeight="false" outlineLevel="0" collapsed="false">
      <c r="A61" s="6" t="s">
        <v>81</v>
      </c>
      <c r="B61" s="6" t="s">
        <v>76</v>
      </c>
      <c r="C61" s="6" t="s">
        <v>12</v>
      </c>
      <c r="D61" s="6" t="s">
        <v>21</v>
      </c>
      <c r="E61" s="6" t="s">
        <v>18</v>
      </c>
      <c r="F61" s="6" t="s">
        <v>10</v>
      </c>
    </row>
    <row r="62" s="6" customFormat="true" ht="12.75" hidden="false" customHeight="false" outlineLevel="0" collapsed="false">
      <c r="A62" s="6" t="s">
        <v>81</v>
      </c>
      <c r="B62" s="6" t="s">
        <v>63</v>
      </c>
      <c r="C62" s="6" t="s">
        <v>77</v>
      </c>
      <c r="D62" s="6" t="n">
        <v>4</v>
      </c>
      <c r="E62" s="6" t="s">
        <v>18</v>
      </c>
      <c r="F62" s="6" t="s">
        <v>10</v>
      </c>
    </row>
    <row r="63" s="7" customFormat="true" ht="12.75" hidden="false" customHeight="false" outlineLevel="0" collapsed="false">
      <c r="A63" s="6" t="s">
        <v>81</v>
      </c>
      <c r="B63" s="6" t="s">
        <v>53</v>
      </c>
      <c r="C63" s="6" t="s">
        <v>31</v>
      </c>
      <c r="D63" s="6" t="n">
        <v>5</v>
      </c>
      <c r="E63" s="6" t="s">
        <v>18</v>
      </c>
      <c r="F63" s="6" t="s">
        <v>10</v>
      </c>
    </row>
    <row r="64" s="7" customFormat="true" ht="12.75" hidden="false" customHeight="false" outlineLevel="0" collapsed="false">
      <c r="A64" s="7" t="s">
        <v>82</v>
      </c>
      <c r="B64" s="7" t="s">
        <v>83</v>
      </c>
      <c r="C64" s="7" t="s">
        <v>37</v>
      </c>
      <c r="D64" s="7" t="s">
        <v>8</v>
      </c>
      <c r="E64" s="7" t="s">
        <v>9</v>
      </c>
      <c r="F64" s="7" t="s">
        <v>10</v>
      </c>
    </row>
    <row r="65" s="7" customFormat="true" ht="12.75" hidden="false" customHeight="false" outlineLevel="0" collapsed="false">
      <c r="A65" s="7" t="s">
        <v>82</v>
      </c>
      <c r="B65" s="7" t="s">
        <v>60</v>
      </c>
      <c r="C65" s="7" t="s">
        <v>61</v>
      </c>
      <c r="D65" s="7" t="s">
        <v>17</v>
      </c>
      <c r="E65" s="7" t="s">
        <v>18</v>
      </c>
      <c r="F65" s="7" t="s">
        <v>10</v>
      </c>
    </row>
    <row r="66" s="7" customFormat="true" ht="12.75" hidden="false" customHeight="false" outlineLevel="0" collapsed="false">
      <c r="A66" s="7" t="s">
        <v>82</v>
      </c>
      <c r="B66" s="7" t="s">
        <v>84</v>
      </c>
      <c r="C66" s="7" t="s">
        <v>12</v>
      </c>
      <c r="D66" s="7" t="s">
        <v>21</v>
      </c>
      <c r="E66" s="7" t="s">
        <v>18</v>
      </c>
      <c r="F66" s="7" t="s">
        <v>10</v>
      </c>
    </row>
    <row r="67" s="7" customFormat="true" ht="12.75" hidden="false" customHeight="false" outlineLevel="0" collapsed="false">
      <c r="A67" s="7" t="s">
        <v>82</v>
      </c>
      <c r="B67" s="7" t="s">
        <v>63</v>
      </c>
      <c r="C67" s="7" t="s">
        <v>64</v>
      </c>
      <c r="D67" s="7" t="s">
        <v>24</v>
      </c>
      <c r="E67" s="7" t="s">
        <v>18</v>
      </c>
      <c r="F67" s="7" t="s">
        <v>10</v>
      </c>
    </row>
    <row r="68" s="10" customFormat="true" ht="12.75" hidden="false" customHeight="false" outlineLevel="0" collapsed="false">
      <c r="A68" s="7" t="s">
        <v>82</v>
      </c>
      <c r="B68" s="7" t="s">
        <v>53</v>
      </c>
      <c r="C68" s="7" t="s">
        <v>31</v>
      </c>
      <c r="D68" s="7" t="n">
        <v>5</v>
      </c>
      <c r="E68" s="7" t="s">
        <v>18</v>
      </c>
      <c r="F68" s="7" t="s">
        <v>10</v>
      </c>
    </row>
    <row r="69" s="10" customFormat="true" ht="12.75" hidden="false" customHeight="false" outlineLevel="0" collapsed="false">
      <c r="A69" s="10" t="s">
        <v>85</v>
      </c>
      <c r="B69" s="10" t="s">
        <v>86</v>
      </c>
      <c r="C69" s="10" t="s">
        <v>37</v>
      </c>
      <c r="D69" s="10" t="s">
        <v>8</v>
      </c>
      <c r="E69" s="10" t="s">
        <v>9</v>
      </c>
      <c r="F69" s="10" t="s">
        <v>10</v>
      </c>
    </row>
    <row r="70" s="10" customFormat="true" ht="12.75" hidden="false" customHeight="false" outlineLevel="0" collapsed="false">
      <c r="A70" s="10" t="s">
        <v>85</v>
      </c>
      <c r="B70" s="10" t="s">
        <v>60</v>
      </c>
      <c r="C70" s="10" t="s">
        <v>61</v>
      </c>
      <c r="D70" s="10" t="s">
        <v>17</v>
      </c>
      <c r="E70" s="10" t="s">
        <v>18</v>
      </c>
      <c r="F70" s="10" t="s">
        <v>10</v>
      </c>
    </row>
    <row r="71" s="10" customFormat="true" ht="12.75" hidden="false" customHeight="false" outlineLevel="0" collapsed="false">
      <c r="A71" s="10" t="s">
        <v>85</v>
      </c>
      <c r="B71" s="10" t="s">
        <v>87</v>
      </c>
      <c r="C71" s="10" t="s">
        <v>12</v>
      </c>
      <c r="D71" s="10" t="s">
        <v>21</v>
      </c>
      <c r="E71" s="10" t="s">
        <v>18</v>
      </c>
      <c r="F71" s="10" t="s">
        <v>10</v>
      </c>
    </row>
    <row r="72" s="10" customFormat="true" ht="13.5" hidden="false" customHeight="true" outlineLevel="0" collapsed="false">
      <c r="A72" s="10" t="s">
        <v>85</v>
      </c>
      <c r="B72" s="10" t="s">
        <v>63</v>
      </c>
      <c r="C72" s="10" t="s">
        <v>64</v>
      </c>
      <c r="D72" s="10" t="s">
        <v>24</v>
      </c>
      <c r="E72" s="10" t="s">
        <v>18</v>
      </c>
      <c r="F72" s="10" t="s">
        <v>10</v>
      </c>
    </row>
    <row r="73" s="11" customFormat="true" ht="13.5" hidden="false" customHeight="true" outlineLevel="0" collapsed="false">
      <c r="A73" s="10" t="s">
        <v>85</v>
      </c>
      <c r="B73" s="10" t="s">
        <v>53</v>
      </c>
      <c r="C73" s="10" t="s">
        <v>31</v>
      </c>
      <c r="D73" s="10" t="n">
        <v>5</v>
      </c>
      <c r="E73" s="10" t="s">
        <v>18</v>
      </c>
      <c r="F73" s="10" t="s">
        <v>10</v>
      </c>
    </row>
    <row r="74" s="11" customFormat="true" ht="12.75" hidden="false" customHeight="false" outlineLevel="0" collapsed="false">
      <c r="A74" s="11" t="s">
        <v>88</v>
      </c>
      <c r="B74" s="11" t="s">
        <v>89</v>
      </c>
      <c r="C74" s="11" t="s">
        <v>37</v>
      </c>
      <c r="D74" s="11" t="s">
        <v>8</v>
      </c>
      <c r="E74" s="11" t="s">
        <v>9</v>
      </c>
      <c r="F74" s="11" t="s">
        <v>10</v>
      </c>
    </row>
    <row r="75" s="11" customFormat="true" ht="12.75" hidden="false" customHeight="false" outlineLevel="0" collapsed="false">
      <c r="A75" s="11" t="s">
        <v>88</v>
      </c>
      <c r="B75" s="11" t="s">
        <v>60</v>
      </c>
      <c r="C75" s="11" t="s">
        <v>61</v>
      </c>
      <c r="D75" s="11" t="s">
        <v>17</v>
      </c>
      <c r="E75" s="11" t="s">
        <v>18</v>
      </c>
      <c r="F75" s="11" t="s">
        <v>10</v>
      </c>
    </row>
    <row r="76" s="11" customFormat="true" ht="12.75" hidden="false" customHeight="false" outlineLevel="0" collapsed="false">
      <c r="A76" s="11" t="s">
        <v>88</v>
      </c>
      <c r="B76" s="11" t="s">
        <v>90</v>
      </c>
      <c r="C76" s="11" t="s">
        <v>12</v>
      </c>
      <c r="D76" s="11" t="s">
        <v>21</v>
      </c>
      <c r="E76" s="11" t="s">
        <v>18</v>
      </c>
      <c r="F76" s="11" t="s">
        <v>10</v>
      </c>
    </row>
    <row r="77" s="11" customFormat="true" ht="12.75" hidden="false" customHeight="false" outlineLevel="0" collapsed="false">
      <c r="A77" s="11" t="s">
        <v>88</v>
      </c>
      <c r="B77" s="11" t="s">
        <v>63</v>
      </c>
      <c r="C77" s="11" t="s">
        <v>64</v>
      </c>
      <c r="D77" s="11" t="s">
        <v>24</v>
      </c>
      <c r="E77" s="11" t="s">
        <v>18</v>
      </c>
      <c r="F77" s="11" t="s">
        <v>10</v>
      </c>
    </row>
    <row r="78" s="7" customFormat="true" ht="12.75" hidden="false" customHeight="false" outlineLevel="0" collapsed="false">
      <c r="A78" s="11" t="s">
        <v>88</v>
      </c>
      <c r="B78" s="11" t="s">
        <v>53</v>
      </c>
      <c r="C78" s="11" t="s">
        <v>31</v>
      </c>
      <c r="D78" s="11" t="n">
        <v>5</v>
      </c>
      <c r="E78" s="11" t="s">
        <v>18</v>
      </c>
      <c r="F78" s="11" t="s">
        <v>10</v>
      </c>
    </row>
    <row r="79" s="7" customFormat="true" ht="12.75" hidden="false" customHeight="false" outlineLevel="0" collapsed="false">
      <c r="A79" s="7" t="s">
        <v>91</v>
      </c>
      <c r="B79" s="7" t="s">
        <v>92</v>
      </c>
      <c r="C79" s="7" t="s">
        <v>37</v>
      </c>
      <c r="D79" s="7" t="s">
        <v>8</v>
      </c>
      <c r="E79" s="7" t="s">
        <v>9</v>
      </c>
      <c r="F79" s="7" t="s">
        <v>10</v>
      </c>
    </row>
    <row r="80" s="7" customFormat="true" ht="12.75" hidden="false" customHeight="false" outlineLevel="0" collapsed="false">
      <c r="A80" s="7" t="s">
        <v>91</v>
      </c>
      <c r="B80" s="7" t="s">
        <v>60</v>
      </c>
      <c r="C80" s="7" t="s">
        <v>61</v>
      </c>
      <c r="D80" s="7" t="s">
        <v>17</v>
      </c>
      <c r="E80" s="7" t="s">
        <v>18</v>
      </c>
      <c r="F80" s="7" t="s">
        <v>10</v>
      </c>
    </row>
    <row r="81" s="7" customFormat="true" ht="12.75" hidden="false" customHeight="false" outlineLevel="0" collapsed="false">
      <c r="A81" s="7" t="s">
        <v>91</v>
      </c>
      <c r="B81" s="7" t="s">
        <v>93</v>
      </c>
      <c r="C81" s="7" t="s">
        <v>12</v>
      </c>
      <c r="D81" s="7" t="s">
        <v>21</v>
      </c>
      <c r="E81" s="7" t="s">
        <v>18</v>
      </c>
      <c r="F81" s="7" t="s">
        <v>10</v>
      </c>
    </row>
    <row r="82" s="7" customFormat="true" ht="12.75" hidden="false" customHeight="false" outlineLevel="0" collapsed="false">
      <c r="A82" s="7" t="s">
        <v>91</v>
      </c>
      <c r="B82" s="7" t="s">
        <v>63</v>
      </c>
      <c r="C82" s="7" t="s">
        <v>64</v>
      </c>
      <c r="D82" s="7" t="s">
        <v>24</v>
      </c>
      <c r="E82" s="7" t="s">
        <v>18</v>
      </c>
      <c r="F82" s="7" t="s">
        <v>10</v>
      </c>
    </row>
    <row r="83" s="7" customFormat="true" ht="12.75" hidden="false" customHeight="false" outlineLevel="0" collapsed="false">
      <c r="A83" s="7" t="s">
        <v>91</v>
      </c>
      <c r="B83" s="7" t="s">
        <v>53</v>
      </c>
      <c r="C83" s="7" t="s">
        <v>31</v>
      </c>
      <c r="D83" s="7" t="n">
        <v>5</v>
      </c>
      <c r="E83" s="7" t="s">
        <v>18</v>
      </c>
      <c r="F83" s="7" t="s">
        <v>10</v>
      </c>
    </row>
    <row r="84" s="7" customFormat="true" ht="12.75" hidden="false" customHeight="false" outlineLevel="0" collapsed="false">
      <c r="A84" s="7" t="s">
        <v>94</v>
      </c>
      <c r="B84" s="7" t="s">
        <v>95</v>
      </c>
      <c r="C84" s="7" t="s">
        <v>37</v>
      </c>
      <c r="D84" s="7" t="s">
        <v>8</v>
      </c>
      <c r="E84" s="7" t="s">
        <v>9</v>
      </c>
      <c r="F84" s="7" t="s">
        <v>10</v>
      </c>
    </row>
    <row r="85" s="7" customFormat="true" ht="12.75" hidden="false" customHeight="false" outlineLevel="0" collapsed="false">
      <c r="A85" s="7" t="s">
        <v>94</v>
      </c>
      <c r="B85" s="7" t="s">
        <v>60</v>
      </c>
      <c r="C85" s="7" t="s">
        <v>61</v>
      </c>
      <c r="D85" s="7" t="s">
        <v>17</v>
      </c>
      <c r="E85" s="7" t="s">
        <v>18</v>
      </c>
      <c r="F85" s="7" t="s">
        <v>10</v>
      </c>
    </row>
    <row r="86" s="7" customFormat="true" ht="12.75" hidden="false" customHeight="false" outlineLevel="0" collapsed="false">
      <c r="A86" s="7" t="s">
        <v>94</v>
      </c>
      <c r="B86" s="7" t="s">
        <v>96</v>
      </c>
      <c r="C86" s="7" t="s">
        <v>12</v>
      </c>
      <c r="D86" s="7" t="s">
        <v>21</v>
      </c>
      <c r="E86" s="7" t="s">
        <v>18</v>
      </c>
      <c r="F86" s="7" t="s">
        <v>10</v>
      </c>
    </row>
    <row r="87" s="7" customFormat="true" ht="12.75" hidden="false" customHeight="false" outlineLevel="0" collapsed="false">
      <c r="A87" s="7" t="s">
        <v>94</v>
      </c>
      <c r="B87" s="7" t="s">
        <v>63</v>
      </c>
      <c r="C87" s="7" t="s">
        <v>64</v>
      </c>
      <c r="D87" s="7" t="s">
        <v>24</v>
      </c>
      <c r="E87" s="7" t="s">
        <v>18</v>
      </c>
      <c r="F87" s="7" t="s">
        <v>10</v>
      </c>
    </row>
    <row r="88" s="6" customFormat="true" ht="12.75" hidden="false" customHeight="false" outlineLevel="0" collapsed="false">
      <c r="A88" s="7" t="s">
        <v>94</v>
      </c>
      <c r="B88" s="7" t="s">
        <v>53</v>
      </c>
      <c r="C88" s="7" t="s">
        <v>31</v>
      </c>
      <c r="D88" s="7" t="n">
        <v>5</v>
      </c>
      <c r="E88" s="7" t="s">
        <v>18</v>
      </c>
      <c r="F88" s="7" t="s">
        <v>10</v>
      </c>
    </row>
    <row r="89" s="6" customFormat="true" ht="12.75" hidden="false" customHeight="false" outlineLevel="0" collapsed="false">
      <c r="A89" s="6" t="s">
        <v>97</v>
      </c>
      <c r="B89" s="6" t="s">
        <v>98</v>
      </c>
      <c r="C89" s="6" t="s">
        <v>37</v>
      </c>
      <c r="D89" s="6" t="s">
        <v>8</v>
      </c>
      <c r="E89" s="6" t="s">
        <v>9</v>
      </c>
      <c r="F89" s="6" t="s">
        <v>10</v>
      </c>
    </row>
    <row r="90" s="6" customFormat="true" ht="12.75" hidden="false" customHeight="false" outlineLevel="0" collapsed="false">
      <c r="A90" s="6" t="s">
        <v>97</v>
      </c>
      <c r="B90" s="6" t="s">
        <v>60</v>
      </c>
      <c r="C90" s="6" t="s">
        <v>61</v>
      </c>
      <c r="D90" s="6" t="s">
        <v>17</v>
      </c>
      <c r="E90" s="6" t="s">
        <v>18</v>
      </c>
      <c r="F90" s="6" t="s">
        <v>10</v>
      </c>
    </row>
    <row r="91" s="6" customFormat="true" ht="12.75" hidden="false" customHeight="false" outlineLevel="0" collapsed="false">
      <c r="A91" s="6" t="s">
        <v>97</v>
      </c>
      <c r="B91" s="6" t="s">
        <v>99</v>
      </c>
      <c r="C91" s="6" t="s">
        <v>12</v>
      </c>
      <c r="D91" s="6" t="s">
        <v>21</v>
      </c>
      <c r="E91" s="6" t="s">
        <v>18</v>
      </c>
      <c r="F91" s="6" t="s">
        <v>10</v>
      </c>
    </row>
    <row r="92" s="6" customFormat="true" ht="12.75" hidden="false" customHeight="false" outlineLevel="0" collapsed="false">
      <c r="A92" s="6" t="s">
        <v>97</v>
      </c>
      <c r="B92" s="6" t="s">
        <v>63</v>
      </c>
      <c r="C92" s="6" t="s">
        <v>64</v>
      </c>
      <c r="D92" s="6" t="s">
        <v>24</v>
      </c>
      <c r="E92" s="6" t="s">
        <v>18</v>
      </c>
      <c r="F92" s="6" t="s">
        <v>10</v>
      </c>
    </row>
    <row r="93" customFormat="false" ht="12.75" hidden="false" customHeight="false" outlineLevel="0" collapsed="false">
      <c r="A93" s="6" t="s">
        <v>97</v>
      </c>
      <c r="B93" s="6" t="s">
        <v>53</v>
      </c>
      <c r="C93" s="6" t="s">
        <v>31</v>
      </c>
      <c r="D93" s="6" t="n">
        <v>5</v>
      </c>
      <c r="E93" s="6" t="s">
        <v>18</v>
      </c>
      <c r="F93" s="6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overThenDown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F112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G77" activeCellId="0" sqref="G77"/>
    </sheetView>
  </sheetViews>
  <sheetFormatPr defaultColWidth="8.42578125" defaultRowHeight="12.75" customHeight="false" zeroHeight="false" outlineLevelRow="0" outlineLevelCol="0"/>
  <cols>
    <col collapsed="false" customWidth="true" hidden="false" outlineLevel="0" max="1" min="1" style="1" width="14.71"/>
    <col collapsed="false" customWidth="true" hidden="false" outlineLevel="0" max="2" min="2" style="1" width="20.71"/>
    <col collapsed="false" customWidth="true" hidden="false" outlineLevel="0" max="3" min="3" style="12" width="5.14"/>
    <col collapsed="false" customWidth="true" hidden="false" outlineLevel="0" max="4" min="4" style="1" width="11"/>
    <col collapsed="false" customWidth="true" hidden="false" outlineLevel="0" max="5" min="5" style="1" width="24.14"/>
    <col collapsed="false" customWidth="true" hidden="false" outlineLevel="0" max="6" min="6" style="1" width="19.86"/>
  </cols>
  <sheetData>
    <row r="1" customFormat="false" ht="12.75" hidden="false" customHeight="false" outlineLevel="0" collapsed="false">
      <c r="A1" s="1" t="s">
        <v>0</v>
      </c>
      <c r="B1" s="1" t="s">
        <v>100</v>
      </c>
      <c r="C1" s="12" t="s">
        <v>101</v>
      </c>
      <c r="D1" s="1" t="s">
        <v>102</v>
      </c>
      <c r="E1" s="1" t="s">
        <v>103</v>
      </c>
      <c r="F1" s="1" t="s">
        <v>104</v>
      </c>
    </row>
    <row r="2" s="2" customFormat="true" ht="12.75" hidden="true" customHeight="false" outlineLevel="0" collapsed="false">
      <c r="A2" s="13" t="s">
        <v>6</v>
      </c>
      <c r="B2" s="13" t="s">
        <v>7</v>
      </c>
      <c r="C2" s="14" t="s">
        <v>105</v>
      </c>
      <c r="D2" s="13"/>
      <c r="E2" s="13"/>
      <c r="F2" s="13" t="s">
        <v>106</v>
      </c>
    </row>
    <row r="3" s="2" customFormat="true" ht="12.75" hidden="true" customHeight="false" outlineLevel="0" collapsed="false">
      <c r="A3" s="13" t="s">
        <v>6</v>
      </c>
      <c r="B3" s="13" t="s">
        <v>7</v>
      </c>
      <c r="C3" s="14" t="s">
        <v>21</v>
      </c>
      <c r="D3" s="13"/>
      <c r="E3" s="13"/>
      <c r="F3" s="13" t="s">
        <v>7</v>
      </c>
    </row>
    <row r="4" s="9" customFormat="true" ht="12.75" hidden="true" customHeight="false" outlineLevel="0" collapsed="false">
      <c r="A4" s="15" t="s">
        <v>11</v>
      </c>
      <c r="B4" s="15" t="s">
        <v>7</v>
      </c>
      <c r="C4" s="16" t="s">
        <v>105</v>
      </c>
      <c r="D4" s="15"/>
      <c r="E4" s="15"/>
      <c r="F4" s="15" t="s">
        <v>107</v>
      </c>
    </row>
    <row r="5" s="9" customFormat="true" ht="12.75" hidden="true" customHeight="false" outlineLevel="0" collapsed="false">
      <c r="A5" s="15" t="s">
        <v>11</v>
      </c>
      <c r="B5" s="15" t="s">
        <v>7</v>
      </c>
      <c r="C5" s="16" t="s">
        <v>17</v>
      </c>
      <c r="D5" s="15"/>
      <c r="E5" s="15"/>
      <c r="F5" s="15" t="s">
        <v>7</v>
      </c>
    </row>
    <row r="6" s="9" customFormat="true" ht="12.75" hidden="true" customHeight="false" outlineLevel="0" collapsed="false">
      <c r="A6" s="15" t="s">
        <v>11</v>
      </c>
      <c r="B6" s="15" t="s">
        <v>7</v>
      </c>
      <c r="C6" s="16" t="s">
        <v>21</v>
      </c>
      <c r="D6" s="15"/>
      <c r="E6" s="15"/>
      <c r="F6" s="15" t="s">
        <v>15</v>
      </c>
    </row>
    <row r="7" s="17" customFormat="true" ht="12.75" hidden="true" customHeight="false" outlineLevel="0" collapsed="false">
      <c r="A7" s="17" t="s">
        <v>13</v>
      </c>
      <c r="B7" s="17" t="s">
        <v>7</v>
      </c>
      <c r="C7" s="17" t="s">
        <v>105</v>
      </c>
      <c r="F7" s="17" t="s">
        <v>106</v>
      </c>
    </row>
    <row r="8" s="17" customFormat="true" ht="12.75" hidden="true" customHeight="false" outlineLevel="0" collapsed="false">
      <c r="A8" s="17" t="s">
        <v>13</v>
      </c>
      <c r="B8" s="17" t="s">
        <v>7</v>
      </c>
      <c r="C8" s="17" t="s">
        <v>17</v>
      </c>
      <c r="F8" s="17" t="s">
        <v>108</v>
      </c>
    </row>
    <row r="9" s="17" customFormat="true" ht="12.75" hidden="true" customHeight="false" outlineLevel="0" collapsed="false">
      <c r="A9" s="17" t="s">
        <v>13</v>
      </c>
      <c r="B9" s="17" t="s">
        <v>15</v>
      </c>
      <c r="C9" s="17" t="s">
        <v>105</v>
      </c>
      <c r="F9" s="17" t="s">
        <v>109</v>
      </c>
    </row>
    <row r="10" s="17" customFormat="true" ht="12.75" hidden="true" customHeight="false" outlineLevel="0" collapsed="false">
      <c r="A10" s="17" t="s">
        <v>13</v>
      </c>
      <c r="B10" s="17" t="s">
        <v>19</v>
      </c>
      <c r="C10" s="17" t="n">
        <v>1</v>
      </c>
      <c r="F10" s="17" t="s">
        <v>110</v>
      </c>
    </row>
    <row r="11" s="17" customFormat="true" ht="12.75" hidden="true" customHeight="false" outlineLevel="0" collapsed="false">
      <c r="A11" s="17" t="s">
        <v>13</v>
      </c>
      <c r="B11" s="17" t="s">
        <v>25</v>
      </c>
      <c r="C11" s="17" t="s">
        <v>105</v>
      </c>
      <c r="E11" s="17" t="s">
        <v>111</v>
      </c>
      <c r="F11" s="17" t="s">
        <v>112</v>
      </c>
    </row>
    <row r="12" s="17" customFormat="true" ht="12.75" hidden="true" customHeight="false" outlineLevel="0" collapsed="false">
      <c r="A12" s="17" t="s">
        <v>13</v>
      </c>
      <c r="B12" s="17" t="s">
        <v>25</v>
      </c>
      <c r="C12" s="17" t="n">
        <v>1</v>
      </c>
      <c r="E12" s="17" t="s">
        <v>113</v>
      </c>
      <c r="F12" s="17" t="s">
        <v>114</v>
      </c>
    </row>
    <row r="13" s="17" customFormat="true" ht="12.75" hidden="true" customHeight="false" outlineLevel="0" collapsed="false">
      <c r="A13" s="17" t="s">
        <v>13</v>
      </c>
      <c r="B13" s="17" t="s">
        <v>22</v>
      </c>
      <c r="C13" s="17" t="s">
        <v>105</v>
      </c>
      <c r="F13" s="17" t="s">
        <v>22</v>
      </c>
    </row>
    <row r="14" s="17" customFormat="true" ht="12.75" hidden="true" customHeight="false" outlineLevel="0" collapsed="false">
      <c r="A14" s="17" t="s">
        <v>13</v>
      </c>
      <c r="B14" s="17" t="s">
        <v>30</v>
      </c>
      <c r="C14" s="17" t="n">
        <v>1</v>
      </c>
      <c r="E14" s="17" t="s">
        <v>115</v>
      </c>
      <c r="F14" s="17" t="s">
        <v>116</v>
      </c>
    </row>
    <row r="15" s="17" customFormat="true" ht="12.75" hidden="true" customHeight="false" outlineLevel="0" collapsed="false">
      <c r="A15" s="17" t="s">
        <v>13</v>
      </c>
      <c r="B15" s="17" t="s">
        <v>30</v>
      </c>
      <c r="C15" s="17" t="n">
        <v>2</v>
      </c>
      <c r="E15" s="17" t="s">
        <v>115</v>
      </c>
      <c r="F15" s="17" t="s">
        <v>117</v>
      </c>
    </row>
    <row r="16" s="17" customFormat="true" ht="12.75" hidden="true" customHeight="false" outlineLevel="0" collapsed="false">
      <c r="A16" s="17" t="s">
        <v>13</v>
      </c>
      <c r="B16" s="17" t="s">
        <v>32</v>
      </c>
      <c r="C16" s="17" t="s">
        <v>105</v>
      </c>
      <c r="F16" s="17" t="s">
        <v>32</v>
      </c>
    </row>
    <row r="17" s="18" customFormat="true" ht="12.75" hidden="true" customHeight="false" outlineLevel="0" collapsed="false">
      <c r="A17" s="18" t="s">
        <v>35</v>
      </c>
      <c r="B17" s="18" t="s">
        <v>36</v>
      </c>
      <c r="C17" s="18" t="s">
        <v>105</v>
      </c>
      <c r="F17" s="18" t="s">
        <v>106</v>
      </c>
    </row>
    <row r="18" s="18" customFormat="true" ht="12.75" hidden="true" customHeight="false" outlineLevel="0" collapsed="false">
      <c r="A18" s="18" t="s">
        <v>35</v>
      </c>
      <c r="B18" s="18" t="s">
        <v>36</v>
      </c>
      <c r="C18" s="18" t="s">
        <v>17</v>
      </c>
      <c r="F18" s="18" t="s">
        <v>7</v>
      </c>
    </row>
    <row r="19" s="18" customFormat="true" ht="12.75" hidden="true" customHeight="false" outlineLevel="0" collapsed="false">
      <c r="A19" s="18" t="s">
        <v>35</v>
      </c>
      <c r="B19" s="18" t="s">
        <v>36</v>
      </c>
      <c r="C19" s="18" t="s">
        <v>21</v>
      </c>
      <c r="D19" s="18" t="s">
        <v>118</v>
      </c>
      <c r="F19" s="18" t="s">
        <v>119</v>
      </c>
    </row>
    <row r="20" s="18" customFormat="true" ht="12.75" hidden="true" customHeight="false" outlineLevel="0" collapsed="false">
      <c r="A20" s="18" t="s">
        <v>35</v>
      </c>
      <c r="B20" s="18" t="s">
        <v>38</v>
      </c>
      <c r="C20" s="18" t="s">
        <v>105</v>
      </c>
      <c r="F20" s="18" t="s">
        <v>38</v>
      </c>
    </row>
    <row r="21" s="18" customFormat="true" ht="12.75" hidden="true" customHeight="false" outlineLevel="0" collapsed="false">
      <c r="A21" s="18" t="s">
        <v>35</v>
      </c>
      <c r="B21" s="18" t="s">
        <v>15</v>
      </c>
      <c r="C21" s="18" t="s">
        <v>105</v>
      </c>
      <c r="F21" s="18" t="s">
        <v>15</v>
      </c>
    </row>
    <row r="22" s="18" customFormat="true" ht="12.75" hidden="true" customHeight="false" outlineLevel="0" collapsed="false">
      <c r="A22" s="18" t="s">
        <v>35</v>
      </c>
      <c r="B22" s="18" t="s">
        <v>40</v>
      </c>
      <c r="C22" s="18" t="n">
        <v>1</v>
      </c>
      <c r="F22" s="18" t="s">
        <v>40</v>
      </c>
    </row>
    <row r="23" s="18" customFormat="true" ht="12.75" hidden="true" customHeight="false" outlineLevel="0" collapsed="false">
      <c r="A23" s="18" t="s">
        <v>35</v>
      </c>
      <c r="B23" s="18" t="s">
        <v>22</v>
      </c>
      <c r="C23" s="18" t="s">
        <v>105</v>
      </c>
      <c r="F23" s="18" t="s">
        <v>22</v>
      </c>
    </row>
    <row r="24" s="18" customFormat="true" ht="12.75" hidden="true" customHeight="false" outlineLevel="0" collapsed="false">
      <c r="A24" s="18" t="s">
        <v>35</v>
      </c>
      <c r="B24" s="18" t="s">
        <v>43</v>
      </c>
      <c r="C24" s="18" t="s">
        <v>105</v>
      </c>
      <c r="F24" s="18" t="s">
        <v>43</v>
      </c>
    </row>
    <row r="25" s="19" customFormat="true" ht="12.75" hidden="true" customHeight="false" outlineLevel="0" collapsed="false">
      <c r="A25" s="19" t="s">
        <v>51</v>
      </c>
      <c r="B25" s="19" t="s">
        <v>7</v>
      </c>
      <c r="C25" s="19" t="s">
        <v>105</v>
      </c>
      <c r="F25" s="19" t="s">
        <v>106</v>
      </c>
    </row>
    <row r="26" s="19" customFormat="true" ht="12.75" hidden="true" customHeight="false" outlineLevel="0" collapsed="false">
      <c r="A26" s="19" t="s">
        <v>51</v>
      </c>
      <c r="B26" s="19" t="s">
        <v>7</v>
      </c>
      <c r="C26" s="19" t="n">
        <v>2</v>
      </c>
      <c r="F26" s="19" t="s">
        <v>7</v>
      </c>
    </row>
    <row r="27" s="19" customFormat="true" ht="12.75" hidden="true" customHeight="false" outlineLevel="0" collapsed="false">
      <c r="A27" s="19" t="s">
        <v>51</v>
      </c>
      <c r="B27" s="19" t="s">
        <v>7</v>
      </c>
      <c r="C27" s="19" t="n">
        <v>3</v>
      </c>
      <c r="D27" s="19" t="s">
        <v>118</v>
      </c>
      <c r="F27" s="19" t="s">
        <v>119</v>
      </c>
    </row>
    <row r="28" s="19" customFormat="true" ht="12.75" hidden="true" customHeight="false" outlineLevel="0" collapsed="false">
      <c r="A28" s="19" t="s">
        <v>51</v>
      </c>
      <c r="B28" s="19" t="s">
        <v>53</v>
      </c>
      <c r="C28" s="19" t="n">
        <v>1</v>
      </c>
      <c r="F28" s="19" t="s">
        <v>117</v>
      </c>
    </row>
    <row r="29" s="19" customFormat="true" ht="12.75" hidden="true" customHeight="false" outlineLevel="0" collapsed="false">
      <c r="A29" s="19" t="s">
        <v>51</v>
      </c>
      <c r="B29" s="19" t="s">
        <v>15</v>
      </c>
      <c r="C29" s="19" t="s">
        <v>105</v>
      </c>
      <c r="F29" s="19" t="s">
        <v>109</v>
      </c>
    </row>
    <row r="30" s="4" customFormat="true" ht="12.75" hidden="true" customHeight="false" outlineLevel="0" collapsed="false">
      <c r="A30" s="20" t="s">
        <v>54</v>
      </c>
      <c r="B30" s="20" t="s">
        <v>7</v>
      </c>
      <c r="C30" s="21" t="s">
        <v>105</v>
      </c>
      <c r="D30" s="20"/>
      <c r="E30" s="20"/>
      <c r="F30" s="20" t="s">
        <v>106</v>
      </c>
    </row>
    <row r="31" s="4" customFormat="true" ht="12.75" hidden="true" customHeight="false" outlineLevel="0" collapsed="false">
      <c r="A31" s="20" t="s">
        <v>54</v>
      </c>
      <c r="B31" s="20" t="s">
        <v>7</v>
      </c>
      <c r="C31" s="21" t="n">
        <v>2</v>
      </c>
      <c r="D31" s="20"/>
      <c r="E31" s="20"/>
      <c r="F31" s="20" t="s">
        <v>7</v>
      </c>
    </row>
    <row r="32" s="20" customFormat="true" ht="12.75" hidden="true" customHeight="false" outlineLevel="0" collapsed="false">
      <c r="A32" s="20" t="s">
        <v>54</v>
      </c>
      <c r="B32" s="20" t="s">
        <v>7</v>
      </c>
      <c r="C32" s="20" t="n">
        <v>3</v>
      </c>
      <c r="D32" s="20" t="s">
        <v>118</v>
      </c>
      <c r="F32" s="20" t="s">
        <v>119</v>
      </c>
    </row>
    <row r="33" s="4" customFormat="true" ht="12.75" hidden="true" customHeight="false" outlineLevel="0" collapsed="false">
      <c r="A33" s="20" t="s">
        <v>54</v>
      </c>
      <c r="B33" s="20" t="s">
        <v>53</v>
      </c>
      <c r="C33" s="21" t="n">
        <v>1</v>
      </c>
      <c r="D33" s="20"/>
      <c r="E33" s="20"/>
      <c r="F33" s="20" t="s">
        <v>117</v>
      </c>
    </row>
    <row r="34" s="4" customFormat="true" ht="12.75" hidden="true" customHeight="false" outlineLevel="0" collapsed="false">
      <c r="A34" s="20" t="s">
        <v>54</v>
      </c>
      <c r="B34" s="20" t="s">
        <v>15</v>
      </c>
      <c r="C34" s="21" t="s">
        <v>105</v>
      </c>
      <c r="D34" s="20"/>
      <c r="E34" s="20"/>
      <c r="F34" s="20" t="s">
        <v>109</v>
      </c>
    </row>
    <row r="35" s="22" customFormat="true" ht="12.75" hidden="false" customHeight="false" outlineLevel="0" collapsed="false">
      <c r="A35" s="22" t="s">
        <v>120</v>
      </c>
      <c r="B35" s="22" t="s">
        <v>60</v>
      </c>
      <c r="C35" s="22" t="s">
        <v>105</v>
      </c>
      <c r="F35" s="22" t="s">
        <v>121</v>
      </c>
    </row>
    <row r="36" s="22" customFormat="true" ht="12.75" hidden="false" customHeight="false" outlineLevel="0" collapsed="false">
      <c r="A36" s="22" t="s">
        <v>120</v>
      </c>
      <c r="B36" s="22" t="s">
        <v>53</v>
      </c>
      <c r="C36" s="22" t="n">
        <v>1</v>
      </c>
      <c r="E36" s="22" t="s">
        <v>115</v>
      </c>
      <c r="F36" s="22" t="s">
        <v>117</v>
      </c>
    </row>
    <row r="37" s="22" customFormat="true" ht="12.75" hidden="false" customHeight="false" outlineLevel="0" collapsed="false">
      <c r="A37" s="22" t="s">
        <v>120</v>
      </c>
      <c r="B37" s="22" t="s">
        <v>53</v>
      </c>
      <c r="C37" s="22" t="n">
        <v>2</v>
      </c>
      <c r="E37" s="22" t="s">
        <v>115</v>
      </c>
      <c r="F37" s="22" t="s">
        <v>116</v>
      </c>
    </row>
    <row r="38" s="22" customFormat="true" ht="12.75" hidden="false" customHeight="false" outlineLevel="0" collapsed="false">
      <c r="A38" s="22" t="s">
        <v>120</v>
      </c>
      <c r="B38" s="22" t="s">
        <v>53</v>
      </c>
      <c r="C38" s="22" t="n">
        <v>3</v>
      </c>
      <c r="E38" s="22" t="s">
        <v>115</v>
      </c>
      <c r="F38" s="22" t="s">
        <v>122</v>
      </c>
    </row>
    <row r="39" s="22" customFormat="true" ht="12.75" hidden="false" customHeight="false" outlineLevel="0" collapsed="false">
      <c r="A39" s="22" t="s">
        <v>120</v>
      </c>
      <c r="B39" s="22" t="s">
        <v>63</v>
      </c>
      <c r="C39" s="22" t="n">
        <v>1</v>
      </c>
      <c r="D39" s="22" t="s">
        <v>123</v>
      </c>
      <c r="F39" s="22" t="s">
        <v>124</v>
      </c>
    </row>
    <row r="40" s="8" customFormat="true" ht="12.75" hidden="false" customHeight="false" outlineLevel="0" collapsed="false">
      <c r="A40" s="8" t="s">
        <v>120</v>
      </c>
      <c r="B40" s="8" t="s">
        <v>59</v>
      </c>
      <c r="C40" s="23" t="s">
        <v>105</v>
      </c>
      <c r="E40" s="8" t="s">
        <v>125</v>
      </c>
      <c r="F40" s="8" t="s">
        <v>126</v>
      </c>
    </row>
    <row r="41" s="8" customFormat="true" ht="12.75" hidden="false" customHeight="false" outlineLevel="0" collapsed="false">
      <c r="A41" s="8" t="s">
        <v>120</v>
      </c>
      <c r="B41" s="8" t="s">
        <v>59</v>
      </c>
      <c r="C41" s="23" t="s">
        <v>17</v>
      </c>
      <c r="D41" s="8" t="s">
        <v>118</v>
      </c>
      <c r="E41" s="8" t="s">
        <v>125</v>
      </c>
      <c r="F41" s="8" t="s">
        <v>127</v>
      </c>
    </row>
    <row r="42" customFormat="false" ht="12.75" hidden="false" customHeight="false" outlineLevel="0" collapsed="false">
      <c r="A42" s="8" t="s">
        <v>120</v>
      </c>
      <c r="B42" s="8" t="s">
        <v>59</v>
      </c>
      <c r="C42" s="23" t="n">
        <v>3</v>
      </c>
      <c r="D42" s="8" t="s">
        <v>118</v>
      </c>
      <c r="E42" s="8" t="s">
        <v>125</v>
      </c>
      <c r="F42" s="8" t="s">
        <v>128</v>
      </c>
    </row>
    <row r="43" s="8" customFormat="true" ht="12.75" hidden="false" customHeight="false" outlineLevel="0" collapsed="false">
      <c r="A43" s="8" t="s">
        <v>120</v>
      </c>
      <c r="B43" s="8" t="s">
        <v>59</v>
      </c>
      <c r="C43" s="23" t="n">
        <v>4</v>
      </c>
      <c r="E43" s="8" t="s">
        <v>129</v>
      </c>
      <c r="F43" s="8" t="s">
        <v>130</v>
      </c>
    </row>
    <row r="44" s="8" customFormat="true" ht="12.75" hidden="false" customHeight="false" outlineLevel="0" collapsed="false">
      <c r="A44" s="8" t="s">
        <v>120</v>
      </c>
      <c r="B44" s="8" t="s">
        <v>62</v>
      </c>
      <c r="C44" s="23" t="n">
        <v>1</v>
      </c>
      <c r="E44" s="8" t="s">
        <v>125</v>
      </c>
      <c r="F44" s="8" t="s">
        <v>62</v>
      </c>
    </row>
    <row r="45" s="4" customFormat="true" ht="12.75" hidden="false" customHeight="false" outlineLevel="0" collapsed="false">
      <c r="A45" s="4" t="s">
        <v>120</v>
      </c>
      <c r="B45" s="4" t="s">
        <v>66</v>
      </c>
      <c r="C45" s="24" t="s">
        <v>105</v>
      </c>
      <c r="E45" s="4" t="s">
        <v>125</v>
      </c>
      <c r="F45" s="4" t="s">
        <v>131</v>
      </c>
    </row>
    <row r="46" s="4" customFormat="true" ht="12.75" hidden="false" customHeight="false" outlineLevel="0" collapsed="false">
      <c r="A46" s="4" t="s">
        <v>120</v>
      </c>
      <c r="B46" s="4" t="s">
        <v>66</v>
      </c>
      <c r="C46" s="24" t="s">
        <v>17</v>
      </c>
      <c r="D46" s="4" t="s">
        <v>118</v>
      </c>
      <c r="E46" s="4" t="s">
        <v>125</v>
      </c>
      <c r="F46" s="4" t="s">
        <v>127</v>
      </c>
    </row>
    <row r="47" s="4" customFormat="true" ht="12.75" hidden="false" customHeight="false" outlineLevel="0" collapsed="false">
      <c r="A47" s="4" t="s">
        <v>120</v>
      </c>
      <c r="B47" s="4" t="s">
        <v>66</v>
      </c>
      <c r="C47" s="24" t="n">
        <v>3</v>
      </c>
      <c r="D47" s="4" t="s">
        <v>118</v>
      </c>
      <c r="E47" s="4" t="s">
        <v>125</v>
      </c>
      <c r="F47" s="4" t="s">
        <v>128</v>
      </c>
    </row>
    <row r="48" s="4" customFormat="true" ht="12.75" hidden="false" customHeight="false" outlineLevel="0" collapsed="false">
      <c r="A48" s="4" t="s">
        <v>120</v>
      </c>
      <c r="B48" s="4" t="s">
        <v>66</v>
      </c>
      <c r="C48" s="24" t="n">
        <v>4</v>
      </c>
      <c r="E48" s="4" t="s">
        <v>129</v>
      </c>
      <c r="F48" s="4" t="s">
        <v>130</v>
      </c>
    </row>
    <row r="49" s="4" customFormat="true" ht="12.75" hidden="false" customHeight="false" outlineLevel="0" collapsed="false">
      <c r="A49" s="4" t="s">
        <v>120</v>
      </c>
      <c r="B49" s="4" t="s">
        <v>67</v>
      </c>
      <c r="C49" s="24" t="n">
        <v>1</v>
      </c>
      <c r="E49" s="4" t="s">
        <v>125</v>
      </c>
      <c r="F49" s="4" t="s">
        <v>67</v>
      </c>
    </row>
    <row r="50" s="7" customFormat="true" ht="12.75" hidden="false" customHeight="false" outlineLevel="0" collapsed="false">
      <c r="A50" s="7" t="s">
        <v>120</v>
      </c>
      <c r="B50" s="7" t="s">
        <v>69</v>
      </c>
      <c r="C50" s="25" t="s">
        <v>105</v>
      </c>
      <c r="E50" s="7" t="s">
        <v>125</v>
      </c>
      <c r="F50" s="7" t="s">
        <v>132</v>
      </c>
    </row>
    <row r="51" s="7" customFormat="true" ht="12.75" hidden="false" customHeight="false" outlineLevel="0" collapsed="false">
      <c r="A51" s="7" t="s">
        <v>120</v>
      </c>
      <c r="B51" s="7" t="s">
        <v>69</v>
      </c>
      <c r="C51" s="25" t="s">
        <v>17</v>
      </c>
      <c r="D51" s="7" t="s">
        <v>118</v>
      </c>
      <c r="E51" s="7" t="s">
        <v>125</v>
      </c>
      <c r="F51" s="7" t="s">
        <v>127</v>
      </c>
    </row>
    <row r="52" s="7" customFormat="true" ht="12.75" hidden="false" customHeight="false" outlineLevel="0" collapsed="false">
      <c r="A52" s="7" t="s">
        <v>120</v>
      </c>
      <c r="B52" s="7" t="s">
        <v>69</v>
      </c>
      <c r="C52" s="25" t="n">
        <v>3</v>
      </c>
      <c r="D52" s="7" t="s">
        <v>118</v>
      </c>
      <c r="E52" s="7" t="s">
        <v>125</v>
      </c>
      <c r="F52" s="7" t="s">
        <v>128</v>
      </c>
    </row>
    <row r="53" s="7" customFormat="true" ht="12.75" hidden="false" customHeight="false" outlineLevel="0" collapsed="false">
      <c r="A53" s="7" t="s">
        <v>120</v>
      </c>
      <c r="B53" s="7" t="s">
        <v>69</v>
      </c>
      <c r="C53" s="25" t="n">
        <v>4</v>
      </c>
      <c r="E53" s="7" t="s">
        <v>129</v>
      </c>
      <c r="F53" s="7" t="s">
        <v>130</v>
      </c>
    </row>
    <row r="54" s="7" customFormat="true" ht="12.75" hidden="false" customHeight="false" outlineLevel="0" collapsed="false">
      <c r="A54" s="7" t="s">
        <v>120</v>
      </c>
      <c r="B54" s="7" t="s">
        <v>70</v>
      </c>
      <c r="C54" s="25" t="n">
        <v>1</v>
      </c>
      <c r="E54" s="7" t="s">
        <v>125</v>
      </c>
      <c r="F54" s="7" t="s">
        <v>70</v>
      </c>
    </row>
    <row r="55" s="4" customFormat="true" ht="12.75" hidden="false" customHeight="false" outlineLevel="0" collapsed="false">
      <c r="A55" s="4" t="s">
        <v>120</v>
      </c>
      <c r="B55" s="4" t="s">
        <v>72</v>
      </c>
      <c r="C55" s="24" t="s">
        <v>105</v>
      </c>
      <c r="E55" s="4" t="s">
        <v>125</v>
      </c>
      <c r="F55" s="4" t="s">
        <v>133</v>
      </c>
    </row>
    <row r="56" s="4" customFormat="true" ht="12.75" hidden="false" customHeight="false" outlineLevel="0" collapsed="false">
      <c r="A56" s="4" t="s">
        <v>120</v>
      </c>
      <c r="B56" s="4" t="s">
        <v>72</v>
      </c>
      <c r="C56" s="24" t="s">
        <v>17</v>
      </c>
      <c r="D56" s="4" t="s">
        <v>118</v>
      </c>
      <c r="E56" s="4" t="s">
        <v>125</v>
      </c>
      <c r="F56" s="4" t="s">
        <v>127</v>
      </c>
    </row>
    <row r="57" s="4" customFormat="true" ht="12.75" hidden="false" customHeight="false" outlineLevel="0" collapsed="false">
      <c r="A57" s="4" t="s">
        <v>120</v>
      </c>
      <c r="B57" s="4" t="s">
        <v>72</v>
      </c>
      <c r="C57" s="24" t="s">
        <v>21</v>
      </c>
      <c r="D57" s="4" t="s">
        <v>118</v>
      </c>
      <c r="E57" s="4" t="s">
        <v>125</v>
      </c>
      <c r="F57" s="4" t="s">
        <v>128</v>
      </c>
    </row>
    <row r="58" s="4" customFormat="true" ht="12.75" hidden="false" customHeight="false" outlineLevel="0" collapsed="false">
      <c r="A58" s="4" t="s">
        <v>120</v>
      </c>
      <c r="B58" s="4" t="s">
        <v>72</v>
      </c>
      <c r="C58" s="24" t="n">
        <v>4</v>
      </c>
      <c r="E58" s="4" t="s">
        <v>129</v>
      </c>
      <c r="F58" s="4" t="s">
        <v>130</v>
      </c>
    </row>
    <row r="59" s="4" customFormat="true" ht="12.75" hidden="false" customHeight="false" outlineLevel="0" collapsed="false">
      <c r="A59" s="4" t="s">
        <v>120</v>
      </c>
      <c r="B59" s="4" t="s">
        <v>73</v>
      </c>
      <c r="C59" s="24" t="n">
        <v>1</v>
      </c>
      <c r="E59" s="4" t="s">
        <v>125</v>
      </c>
      <c r="F59" s="4" t="s">
        <v>73</v>
      </c>
    </row>
    <row r="60" s="6" customFormat="true" ht="12.75" hidden="false" customHeight="false" outlineLevel="0" collapsed="false">
      <c r="A60" s="6" t="s">
        <v>120</v>
      </c>
      <c r="B60" s="6" t="s">
        <v>75</v>
      </c>
      <c r="C60" s="26" t="s">
        <v>105</v>
      </c>
      <c r="E60" s="6" t="s">
        <v>125</v>
      </c>
      <c r="F60" s="6" t="s">
        <v>134</v>
      </c>
    </row>
    <row r="61" s="6" customFormat="true" ht="12.75" hidden="false" customHeight="false" outlineLevel="0" collapsed="false">
      <c r="A61" s="6" t="s">
        <v>120</v>
      </c>
      <c r="B61" s="6" t="s">
        <v>75</v>
      </c>
      <c r="C61" s="26" t="s">
        <v>17</v>
      </c>
      <c r="D61" s="6" t="s">
        <v>118</v>
      </c>
      <c r="E61" s="6" t="s">
        <v>125</v>
      </c>
      <c r="F61" s="6" t="s">
        <v>127</v>
      </c>
    </row>
    <row r="62" s="6" customFormat="true" ht="12.75" hidden="false" customHeight="false" outlineLevel="0" collapsed="false">
      <c r="A62" s="6" t="s">
        <v>120</v>
      </c>
      <c r="B62" s="6" t="s">
        <v>75</v>
      </c>
      <c r="C62" s="26" t="n">
        <v>3</v>
      </c>
      <c r="D62" s="6" t="s">
        <v>118</v>
      </c>
      <c r="E62" s="6" t="s">
        <v>125</v>
      </c>
      <c r="F62" s="6" t="s">
        <v>128</v>
      </c>
    </row>
    <row r="63" s="6" customFormat="true" ht="12.75" hidden="false" customHeight="false" outlineLevel="0" collapsed="false">
      <c r="A63" s="6" t="s">
        <v>120</v>
      </c>
      <c r="B63" s="6" t="s">
        <v>75</v>
      </c>
      <c r="C63" s="26" t="n">
        <v>4</v>
      </c>
      <c r="E63" s="6" t="s">
        <v>129</v>
      </c>
      <c r="F63" s="6" t="s">
        <v>130</v>
      </c>
    </row>
    <row r="64" s="6" customFormat="true" ht="12.75" hidden="false" customHeight="false" outlineLevel="0" collapsed="false">
      <c r="A64" s="6" t="s">
        <v>120</v>
      </c>
      <c r="B64" s="6" t="s">
        <v>76</v>
      </c>
      <c r="C64" s="26" t="n">
        <v>1</v>
      </c>
      <c r="E64" s="6" t="s">
        <v>125</v>
      </c>
      <c r="F64" s="6" t="s">
        <v>76</v>
      </c>
    </row>
    <row r="65" s="5" customFormat="true" ht="12.75" hidden="false" customHeight="false" outlineLevel="0" collapsed="false">
      <c r="A65" s="5" t="s">
        <v>120</v>
      </c>
      <c r="B65" s="5" t="s">
        <v>79</v>
      </c>
      <c r="C65" s="27" t="s">
        <v>105</v>
      </c>
      <c r="E65" s="5" t="s">
        <v>125</v>
      </c>
      <c r="F65" s="5" t="s">
        <v>135</v>
      </c>
    </row>
    <row r="66" s="5" customFormat="true" ht="12.75" hidden="false" customHeight="false" outlineLevel="0" collapsed="false">
      <c r="A66" s="5" t="s">
        <v>120</v>
      </c>
      <c r="B66" s="5" t="s">
        <v>79</v>
      </c>
      <c r="C66" s="27" t="s">
        <v>17</v>
      </c>
      <c r="D66" s="5" t="s">
        <v>118</v>
      </c>
      <c r="E66" s="5" t="s">
        <v>125</v>
      </c>
      <c r="F66" s="5" t="s">
        <v>127</v>
      </c>
    </row>
    <row r="67" s="5" customFormat="true" ht="12.75" hidden="false" customHeight="false" outlineLevel="0" collapsed="false">
      <c r="A67" s="5" t="s">
        <v>120</v>
      </c>
      <c r="B67" s="5" t="s">
        <v>79</v>
      </c>
      <c r="C67" s="27" t="n">
        <v>3</v>
      </c>
      <c r="D67" s="5" t="s">
        <v>118</v>
      </c>
      <c r="E67" s="5" t="s">
        <v>125</v>
      </c>
      <c r="F67" s="5" t="s">
        <v>128</v>
      </c>
    </row>
    <row r="68" s="5" customFormat="true" ht="12.75" hidden="false" customHeight="false" outlineLevel="0" collapsed="false">
      <c r="A68" s="5" t="s">
        <v>120</v>
      </c>
      <c r="B68" s="5" t="s">
        <v>79</v>
      </c>
      <c r="C68" s="27" t="n">
        <v>4</v>
      </c>
      <c r="E68" s="5" t="s">
        <v>129</v>
      </c>
      <c r="F68" s="5" t="s">
        <v>130</v>
      </c>
    </row>
    <row r="69" s="5" customFormat="true" ht="12.75" hidden="false" customHeight="false" outlineLevel="0" collapsed="false">
      <c r="A69" s="5" t="s">
        <v>120</v>
      </c>
      <c r="B69" s="5" t="s">
        <v>80</v>
      </c>
      <c r="C69" s="27" t="n">
        <v>1</v>
      </c>
      <c r="E69" s="5" t="s">
        <v>125</v>
      </c>
      <c r="F69" s="5" t="s">
        <v>80</v>
      </c>
    </row>
    <row r="70" s="7" customFormat="true" ht="12.75" hidden="false" customHeight="false" outlineLevel="0" collapsed="false">
      <c r="A70" s="7" t="s">
        <v>120</v>
      </c>
      <c r="B70" s="7" t="s">
        <v>83</v>
      </c>
      <c r="C70" s="25" t="s">
        <v>105</v>
      </c>
      <c r="E70" s="7" t="s">
        <v>125</v>
      </c>
      <c r="F70" s="7" t="s">
        <v>136</v>
      </c>
    </row>
    <row r="71" s="7" customFormat="true" ht="12.75" hidden="false" customHeight="false" outlineLevel="0" collapsed="false">
      <c r="A71" s="7" t="s">
        <v>120</v>
      </c>
      <c r="B71" s="7" t="s">
        <v>83</v>
      </c>
      <c r="C71" s="25" t="s">
        <v>17</v>
      </c>
      <c r="D71" s="7" t="s">
        <v>118</v>
      </c>
      <c r="E71" s="7" t="s">
        <v>125</v>
      </c>
      <c r="F71" s="7" t="s">
        <v>127</v>
      </c>
    </row>
    <row r="72" s="7" customFormat="true" ht="12.75" hidden="false" customHeight="false" outlineLevel="0" collapsed="false">
      <c r="A72" s="7" t="s">
        <v>120</v>
      </c>
      <c r="B72" s="7" t="s">
        <v>83</v>
      </c>
      <c r="C72" s="25" t="n">
        <v>3</v>
      </c>
      <c r="D72" s="7" t="s">
        <v>118</v>
      </c>
      <c r="E72" s="7" t="s">
        <v>125</v>
      </c>
      <c r="F72" s="7" t="s">
        <v>128</v>
      </c>
    </row>
    <row r="73" s="7" customFormat="true" ht="12.75" hidden="false" customHeight="false" outlineLevel="0" collapsed="false">
      <c r="A73" s="7" t="s">
        <v>120</v>
      </c>
      <c r="B73" s="7" t="s">
        <v>83</v>
      </c>
      <c r="C73" s="25" t="n">
        <v>4</v>
      </c>
      <c r="E73" s="7" t="s">
        <v>129</v>
      </c>
      <c r="F73" s="7" t="s">
        <v>130</v>
      </c>
    </row>
    <row r="74" s="7" customFormat="true" ht="12.75" hidden="false" customHeight="false" outlineLevel="0" collapsed="false">
      <c r="A74" s="7" t="s">
        <v>120</v>
      </c>
      <c r="B74" s="7" t="s">
        <v>84</v>
      </c>
      <c r="C74" s="25" t="n">
        <v>1</v>
      </c>
      <c r="E74" s="7" t="s">
        <v>125</v>
      </c>
      <c r="F74" s="7" t="s">
        <v>84</v>
      </c>
    </row>
    <row r="75" s="10" customFormat="true" ht="12.75" hidden="false" customHeight="false" outlineLevel="0" collapsed="false">
      <c r="A75" s="10" t="s">
        <v>120</v>
      </c>
      <c r="B75" s="10" t="s">
        <v>86</v>
      </c>
      <c r="C75" s="28" t="s">
        <v>105</v>
      </c>
      <c r="E75" s="10" t="s">
        <v>125</v>
      </c>
      <c r="F75" s="10" t="s">
        <v>137</v>
      </c>
    </row>
    <row r="76" s="10" customFormat="true" ht="12.75" hidden="false" customHeight="false" outlineLevel="0" collapsed="false">
      <c r="A76" s="10" t="s">
        <v>120</v>
      </c>
      <c r="B76" s="10" t="s">
        <v>86</v>
      </c>
      <c r="C76" s="28" t="s">
        <v>17</v>
      </c>
      <c r="D76" s="10" t="s">
        <v>118</v>
      </c>
      <c r="E76" s="10" t="s">
        <v>125</v>
      </c>
      <c r="F76" s="10" t="s">
        <v>127</v>
      </c>
    </row>
    <row r="77" s="10" customFormat="true" ht="12.75" hidden="false" customHeight="false" outlineLevel="0" collapsed="false">
      <c r="A77" s="10" t="s">
        <v>120</v>
      </c>
      <c r="B77" s="10" t="s">
        <v>86</v>
      </c>
      <c r="C77" s="28" t="s">
        <v>21</v>
      </c>
      <c r="D77" s="10" t="s">
        <v>118</v>
      </c>
      <c r="E77" s="10" t="s">
        <v>125</v>
      </c>
      <c r="F77" s="10" t="s">
        <v>128</v>
      </c>
    </row>
    <row r="78" s="10" customFormat="true" ht="12.75" hidden="false" customHeight="false" outlineLevel="0" collapsed="false">
      <c r="A78" s="10" t="s">
        <v>120</v>
      </c>
      <c r="B78" s="10" t="s">
        <v>86</v>
      </c>
      <c r="C78" s="28" t="n">
        <v>4</v>
      </c>
      <c r="E78" s="10" t="s">
        <v>129</v>
      </c>
      <c r="F78" s="10" t="s">
        <v>130</v>
      </c>
    </row>
    <row r="79" s="10" customFormat="true" ht="12.75" hidden="false" customHeight="false" outlineLevel="0" collapsed="false">
      <c r="A79" s="10" t="s">
        <v>120</v>
      </c>
      <c r="B79" s="10" t="s">
        <v>87</v>
      </c>
      <c r="C79" s="28" t="n">
        <v>1</v>
      </c>
      <c r="E79" s="10" t="s">
        <v>125</v>
      </c>
      <c r="F79" s="10" t="s">
        <v>87</v>
      </c>
    </row>
    <row r="80" s="22" customFormat="true" ht="12.75" hidden="true" customHeight="false" outlineLevel="0" collapsed="false">
      <c r="A80" s="22" t="s">
        <v>138</v>
      </c>
      <c r="B80" s="22" t="s">
        <v>60</v>
      </c>
      <c r="C80" s="22" t="s">
        <v>105</v>
      </c>
      <c r="F80" s="22" t="s">
        <v>139</v>
      </c>
    </row>
    <row r="81" s="22" customFormat="true" ht="12.75" hidden="true" customHeight="false" outlineLevel="0" collapsed="false">
      <c r="A81" s="22" t="s">
        <v>138</v>
      </c>
      <c r="B81" s="22" t="s">
        <v>53</v>
      </c>
      <c r="C81" s="22" t="n">
        <v>1</v>
      </c>
      <c r="D81" s="22" t="s">
        <v>118</v>
      </c>
      <c r="E81" s="22" t="s">
        <v>115</v>
      </c>
      <c r="F81" s="22" t="s">
        <v>116</v>
      </c>
    </row>
    <row r="82" s="22" customFormat="true" ht="12.75" hidden="true" customHeight="false" outlineLevel="0" collapsed="false">
      <c r="A82" s="22" t="s">
        <v>138</v>
      </c>
      <c r="B82" s="22" t="s">
        <v>53</v>
      </c>
      <c r="C82" s="22" t="n">
        <v>2</v>
      </c>
      <c r="D82" s="22" t="s">
        <v>118</v>
      </c>
      <c r="E82" s="22" t="s">
        <v>115</v>
      </c>
      <c r="F82" s="22" t="s">
        <v>122</v>
      </c>
    </row>
    <row r="83" s="22" customFormat="true" ht="12.75" hidden="true" customHeight="false" outlineLevel="0" collapsed="false">
      <c r="A83" s="22" t="s">
        <v>138</v>
      </c>
      <c r="B83" s="22" t="s">
        <v>63</v>
      </c>
      <c r="C83" s="22" t="n">
        <v>1</v>
      </c>
      <c r="D83" s="22" t="s">
        <v>123</v>
      </c>
      <c r="F83" s="22" t="s">
        <v>124</v>
      </c>
    </row>
    <row r="84" s="29" customFormat="true" ht="12" hidden="true" customHeight="true" outlineLevel="0" collapsed="false">
      <c r="A84" s="29" t="s">
        <v>138</v>
      </c>
      <c r="B84" s="29" t="s">
        <v>89</v>
      </c>
      <c r="C84" s="30" t="s">
        <v>105</v>
      </c>
      <c r="E84" s="29" t="s">
        <v>125</v>
      </c>
      <c r="F84" s="29" t="s">
        <v>140</v>
      </c>
    </row>
    <row r="85" s="29" customFormat="true" ht="12.75" hidden="true" customHeight="false" outlineLevel="0" collapsed="false">
      <c r="A85" s="29" t="s">
        <v>138</v>
      </c>
      <c r="B85" s="29" t="s">
        <v>89</v>
      </c>
      <c r="C85" s="30" t="s">
        <v>17</v>
      </c>
      <c r="D85" s="29" t="s">
        <v>118</v>
      </c>
      <c r="E85" s="29" t="s">
        <v>125</v>
      </c>
      <c r="F85" s="29" t="s">
        <v>127</v>
      </c>
    </row>
    <row r="86" s="29" customFormat="true" ht="12.75" hidden="true" customHeight="false" outlineLevel="0" collapsed="false">
      <c r="A86" s="29" t="s">
        <v>138</v>
      </c>
      <c r="B86" s="29" t="s">
        <v>89</v>
      </c>
      <c r="C86" s="30" t="n">
        <v>3</v>
      </c>
      <c r="E86" s="29" t="s">
        <v>129</v>
      </c>
      <c r="F86" s="29" t="s">
        <v>130</v>
      </c>
    </row>
    <row r="87" s="29" customFormat="true" ht="12.75" hidden="true" customHeight="false" outlineLevel="0" collapsed="false">
      <c r="A87" s="29" t="s">
        <v>138</v>
      </c>
      <c r="B87" s="29" t="s">
        <v>90</v>
      </c>
      <c r="C87" s="30" t="n">
        <v>1</v>
      </c>
      <c r="E87" s="29" t="s">
        <v>125</v>
      </c>
      <c r="F87" s="29" t="s">
        <v>90</v>
      </c>
    </row>
    <row r="88" s="17" customFormat="true" ht="12.75" hidden="true" customHeight="false" outlineLevel="0" collapsed="false">
      <c r="A88" s="17" t="s">
        <v>138</v>
      </c>
      <c r="B88" s="17" t="s">
        <v>92</v>
      </c>
      <c r="C88" s="31" t="s">
        <v>105</v>
      </c>
      <c r="E88" s="17" t="s">
        <v>125</v>
      </c>
      <c r="F88" s="17" t="s">
        <v>141</v>
      </c>
    </row>
    <row r="89" s="17" customFormat="true" ht="12.75" hidden="true" customHeight="false" outlineLevel="0" collapsed="false">
      <c r="A89" s="17" t="s">
        <v>138</v>
      </c>
      <c r="B89" s="17" t="s">
        <v>92</v>
      </c>
      <c r="C89" s="31" t="s">
        <v>17</v>
      </c>
      <c r="D89" s="17" t="s">
        <v>118</v>
      </c>
      <c r="E89" s="17" t="s">
        <v>125</v>
      </c>
      <c r="F89" s="17" t="s">
        <v>127</v>
      </c>
    </row>
    <row r="90" s="17" customFormat="true" ht="12.75" hidden="true" customHeight="false" outlineLevel="0" collapsed="false">
      <c r="A90" s="17" t="s">
        <v>138</v>
      </c>
      <c r="B90" s="17" t="s">
        <v>92</v>
      </c>
      <c r="C90" s="31" t="n">
        <v>3</v>
      </c>
      <c r="E90" s="17" t="s">
        <v>129</v>
      </c>
      <c r="F90" s="17" t="s">
        <v>130</v>
      </c>
    </row>
    <row r="91" s="17" customFormat="true" ht="12.75" hidden="true" customHeight="false" outlineLevel="0" collapsed="false">
      <c r="A91" s="17" t="s">
        <v>138</v>
      </c>
      <c r="B91" s="17" t="s">
        <v>93</v>
      </c>
      <c r="C91" s="31" t="n">
        <v>1</v>
      </c>
      <c r="E91" s="17" t="s">
        <v>125</v>
      </c>
      <c r="F91" s="17" t="s">
        <v>93</v>
      </c>
    </row>
    <row r="92" s="17" customFormat="true" ht="12.75" hidden="true" customHeight="false" outlineLevel="0" collapsed="false">
      <c r="A92" s="17" t="s">
        <v>138</v>
      </c>
      <c r="B92" s="17" t="s">
        <v>95</v>
      </c>
      <c r="C92" s="31" t="s">
        <v>105</v>
      </c>
      <c r="E92" s="17" t="s">
        <v>125</v>
      </c>
      <c r="F92" s="17" t="s">
        <v>142</v>
      </c>
    </row>
    <row r="93" s="17" customFormat="true" ht="12.75" hidden="true" customHeight="false" outlineLevel="0" collapsed="false">
      <c r="A93" s="17" t="s">
        <v>138</v>
      </c>
      <c r="B93" s="17" t="s">
        <v>95</v>
      </c>
      <c r="C93" s="31" t="s">
        <v>17</v>
      </c>
      <c r="D93" s="17" t="s">
        <v>118</v>
      </c>
      <c r="E93" s="17" t="s">
        <v>125</v>
      </c>
      <c r="F93" s="17" t="s">
        <v>127</v>
      </c>
    </row>
    <row r="94" s="17" customFormat="true" ht="12.75" hidden="true" customHeight="false" outlineLevel="0" collapsed="false">
      <c r="A94" s="17" t="s">
        <v>138</v>
      </c>
      <c r="B94" s="17" t="s">
        <v>95</v>
      </c>
      <c r="C94" s="31" t="n">
        <v>3</v>
      </c>
      <c r="E94" s="17" t="s">
        <v>129</v>
      </c>
      <c r="F94" s="17" t="s">
        <v>130</v>
      </c>
    </row>
    <row r="95" s="17" customFormat="true" ht="12.75" hidden="true" customHeight="false" outlineLevel="0" collapsed="false">
      <c r="A95" s="17" t="s">
        <v>138</v>
      </c>
      <c r="B95" s="17" t="s">
        <v>96</v>
      </c>
      <c r="C95" s="31" t="n">
        <v>1</v>
      </c>
      <c r="E95" s="17" t="s">
        <v>125</v>
      </c>
      <c r="F95" s="17" t="s">
        <v>96</v>
      </c>
    </row>
    <row r="96" s="34" customFormat="true" ht="12.75" hidden="true" customHeight="false" outlineLevel="0" collapsed="false">
      <c r="A96" s="32" t="s">
        <v>97</v>
      </c>
      <c r="B96" s="32" t="s">
        <v>60</v>
      </c>
      <c r="C96" s="33" t="s">
        <v>105</v>
      </c>
      <c r="D96" s="32"/>
      <c r="E96" s="32"/>
      <c r="F96" s="32" t="s">
        <v>143</v>
      </c>
    </row>
    <row r="97" s="6" customFormat="true" ht="12.75" hidden="true" customHeight="false" outlineLevel="0" collapsed="false">
      <c r="A97" s="6" t="s">
        <v>97</v>
      </c>
      <c r="B97" s="6" t="s">
        <v>98</v>
      </c>
      <c r="C97" s="26" t="s">
        <v>105</v>
      </c>
      <c r="E97" s="6" t="s">
        <v>125</v>
      </c>
      <c r="F97" s="6" t="s">
        <v>144</v>
      </c>
    </row>
    <row r="98" s="6" customFormat="true" ht="12.75" hidden="true" customHeight="false" outlineLevel="0" collapsed="false">
      <c r="A98" s="6" t="s">
        <v>97</v>
      </c>
      <c r="B98" s="6" t="s">
        <v>98</v>
      </c>
      <c r="C98" s="26" t="s">
        <v>17</v>
      </c>
      <c r="D98" s="6" t="s">
        <v>118</v>
      </c>
      <c r="E98" s="6" t="s">
        <v>125</v>
      </c>
      <c r="F98" s="6" t="s">
        <v>127</v>
      </c>
    </row>
    <row r="99" s="6" customFormat="true" ht="12.75" hidden="true" customHeight="false" outlineLevel="0" collapsed="false">
      <c r="A99" s="6" t="s">
        <v>97</v>
      </c>
      <c r="B99" s="6" t="s">
        <v>98</v>
      </c>
      <c r="C99" s="26" t="n">
        <v>3</v>
      </c>
      <c r="E99" s="6" t="s">
        <v>129</v>
      </c>
      <c r="F99" s="6" t="s">
        <v>130</v>
      </c>
    </row>
    <row r="100" s="6" customFormat="true" ht="12.75" hidden="true" customHeight="false" outlineLevel="0" collapsed="false">
      <c r="A100" s="6" t="s">
        <v>97</v>
      </c>
      <c r="B100" s="6" t="s">
        <v>99</v>
      </c>
      <c r="C100" s="26" t="n">
        <v>1</v>
      </c>
      <c r="E100" s="6" t="s">
        <v>125</v>
      </c>
      <c r="F100" s="6" t="s">
        <v>99</v>
      </c>
    </row>
    <row r="101" s="6" customFormat="true" ht="12.75" hidden="true" customHeight="false" outlineLevel="0" collapsed="false">
      <c r="A101" s="6" t="s">
        <v>97</v>
      </c>
      <c r="B101" s="6" t="s">
        <v>53</v>
      </c>
      <c r="C101" s="6" t="n">
        <v>1</v>
      </c>
      <c r="D101" s="6" t="s">
        <v>118</v>
      </c>
      <c r="E101" s="6" t="s">
        <v>115</v>
      </c>
      <c r="F101" s="6" t="s">
        <v>116</v>
      </c>
    </row>
    <row r="102" s="6" customFormat="true" ht="12.75" hidden="true" customHeight="false" outlineLevel="0" collapsed="false">
      <c r="A102" s="6" t="s">
        <v>97</v>
      </c>
      <c r="B102" s="6" t="s">
        <v>63</v>
      </c>
      <c r="C102" s="6" t="n">
        <v>1</v>
      </c>
      <c r="D102" s="6" t="s">
        <v>123</v>
      </c>
      <c r="F102" s="6" t="s">
        <v>124</v>
      </c>
    </row>
    <row r="103" s="35" customFormat="true" ht="12.75" hidden="true" customHeight="false" outlineLevel="0" collapsed="false">
      <c r="A103" s="1" t="s">
        <v>46</v>
      </c>
      <c r="B103" s="1" t="s">
        <v>7</v>
      </c>
      <c r="C103" s="12" t="s">
        <v>105</v>
      </c>
      <c r="D103" s="1"/>
      <c r="E103" s="1"/>
      <c r="F103" s="1" t="s">
        <v>145</v>
      </c>
    </row>
    <row r="104" s="35" customFormat="true" ht="12.75" hidden="true" customHeight="false" outlineLevel="0" collapsed="false">
      <c r="A104" s="1" t="s">
        <v>46</v>
      </c>
      <c r="B104" s="1" t="s">
        <v>7</v>
      </c>
      <c r="C104" s="12" t="s">
        <v>17</v>
      </c>
      <c r="D104" s="1"/>
      <c r="E104" s="1"/>
      <c r="F104" s="1" t="s">
        <v>119</v>
      </c>
    </row>
    <row r="105" s="35" customFormat="true" ht="12.75" hidden="true" customHeight="false" outlineLevel="0" collapsed="false">
      <c r="A105" s="1" t="s">
        <v>46</v>
      </c>
      <c r="B105" s="1" t="s">
        <v>7</v>
      </c>
      <c r="C105" s="12" t="s">
        <v>21</v>
      </c>
      <c r="D105" s="1"/>
      <c r="E105" s="1"/>
      <c r="F105" s="1" t="s">
        <v>117</v>
      </c>
    </row>
    <row r="106" s="35" customFormat="true" ht="12.75" hidden="true" customHeight="false" outlineLevel="0" collapsed="false">
      <c r="A106" s="1" t="s">
        <v>46</v>
      </c>
      <c r="B106" s="1" t="s">
        <v>47</v>
      </c>
      <c r="C106" s="12" t="s">
        <v>105</v>
      </c>
      <c r="D106" s="1"/>
      <c r="E106" s="1"/>
      <c r="F106" s="1" t="s">
        <v>109</v>
      </c>
    </row>
    <row r="107" s="35" customFormat="true" ht="12.75" hidden="true" customHeight="false" outlineLevel="0" collapsed="false">
      <c r="A107" s="1" t="s">
        <v>46</v>
      </c>
      <c r="B107" s="1" t="s">
        <v>49</v>
      </c>
      <c r="C107" s="12" t="s">
        <v>105</v>
      </c>
      <c r="D107" s="1"/>
      <c r="E107" s="1"/>
      <c r="F107" s="1" t="s">
        <v>146</v>
      </c>
    </row>
    <row r="108" s="35" customFormat="true" ht="12.75" hidden="true" customHeight="false" outlineLevel="0" collapsed="false">
      <c r="A108" s="1" t="s">
        <v>56</v>
      </c>
      <c r="B108" s="1" t="s">
        <v>7</v>
      </c>
      <c r="C108" s="12" t="s">
        <v>105</v>
      </c>
      <c r="D108" s="1"/>
      <c r="E108" s="1"/>
      <c r="F108" s="1" t="s">
        <v>7</v>
      </c>
    </row>
    <row r="109" s="35" customFormat="true" ht="12.75" hidden="true" customHeight="false" outlineLevel="0" collapsed="false">
      <c r="A109" s="1" t="s">
        <v>56</v>
      </c>
      <c r="B109" s="1" t="s">
        <v>7</v>
      </c>
      <c r="C109" s="12" t="s">
        <v>17</v>
      </c>
      <c r="D109" s="1"/>
      <c r="E109" s="1"/>
      <c r="F109" s="1" t="s">
        <v>117</v>
      </c>
    </row>
    <row r="110" s="35" customFormat="true" ht="12.75" hidden="true" customHeight="false" outlineLevel="0" collapsed="false">
      <c r="A110" s="1" t="s">
        <v>57</v>
      </c>
      <c r="B110" s="1" t="s">
        <v>7</v>
      </c>
      <c r="C110" s="12" t="s">
        <v>105</v>
      </c>
      <c r="D110" s="1"/>
      <c r="E110" s="1"/>
      <c r="F110" s="1" t="s">
        <v>145</v>
      </c>
    </row>
    <row r="111" s="35" customFormat="true" ht="12.75" hidden="true" customHeight="false" outlineLevel="0" collapsed="false">
      <c r="A111" s="1" t="s">
        <v>57</v>
      </c>
      <c r="B111" s="1" t="s">
        <v>7</v>
      </c>
      <c r="C111" s="12" t="s">
        <v>17</v>
      </c>
      <c r="D111" s="1"/>
      <c r="E111" s="1"/>
      <c r="F111" s="1" t="s">
        <v>147</v>
      </c>
    </row>
    <row r="112" s="35" customFormat="true" ht="12.75" hidden="true" customHeight="false" outlineLevel="0" collapsed="false">
      <c r="A112" s="1" t="s">
        <v>57</v>
      </c>
      <c r="B112" s="1" t="s">
        <v>7</v>
      </c>
      <c r="C112" s="12" t="s">
        <v>21</v>
      </c>
      <c r="D112" s="1"/>
      <c r="E112" s="1"/>
      <c r="F112" s="1" t="s">
        <v>117</v>
      </c>
    </row>
  </sheetData>
  <autoFilter ref="A1:F112">
    <filterColumn colId="0">
      <filters>
        <filter val="Publication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overThenDown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I1048576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M95" activeCellId="0" sqref="M95"/>
    </sheetView>
  </sheetViews>
  <sheetFormatPr defaultColWidth="8.42578125" defaultRowHeight="12.75" customHeight="false" zeroHeight="false" outlineLevelRow="0" outlineLevelCol="0"/>
  <cols>
    <col collapsed="false" customWidth="true" hidden="false" outlineLevel="0" max="1" min="1" style="0" width="14.71"/>
    <col collapsed="false" customWidth="true" hidden="false" outlineLevel="0" max="2" min="2" style="0" width="6.43"/>
    <col collapsed="false" customWidth="true" hidden="false" outlineLevel="0" max="3" min="3" style="0" width="10.29"/>
    <col collapsed="false" customWidth="true" hidden="false" outlineLevel="0" max="4" min="4" style="0" width="18"/>
    <col collapsed="false" customWidth="true" hidden="false" outlineLevel="0" max="5" min="5" style="0" width="26.71"/>
    <col collapsed="false" customWidth="true" hidden="false" outlineLevel="0" max="6" min="6" style="0" width="10.71"/>
    <col collapsed="false" customWidth="true" hidden="false" outlineLevel="0" max="7" min="7" style="0" width="6.43"/>
    <col collapsed="false" customWidth="true" hidden="false" outlineLevel="0" max="8" min="8" style="0" width="13.29"/>
    <col collapsed="false" customWidth="true" hidden="false" outlineLevel="0" max="9" min="9" style="0" width="6.14"/>
  </cols>
  <sheetData>
    <row r="1" customFormat="false" ht="12.75" hidden="false" customHeight="false" outlineLevel="0" collapsed="false">
      <c r="A1" s="1" t="s">
        <v>0</v>
      </c>
      <c r="B1" s="1" t="s">
        <v>148</v>
      </c>
      <c r="C1" s="1" t="s">
        <v>149</v>
      </c>
      <c r="D1" s="1" t="s">
        <v>1</v>
      </c>
      <c r="E1" s="1" t="s">
        <v>2</v>
      </c>
      <c r="F1" s="1" t="s">
        <v>150</v>
      </c>
      <c r="G1" s="1" t="s">
        <v>151</v>
      </c>
      <c r="H1" s="1" t="s">
        <v>5</v>
      </c>
      <c r="I1" s="1" t="s">
        <v>152</v>
      </c>
    </row>
    <row r="2" s="2" customFormat="true" ht="12.75" hidden="true" customHeight="false" outlineLevel="0" collapsed="false">
      <c r="A2" s="2" t="s">
        <v>6</v>
      </c>
      <c r="B2" s="2" t="s">
        <v>18</v>
      </c>
      <c r="C2" s="2" t="s">
        <v>153</v>
      </c>
      <c r="D2" s="2" t="s">
        <v>106</v>
      </c>
      <c r="F2" s="2" t="s">
        <v>18</v>
      </c>
      <c r="G2" s="2" t="s">
        <v>18</v>
      </c>
      <c r="H2" s="2" t="s">
        <v>10</v>
      </c>
    </row>
    <row r="3" s="2" customFormat="true" ht="12.75" hidden="true" customHeight="false" outlineLevel="0" collapsed="false">
      <c r="A3" s="2" t="s">
        <v>6</v>
      </c>
      <c r="B3" s="2" t="s">
        <v>18</v>
      </c>
      <c r="C3" s="2" t="s">
        <v>153</v>
      </c>
      <c r="D3" s="2" t="s">
        <v>7</v>
      </c>
      <c r="F3" s="2" t="s">
        <v>18</v>
      </c>
      <c r="G3" s="2" t="s">
        <v>18</v>
      </c>
      <c r="H3" s="2" t="s">
        <v>10</v>
      </c>
    </row>
    <row r="4" s="9" customFormat="true" ht="12.75" hidden="true" customHeight="false" outlineLevel="0" collapsed="false">
      <c r="A4" s="9" t="s">
        <v>11</v>
      </c>
      <c r="B4" s="9" t="s">
        <v>18</v>
      </c>
      <c r="C4" s="9" t="s">
        <v>153</v>
      </c>
      <c r="D4" s="9" t="s">
        <v>107</v>
      </c>
      <c r="F4" s="9" t="s">
        <v>18</v>
      </c>
      <c r="G4" s="9" t="s">
        <v>18</v>
      </c>
      <c r="H4" s="9" t="s">
        <v>10</v>
      </c>
    </row>
    <row r="5" s="9" customFormat="true" ht="12.75" hidden="true" customHeight="false" outlineLevel="0" collapsed="false">
      <c r="A5" s="9" t="s">
        <v>11</v>
      </c>
      <c r="B5" s="9" t="s">
        <v>18</v>
      </c>
      <c r="C5" s="9" t="s">
        <v>153</v>
      </c>
      <c r="D5" s="9" t="s">
        <v>7</v>
      </c>
      <c r="E5" s="9" t="s">
        <v>12</v>
      </c>
      <c r="F5" s="9" t="s">
        <v>18</v>
      </c>
      <c r="G5" s="9" t="s">
        <v>18</v>
      </c>
      <c r="H5" s="9" t="s">
        <v>10</v>
      </c>
    </row>
    <row r="6" s="9" customFormat="true" ht="12.75" hidden="true" customHeight="false" outlineLevel="0" collapsed="false">
      <c r="A6" s="9" t="s">
        <v>11</v>
      </c>
      <c r="B6" s="9" t="s">
        <v>18</v>
      </c>
      <c r="C6" s="9" t="s">
        <v>154</v>
      </c>
      <c r="D6" s="9" t="s">
        <v>15</v>
      </c>
      <c r="E6" s="9" t="s">
        <v>52</v>
      </c>
      <c r="F6" s="9" t="s">
        <v>18</v>
      </c>
      <c r="G6" s="9" t="s">
        <v>18</v>
      </c>
      <c r="H6" s="9" t="s">
        <v>10</v>
      </c>
    </row>
    <row r="7" s="17" customFormat="true" ht="12.75" hidden="true" customHeight="false" outlineLevel="0" collapsed="false">
      <c r="A7" s="17" t="s">
        <v>13</v>
      </c>
      <c r="B7" s="17" t="s">
        <v>18</v>
      </c>
      <c r="C7" s="17" t="s">
        <v>153</v>
      </c>
      <c r="D7" s="17" t="s">
        <v>106</v>
      </c>
      <c r="F7" s="17" t="s">
        <v>18</v>
      </c>
      <c r="G7" s="17" t="s">
        <v>18</v>
      </c>
      <c r="H7" s="17" t="s">
        <v>10</v>
      </c>
      <c r="I7" s="17" t="s">
        <v>155</v>
      </c>
    </row>
    <row r="8" s="17" customFormat="true" ht="12.75" hidden="true" customHeight="false" outlineLevel="0" collapsed="false">
      <c r="A8" s="17" t="s">
        <v>13</v>
      </c>
      <c r="B8" s="17" t="s">
        <v>18</v>
      </c>
      <c r="C8" s="17" t="s">
        <v>153</v>
      </c>
      <c r="D8" s="17" t="s">
        <v>108</v>
      </c>
      <c r="F8" s="17" t="s">
        <v>18</v>
      </c>
      <c r="G8" s="17" t="s">
        <v>18</v>
      </c>
      <c r="H8" s="17" t="s">
        <v>10</v>
      </c>
      <c r="I8" s="17" t="s">
        <v>156</v>
      </c>
    </row>
    <row r="9" s="17" customFormat="true" ht="12.75" hidden="true" customHeight="false" outlineLevel="0" collapsed="false">
      <c r="A9" s="17" t="s">
        <v>13</v>
      </c>
      <c r="B9" s="17" t="s">
        <v>18</v>
      </c>
      <c r="C9" s="17" t="s">
        <v>154</v>
      </c>
      <c r="D9" s="17" t="s">
        <v>109</v>
      </c>
      <c r="F9" s="17" t="s">
        <v>18</v>
      </c>
      <c r="G9" s="17" t="s">
        <v>18</v>
      </c>
      <c r="H9" s="17" t="s">
        <v>10</v>
      </c>
    </row>
    <row r="10" s="17" customFormat="true" ht="12.75" hidden="true" customHeight="false" outlineLevel="0" collapsed="false">
      <c r="A10" s="17" t="s">
        <v>13</v>
      </c>
      <c r="B10" s="17" t="s">
        <v>18</v>
      </c>
      <c r="C10" s="17" t="s">
        <v>154</v>
      </c>
      <c r="D10" s="17" t="s">
        <v>110</v>
      </c>
      <c r="F10" s="17" t="s">
        <v>18</v>
      </c>
      <c r="G10" s="17" t="s">
        <v>18</v>
      </c>
      <c r="H10" s="17" t="s">
        <v>10</v>
      </c>
    </row>
    <row r="11" s="17" customFormat="true" ht="12.75" hidden="true" customHeight="false" outlineLevel="0" collapsed="false">
      <c r="A11" s="17" t="s">
        <v>13</v>
      </c>
      <c r="B11" s="17" t="s">
        <v>18</v>
      </c>
      <c r="C11" s="17" t="s">
        <v>157</v>
      </c>
      <c r="D11" s="17" t="s">
        <v>116</v>
      </c>
      <c r="E11" s="17" t="s">
        <v>158</v>
      </c>
      <c r="F11" s="17" t="s">
        <v>18</v>
      </c>
      <c r="G11" s="17" t="s">
        <v>18</v>
      </c>
      <c r="H11" s="17" t="s">
        <v>10</v>
      </c>
    </row>
    <row r="12" s="17" customFormat="true" ht="12.75" hidden="true" customHeight="false" outlineLevel="0" collapsed="false">
      <c r="A12" s="17" t="s">
        <v>13</v>
      </c>
      <c r="B12" s="17" t="s">
        <v>18</v>
      </c>
      <c r="C12" s="17" t="s">
        <v>157</v>
      </c>
      <c r="D12" s="17" t="s">
        <v>117</v>
      </c>
      <c r="E12" s="17" t="s">
        <v>31</v>
      </c>
      <c r="F12" s="17" t="s">
        <v>18</v>
      </c>
      <c r="G12" s="17" t="s">
        <v>18</v>
      </c>
      <c r="H12" s="17" t="s">
        <v>10</v>
      </c>
    </row>
    <row r="13" s="17" customFormat="true" ht="12.75" hidden="true" customHeight="false" outlineLevel="0" collapsed="false">
      <c r="A13" s="17" t="s">
        <v>13</v>
      </c>
      <c r="B13" s="17" t="s">
        <v>18</v>
      </c>
      <c r="C13" s="17" t="s">
        <v>157</v>
      </c>
      <c r="D13" s="17" t="s">
        <v>114</v>
      </c>
      <c r="E13" s="17" t="s">
        <v>159</v>
      </c>
      <c r="F13" s="17" t="s">
        <v>18</v>
      </c>
      <c r="G13" s="17" t="s">
        <v>18</v>
      </c>
      <c r="H13" s="17" t="s">
        <v>10</v>
      </c>
    </row>
    <row r="14" s="17" customFormat="true" ht="12.75" hidden="true" customHeight="false" outlineLevel="0" collapsed="false">
      <c r="A14" s="17" t="s">
        <v>13</v>
      </c>
      <c r="B14" s="17" t="s">
        <v>18</v>
      </c>
      <c r="C14" s="17" t="s">
        <v>153</v>
      </c>
      <c r="D14" s="17" t="s">
        <v>112</v>
      </c>
      <c r="E14" s="17" t="s">
        <v>14</v>
      </c>
      <c r="F14" s="17" t="s">
        <v>18</v>
      </c>
      <c r="G14" s="17" t="s">
        <v>18</v>
      </c>
      <c r="H14" s="17" t="s">
        <v>10</v>
      </c>
    </row>
    <row r="15" s="17" customFormat="true" ht="12.75" hidden="true" customHeight="false" outlineLevel="0" collapsed="false">
      <c r="A15" s="17" t="s">
        <v>13</v>
      </c>
      <c r="B15" s="17" t="s">
        <v>18</v>
      </c>
      <c r="C15" s="17" t="s">
        <v>154</v>
      </c>
      <c r="D15" s="17" t="s">
        <v>22</v>
      </c>
      <c r="E15" s="17" t="s">
        <v>23</v>
      </c>
      <c r="F15" s="17" t="s">
        <v>18</v>
      </c>
      <c r="G15" s="17" t="s">
        <v>18</v>
      </c>
      <c r="H15" s="17" t="s">
        <v>10</v>
      </c>
    </row>
    <row r="16" s="17" customFormat="true" ht="12.75" hidden="true" customHeight="false" outlineLevel="0" collapsed="false">
      <c r="A16" s="17" t="s">
        <v>13</v>
      </c>
      <c r="B16" s="17" t="s">
        <v>18</v>
      </c>
      <c r="C16" s="17" t="s">
        <v>153</v>
      </c>
      <c r="D16" s="17" t="s">
        <v>32</v>
      </c>
      <c r="E16" s="17" t="s">
        <v>160</v>
      </c>
      <c r="F16" s="17" t="s">
        <v>18</v>
      </c>
      <c r="G16" s="17" t="s">
        <v>9</v>
      </c>
      <c r="H16" s="17" t="s">
        <v>34</v>
      </c>
    </row>
    <row r="17" s="18" customFormat="true" ht="12.75" hidden="true" customHeight="false" outlineLevel="0" collapsed="false">
      <c r="A17" s="18" t="s">
        <v>35</v>
      </c>
      <c r="B17" s="18" t="s">
        <v>18</v>
      </c>
      <c r="C17" s="18" t="s">
        <v>153</v>
      </c>
      <c r="D17" s="18" t="s">
        <v>106</v>
      </c>
      <c r="F17" s="18" t="s">
        <v>18</v>
      </c>
      <c r="G17" s="18" t="s">
        <v>18</v>
      </c>
      <c r="H17" s="18" t="s">
        <v>10</v>
      </c>
      <c r="I17" s="18" t="s">
        <v>155</v>
      </c>
    </row>
    <row r="18" s="18" customFormat="true" ht="12.75" hidden="true" customHeight="false" outlineLevel="0" collapsed="false">
      <c r="A18" s="18" t="s">
        <v>35</v>
      </c>
      <c r="B18" s="18" t="s">
        <v>18</v>
      </c>
      <c r="C18" s="18" t="s">
        <v>153</v>
      </c>
      <c r="D18" s="18" t="s">
        <v>7</v>
      </c>
      <c r="E18" s="18" t="s">
        <v>12</v>
      </c>
      <c r="F18" s="18" t="s">
        <v>18</v>
      </c>
      <c r="G18" s="18" t="s">
        <v>18</v>
      </c>
      <c r="H18" s="18" t="s">
        <v>10</v>
      </c>
      <c r="I18" s="18" t="s">
        <v>156</v>
      </c>
    </row>
    <row r="19" s="18" customFormat="true" ht="12.75" hidden="true" customHeight="false" outlineLevel="0" collapsed="false">
      <c r="A19" s="18" t="s">
        <v>35</v>
      </c>
      <c r="B19" s="18" t="s">
        <v>18</v>
      </c>
      <c r="C19" s="18" t="s">
        <v>153</v>
      </c>
      <c r="D19" s="18" t="s">
        <v>119</v>
      </c>
      <c r="E19" s="18" t="s">
        <v>161</v>
      </c>
      <c r="F19" s="18" t="s">
        <v>18</v>
      </c>
      <c r="G19" s="18" t="s">
        <v>18</v>
      </c>
      <c r="H19" s="18" t="s">
        <v>10</v>
      </c>
    </row>
    <row r="20" s="18" customFormat="true" ht="12.75" hidden="true" customHeight="false" outlineLevel="0" collapsed="false">
      <c r="A20" s="18" t="s">
        <v>35</v>
      </c>
      <c r="B20" s="18" t="s">
        <v>18</v>
      </c>
      <c r="C20" s="18" t="s">
        <v>154</v>
      </c>
      <c r="D20" s="18" t="s">
        <v>38</v>
      </c>
      <c r="E20" s="18" t="s">
        <v>162</v>
      </c>
      <c r="F20" s="18" t="s">
        <v>18</v>
      </c>
      <c r="G20" s="18" t="s">
        <v>18</v>
      </c>
      <c r="H20" s="18" t="s">
        <v>10</v>
      </c>
    </row>
    <row r="21" s="18" customFormat="true" ht="12.75" hidden="true" customHeight="false" outlineLevel="0" collapsed="false">
      <c r="A21" s="18" t="s">
        <v>35</v>
      </c>
      <c r="B21" s="18" t="s">
        <v>18</v>
      </c>
      <c r="C21" s="18" t="s">
        <v>154</v>
      </c>
      <c r="D21" s="18" t="s">
        <v>15</v>
      </c>
      <c r="E21" s="18" t="s">
        <v>16</v>
      </c>
      <c r="F21" s="18" t="s">
        <v>18</v>
      </c>
      <c r="G21" s="18" t="s">
        <v>18</v>
      </c>
      <c r="H21" s="18" t="s">
        <v>10</v>
      </c>
    </row>
    <row r="22" s="18" customFormat="true" ht="12.75" hidden="true" customHeight="false" outlineLevel="0" collapsed="false">
      <c r="A22" s="18" t="s">
        <v>35</v>
      </c>
      <c r="B22" s="18" t="s">
        <v>18</v>
      </c>
      <c r="C22" s="18" t="s">
        <v>154</v>
      </c>
      <c r="D22" s="18" t="s">
        <v>22</v>
      </c>
      <c r="E22" s="18" t="s">
        <v>163</v>
      </c>
      <c r="F22" s="18" t="s">
        <v>18</v>
      </c>
      <c r="G22" s="18" t="s">
        <v>18</v>
      </c>
      <c r="H22" s="18" t="s">
        <v>10</v>
      </c>
    </row>
    <row r="23" s="18" customFormat="true" ht="12.75" hidden="true" customHeight="false" outlineLevel="0" collapsed="false">
      <c r="A23" s="18" t="s">
        <v>35</v>
      </c>
      <c r="B23" s="18" t="s">
        <v>18</v>
      </c>
      <c r="C23" s="18" t="s">
        <v>154</v>
      </c>
      <c r="D23" s="18" t="s">
        <v>43</v>
      </c>
      <c r="E23" s="18" t="s">
        <v>164</v>
      </c>
      <c r="F23" s="18" t="s">
        <v>18</v>
      </c>
      <c r="G23" s="18" t="s">
        <v>18</v>
      </c>
      <c r="H23" s="18" t="s">
        <v>10</v>
      </c>
    </row>
    <row r="24" s="18" customFormat="true" ht="12.75" hidden="true" customHeight="false" outlineLevel="0" collapsed="false">
      <c r="A24" s="18" t="s">
        <v>35</v>
      </c>
      <c r="B24" s="18" t="s">
        <v>18</v>
      </c>
      <c r="C24" s="18" t="s">
        <v>154</v>
      </c>
      <c r="D24" s="18" t="s">
        <v>40</v>
      </c>
      <c r="E24" s="18" t="s">
        <v>165</v>
      </c>
      <c r="F24" s="18" t="s">
        <v>18</v>
      </c>
      <c r="G24" s="18" t="s">
        <v>18</v>
      </c>
      <c r="H24" s="18" t="s">
        <v>10</v>
      </c>
    </row>
    <row r="25" s="19" customFormat="true" ht="12.75" hidden="true" customHeight="false" outlineLevel="0" collapsed="false">
      <c r="A25" s="19" t="s">
        <v>51</v>
      </c>
      <c r="B25" s="19" t="s">
        <v>18</v>
      </c>
      <c r="C25" s="19" t="s">
        <v>153</v>
      </c>
      <c r="D25" s="19" t="s">
        <v>106</v>
      </c>
      <c r="F25" s="19" t="s">
        <v>18</v>
      </c>
      <c r="G25" s="19" t="s">
        <v>18</v>
      </c>
      <c r="H25" s="19" t="s">
        <v>10</v>
      </c>
    </row>
    <row r="26" s="19" customFormat="true" ht="12.75" hidden="true" customHeight="false" outlineLevel="0" collapsed="false">
      <c r="A26" s="19" t="s">
        <v>51</v>
      </c>
      <c r="B26" s="19" t="s">
        <v>18</v>
      </c>
      <c r="C26" s="19" t="s">
        <v>153</v>
      </c>
      <c r="D26" s="19" t="s">
        <v>7</v>
      </c>
      <c r="F26" s="19" t="s">
        <v>18</v>
      </c>
      <c r="G26" s="19" t="s">
        <v>18</v>
      </c>
      <c r="H26" s="19" t="s">
        <v>10</v>
      </c>
      <c r="I26" s="19" t="s">
        <v>156</v>
      </c>
    </row>
    <row r="27" s="19" customFormat="true" ht="12.75" hidden="true" customHeight="false" outlineLevel="0" collapsed="false">
      <c r="A27" s="19" t="s">
        <v>51</v>
      </c>
      <c r="B27" s="19" t="s">
        <v>18</v>
      </c>
      <c r="C27" s="19" t="s">
        <v>153</v>
      </c>
      <c r="D27" s="19" t="s">
        <v>119</v>
      </c>
      <c r="E27" s="19" t="s">
        <v>161</v>
      </c>
      <c r="F27" s="19" t="s">
        <v>18</v>
      </c>
      <c r="G27" s="19" t="s">
        <v>18</v>
      </c>
      <c r="H27" s="19" t="s">
        <v>10</v>
      </c>
    </row>
    <row r="28" s="19" customFormat="true" ht="12.75" hidden="true" customHeight="false" outlineLevel="0" collapsed="false">
      <c r="A28" s="19" t="s">
        <v>51</v>
      </c>
      <c r="B28" s="19" t="s">
        <v>18</v>
      </c>
      <c r="C28" s="19" t="s">
        <v>157</v>
      </c>
      <c r="D28" s="19" t="s">
        <v>117</v>
      </c>
      <c r="F28" s="19" t="s">
        <v>18</v>
      </c>
      <c r="G28" s="19" t="s">
        <v>18</v>
      </c>
      <c r="H28" s="19" t="s">
        <v>10</v>
      </c>
    </row>
    <row r="29" s="19" customFormat="true" ht="12.75" hidden="true" customHeight="false" outlineLevel="0" collapsed="false">
      <c r="A29" s="19" t="s">
        <v>51</v>
      </c>
      <c r="B29" s="19" t="s">
        <v>18</v>
      </c>
      <c r="C29" s="19" t="s">
        <v>154</v>
      </c>
      <c r="D29" s="19" t="s">
        <v>109</v>
      </c>
      <c r="E29" s="19" t="s">
        <v>16</v>
      </c>
      <c r="F29" s="19" t="s">
        <v>18</v>
      </c>
      <c r="G29" s="19" t="s">
        <v>18</v>
      </c>
      <c r="H29" s="19" t="s">
        <v>10</v>
      </c>
    </row>
    <row r="30" s="20" customFormat="true" ht="12.75" hidden="true" customHeight="false" outlineLevel="0" collapsed="false">
      <c r="A30" s="20" t="s">
        <v>54</v>
      </c>
      <c r="B30" s="20" t="s">
        <v>18</v>
      </c>
      <c r="C30" s="20" t="s">
        <v>153</v>
      </c>
      <c r="D30" s="20" t="s">
        <v>106</v>
      </c>
      <c r="F30" s="20" t="s">
        <v>18</v>
      </c>
      <c r="G30" s="20" t="s">
        <v>18</v>
      </c>
      <c r="H30" s="20" t="s">
        <v>10</v>
      </c>
    </row>
    <row r="31" s="20" customFormat="true" ht="12.75" hidden="true" customHeight="false" outlineLevel="0" collapsed="false">
      <c r="A31" s="20" t="s">
        <v>54</v>
      </c>
      <c r="B31" s="20" t="s">
        <v>18</v>
      </c>
      <c r="C31" s="20" t="s">
        <v>153</v>
      </c>
      <c r="D31" s="20" t="s">
        <v>7</v>
      </c>
      <c r="F31" s="20" t="s">
        <v>18</v>
      </c>
      <c r="G31" s="20" t="s">
        <v>18</v>
      </c>
      <c r="H31" s="20" t="s">
        <v>10</v>
      </c>
      <c r="I31" s="20" t="s">
        <v>156</v>
      </c>
    </row>
    <row r="32" s="20" customFormat="true" ht="12.75" hidden="true" customHeight="false" outlineLevel="0" collapsed="false">
      <c r="A32" s="20" t="s">
        <v>54</v>
      </c>
      <c r="B32" s="20" t="s">
        <v>18</v>
      </c>
      <c r="C32" s="20" t="s">
        <v>153</v>
      </c>
      <c r="D32" s="20" t="s">
        <v>119</v>
      </c>
      <c r="E32" s="20" t="s">
        <v>161</v>
      </c>
      <c r="F32" s="20" t="s">
        <v>18</v>
      </c>
      <c r="G32" s="20" t="s">
        <v>18</v>
      </c>
      <c r="H32" s="20" t="s">
        <v>10</v>
      </c>
    </row>
    <row r="33" s="20" customFormat="true" ht="12.75" hidden="true" customHeight="false" outlineLevel="0" collapsed="false">
      <c r="A33" s="20" t="s">
        <v>54</v>
      </c>
      <c r="B33" s="20" t="s">
        <v>18</v>
      </c>
      <c r="C33" s="20" t="s">
        <v>157</v>
      </c>
      <c r="D33" s="20" t="s">
        <v>117</v>
      </c>
      <c r="F33" s="20" t="s">
        <v>18</v>
      </c>
      <c r="G33" s="20" t="s">
        <v>18</v>
      </c>
      <c r="H33" s="20" t="s">
        <v>10</v>
      </c>
    </row>
    <row r="34" s="20" customFormat="true" ht="12.75" hidden="true" customHeight="false" outlineLevel="0" collapsed="false">
      <c r="A34" s="20" t="s">
        <v>54</v>
      </c>
      <c r="B34" s="20" t="s">
        <v>18</v>
      </c>
      <c r="C34" s="20" t="s">
        <v>154</v>
      </c>
      <c r="D34" s="20" t="s">
        <v>109</v>
      </c>
      <c r="E34" s="20" t="s">
        <v>16</v>
      </c>
      <c r="F34" s="20" t="s">
        <v>18</v>
      </c>
      <c r="G34" s="20" t="s">
        <v>18</v>
      </c>
      <c r="H34" s="20" t="s">
        <v>10</v>
      </c>
    </row>
    <row r="35" s="22" customFormat="true" ht="12.75" hidden="false" customHeight="false" outlineLevel="0" collapsed="false">
      <c r="A35" s="22" t="s">
        <v>120</v>
      </c>
      <c r="B35" s="22" t="s">
        <v>18</v>
      </c>
      <c r="C35" s="22" t="s">
        <v>153</v>
      </c>
      <c r="D35" s="22" t="s">
        <v>127</v>
      </c>
      <c r="F35" s="22" t="s">
        <v>18</v>
      </c>
      <c r="G35" s="22" t="s">
        <v>18</v>
      </c>
      <c r="H35" s="22" t="s">
        <v>10</v>
      </c>
    </row>
    <row r="36" s="22" customFormat="true" ht="12.75" hidden="false" customHeight="false" outlineLevel="0" collapsed="false">
      <c r="A36" s="22" t="s">
        <v>120</v>
      </c>
      <c r="B36" s="22" t="s">
        <v>18</v>
      </c>
      <c r="C36" s="22" t="s">
        <v>153</v>
      </c>
      <c r="D36" s="22" t="s">
        <v>130</v>
      </c>
      <c r="F36" s="22" t="s">
        <v>18</v>
      </c>
      <c r="G36" s="22" t="s">
        <v>18</v>
      </c>
      <c r="H36" s="22" t="s">
        <v>10</v>
      </c>
      <c r="I36" s="22" t="s">
        <v>166</v>
      </c>
    </row>
    <row r="37" s="22" customFormat="true" ht="12.75" hidden="false" customHeight="false" outlineLevel="0" collapsed="false">
      <c r="A37" s="22" t="s">
        <v>120</v>
      </c>
      <c r="B37" s="22" t="s">
        <v>18</v>
      </c>
      <c r="C37" s="22" t="s">
        <v>153</v>
      </c>
      <c r="D37" s="22" t="s">
        <v>121</v>
      </c>
      <c r="F37" s="22" t="s">
        <v>18</v>
      </c>
      <c r="G37" s="22" t="s">
        <v>18</v>
      </c>
      <c r="H37" s="22" t="s">
        <v>10</v>
      </c>
    </row>
    <row r="38" s="22" customFormat="true" ht="12.75" hidden="false" customHeight="false" outlineLevel="0" collapsed="false">
      <c r="A38" s="22" t="s">
        <v>120</v>
      </c>
      <c r="B38" s="22" t="s">
        <v>18</v>
      </c>
      <c r="C38" s="22" t="s">
        <v>157</v>
      </c>
      <c r="D38" s="22" t="s">
        <v>116</v>
      </c>
      <c r="F38" s="22" t="s">
        <v>18</v>
      </c>
      <c r="G38" s="22" t="s">
        <v>18</v>
      </c>
      <c r="H38" s="22" t="s">
        <v>10</v>
      </c>
    </row>
    <row r="39" s="22" customFormat="true" ht="12.75" hidden="false" customHeight="false" outlineLevel="0" collapsed="false">
      <c r="A39" s="22" t="s">
        <v>120</v>
      </c>
      <c r="B39" s="22" t="s">
        <v>18</v>
      </c>
      <c r="C39" s="22" t="s">
        <v>157</v>
      </c>
      <c r="D39" s="22" t="s">
        <v>117</v>
      </c>
      <c r="F39" s="22" t="s">
        <v>18</v>
      </c>
      <c r="G39" s="22" t="s">
        <v>18</v>
      </c>
      <c r="H39" s="22" t="s">
        <v>10</v>
      </c>
    </row>
    <row r="40" s="22" customFormat="true" ht="12.75" hidden="false" customHeight="false" outlineLevel="0" collapsed="false">
      <c r="A40" s="22" t="s">
        <v>120</v>
      </c>
      <c r="B40" s="22" t="s">
        <v>18</v>
      </c>
      <c r="C40" s="22" t="s">
        <v>157</v>
      </c>
      <c r="D40" s="22" t="s">
        <v>122</v>
      </c>
      <c r="F40" s="22" t="s">
        <v>18</v>
      </c>
      <c r="G40" s="22" t="s">
        <v>18</v>
      </c>
      <c r="H40" s="22" t="s">
        <v>10</v>
      </c>
    </row>
    <row r="41" s="22" customFormat="true" ht="12.75" hidden="false" customHeight="false" outlineLevel="0" collapsed="false">
      <c r="A41" s="22" t="s">
        <v>120</v>
      </c>
      <c r="B41" s="22" t="s">
        <v>18</v>
      </c>
      <c r="C41" s="22" t="s">
        <v>167</v>
      </c>
      <c r="D41" s="22" t="s">
        <v>124</v>
      </c>
      <c r="F41" s="22" t="s">
        <v>18</v>
      </c>
      <c r="G41" s="22" t="s">
        <v>18</v>
      </c>
      <c r="H41" s="22" t="s">
        <v>10</v>
      </c>
    </row>
    <row r="42" s="8" customFormat="true" ht="12.75" hidden="false" customHeight="false" outlineLevel="0" collapsed="false">
      <c r="A42" s="8" t="s">
        <v>120</v>
      </c>
      <c r="B42" s="8" t="s">
        <v>18</v>
      </c>
      <c r="C42" s="8" t="s">
        <v>153</v>
      </c>
      <c r="D42" s="8" t="s">
        <v>126</v>
      </c>
      <c r="F42" s="8" t="s">
        <v>18</v>
      </c>
      <c r="G42" s="8" t="s">
        <v>18</v>
      </c>
      <c r="H42" s="8" t="s">
        <v>10</v>
      </c>
    </row>
    <row r="43" s="8" customFormat="true" ht="12.75" hidden="false" customHeight="false" outlineLevel="0" collapsed="false">
      <c r="A43" s="8" t="s">
        <v>120</v>
      </c>
      <c r="B43" s="8" t="s">
        <v>18</v>
      </c>
      <c r="C43" s="8" t="s">
        <v>153</v>
      </c>
      <c r="D43" s="8" t="s">
        <v>62</v>
      </c>
      <c r="F43" s="8" t="s">
        <v>18</v>
      </c>
      <c r="G43" s="8" t="s">
        <v>18</v>
      </c>
      <c r="H43" s="8" t="s">
        <v>10</v>
      </c>
      <c r="I43" s="8" t="s">
        <v>156</v>
      </c>
    </row>
    <row r="44" s="4" customFormat="true" ht="12.75" hidden="false" customHeight="false" outlineLevel="0" collapsed="false">
      <c r="A44" s="4" t="s">
        <v>120</v>
      </c>
      <c r="B44" s="4" t="s">
        <v>18</v>
      </c>
      <c r="C44" s="4" t="s">
        <v>153</v>
      </c>
      <c r="D44" s="4" t="s">
        <v>131</v>
      </c>
      <c r="F44" s="4" t="s">
        <v>18</v>
      </c>
      <c r="G44" s="4" t="s">
        <v>18</v>
      </c>
      <c r="H44" s="4" t="s">
        <v>10</v>
      </c>
    </row>
    <row r="45" s="4" customFormat="true" ht="12.75" hidden="false" customHeight="false" outlineLevel="0" collapsed="false">
      <c r="A45" s="4" t="s">
        <v>120</v>
      </c>
      <c r="B45" s="4" t="s">
        <v>18</v>
      </c>
      <c r="C45" s="4" t="s">
        <v>153</v>
      </c>
      <c r="D45" s="4" t="s">
        <v>67</v>
      </c>
      <c r="F45" s="4" t="s">
        <v>18</v>
      </c>
      <c r="G45" s="4" t="s">
        <v>18</v>
      </c>
      <c r="H45" s="4" t="s">
        <v>10</v>
      </c>
      <c r="I45" s="4" t="s">
        <v>156</v>
      </c>
    </row>
    <row r="46" s="7" customFormat="true" ht="12.75" hidden="false" customHeight="false" outlineLevel="0" collapsed="false">
      <c r="A46" s="7" t="s">
        <v>120</v>
      </c>
      <c r="B46" s="7" t="s">
        <v>18</v>
      </c>
      <c r="C46" s="7" t="s">
        <v>153</v>
      </c>
      <c r="D46" s="7" t="s">
        <v>132</v>
      </c>
      <c r="F46" s="7" t="s">
        <v>18</v>
      </c>
      <c r="G46" s="7" t="s">
        <v>18</v>
      </c>
      <c r="H46" s="7" t="s">
        <v>10</v>
      </c>
    </row>
    <row r="47" s="7" customFormat="true" ht="12.75" hidden="false" customHeight="false" outlineLevel="0" collapsed="false">
      <c r="A47" s="7" t="s">
        <v>120</v>
      </c>
      <c r="B47" s="7" t="s">
        <v>18</v>
      </c>
      <c r="C47" s="7" t="s">
        <v>153</v>
      </c>
      <c r="D47" s="7" t="s">
        <v>70</v>
      </c>
      <c r="F47" s="7" t="s">
        <v>18</v>
      </c>
      <c r="G47" s="7" t="s">
        <v>18</v>
      </c>
      <c r="H47" s="7" t="s">
        <v>10</v>
      </c>
      <c r="I47" s="7" t="s">
        <v>156</v>
      </c>
    </row>
    <row r="48" s="4" customFormat="true" ht="12.75" hidden="false" customHeight="false" outlineLevel="0" collapsed="false">
      <c r="A48" s="4" t="s">
        <v>120</v>
      </c>
      <c r="B48" s="4" t="s">
        <v>18</v>
      </c>
      <c r="C48" s="4" t="s">
        <v>153</v>
      </c>
      <c r="D48" s="4" t="s">
        <v>133</v>
      </c>
      <c r="F48" s="4" t="s">
        <v>18</v>
      </c>
      <c r="G48" s="4" t="s">
        <v>18</v>
      </c>
      <c r="H48" s="4" t="s">
        <v>10</v>
      </c>
    </row>
    <row r="49" s="4" customFormat="true" ht="12.75" hidden="false" customHeight="false" outlineLevel="0" collapsed="false">
      <c r="A49" s="4" t="s">
        <v>120</v>
      </c>
      <c r="B49" s="4" t="s">
        <v>18</v>
      </c>
      <c r="C49" s="4" t="s">
        <v>153</v>
      </c>
      <c r="D49" s="4" t="s">
        <v>73</v>
      </c>
      <c r="F49" s="4" t="s">
        <v>18</v>
      </c>
      <c r="G49" s="4" t="s">
        <v>18</v>
      </c>
      <c r="H49" s="4" t="s">
        <v>10</v>
      </c>
      <c r="I49" s="4" t="s">
        <v>156</v>
      </c>
    </row>
    <row r="50" s="6" customFormat="true" ht="12.75" hidden="false" customHeight="false" outlineLevel="0" collapsed="false">
      <c r="A50" s="6" t="s">
        <v>120</v>
      </c>
      <c r="B50" s="6" t="s">
        <v>18</v>
      </c>
      <c r="C50" s="6" t="s">
        <v>153</v>
      </c>
      <c r="D50" s="6" t="s">
        <v>134</v>
      </c>
      <c r="F50" s="6" t="s">
        <v>18</v>
      </c>
      <c r="G50" s="6" t="s">
        <v>18</v>
      </c>
      <c r="H50" s="6" t="s">
        <v>10</v>
      </c>
    </row>
    <row r="51" s="6" customFormat="true" ht="12.75" hidden="false" customHeight="false" outlineLevel="0" collapsed="false">
      <c r="A51" s="6" t="s">
        <v>120</v>
      </c>
      <c r="B51" s="6" t="s">
        <v>18</v>
      </c>
      <c r="C51" s="6" t="s">
        <v>153</v>
      </c>
      <c r="D51" s="6" t="s">
        <v>76</v>
      </c>
      <c r="F51" s="6" t="s">
        <v>18</v>
      </c>
      <c r="G51" s="6" t="s">
        <v>18</v>
      </c>
      <c r="H51" s="6" t="s">
        <v>10</v>
      </c>
      <c r="I51" s="6" t="s">
        <v>156</v>
      </c>
    </row>
    <row r="52" s="5" customFormat="true" ht="12.75" hidden="false" customHeight="false" outlineLevel="0" collapsed="false">
      <c r="A52" s="5" t="s">
        <v>120</v>
      </c>
      <c r="B52" s="5" t="s">
        <v>18</v>
      </c>
      <c r="C52" s="5" t="s">
        <v>153</v>
      </c>
      <c r="D52" s="5" t="s">
        <v>135</v>
      </c>
      <c r="F52" s="5" t="s">
        <v>18</v>
      </c>
      <c r="G52" s="5" t="s">
        <v>18</v>
      </c>
      <c r="H52" s="5" t="s">
        <v>10</v>
      </c>
    </row>
    <row r="53" s="5" customFormat="true" ht="12.75" hidden="false" customHeight="false" outlineLevel="0" collapsed="false">
      <c r="A53" s="5" t="s">
        <v>120</v>
      </c>
      <c r="B53" s="5" t="s">
        <v>18</v>
      </c>
      <c r="C53" s="5" t="s">
        <v>153</v>
      </c>
      <c r="D53" s="5" t="s">
        <v>80</v>
      </c>
      <c r="F53" s="5" t="s">
        <v>18</v>
      </c>
      <c r="G53" s="5" t="s">
        <v>18</v>
      </c>
      <c r="H53" s="5" t="s">
        <v>10</v>
      </c>
      <c r="I53" s="5" t="s">
        <v>156</v>
      </c>
    </row>
    <row r="54" s="7" customFormat="true" ht="12.75" hidden="false" customHeight="false" outlineLevel="0" collapsed="false">
      <c r="A54" s="7" t="s">
        <v>120</v>
      </c>
      <c r="B54" s="7" t="s">
        <v>18</v>
      </c>
      <c r="C54" s="7" t="s">
        <v>153</v>
      </c>
      <c r="D54" s="7" t="s">
        <v>136</v>
      </c>
      <c r="F54" s="7" t="s">
        <v>18</v>
      </c>
      <c r="G54" s="7" t="s">
        <v>18</v>
      </c>
      <c r="H54" s="7" t="s">
        <v>10</v>
      </c>
    </row>
    <row r="55" s="7" customFormat="true" ht="12.75" hidden="false" customHeight="false" outlineLevel="0" collapsed="false">
      <c r="A55" s="7" t="s">
        <v>120</v>
      </c>
      <c r="B55" s="7" t="s">
        <v>18</v>
      </c>
      <c r="C55" s="7" t="s">
        <v>153</v>
      </c>
      <c r="D55" s="7" t="s">
        <v>84</v>
      </c>
      <c r="F55" s="7" t="s">
        <v>18</v>
      </c>
      <c r="G55" s="7" t="s">
        <v>18</v>
      </c>
      <c r="H55" s="7" t="s">
        <v>10</v>
      </c>
      <c r="I55" s="7" t="s">
        <v>156</v>
      </c>
    </row>
    <row r="56" s="9" customFormat="true" ht="12.75" hidden="false" customHeight="false" outlineLevel="0" collapsed="false">
      <c r="A56" s="9" t="s">
        <v>120</v>
      </c>
      <c r="B56" s="9" t="s">
        <v>18</v>
      </c>
      <c r="C56" s="9" t="s">
        <v>153</v>
      </c>
      <c r="D56" s="9" t="s">
        <v>137</v>
      </c>
      <c r="F56" s="9" t="s">
        <v>18</v>
      </c>
      <c r="G56" s="9" t="s">
        <v>18</v>
      </c>
      <c r="H56" s="9" t="s">
        <v>10</v>
      </c>
    </row>
    <row r="57" s="9" customFormat="true" ht="12.75" hidden="false" customHeight="false" outlineLevel="0" collapsed="false">
      <c r="A57" s="9" t="s">
        <v>120</v>
      </c>
      <c r="B57" s="9" t="s">
        <v>18</v>
      </c>
      <c r="C57" s="9" t="s">
        <v>153</v>
      </c>
      <c r="D57" s="9" t="s">
        <v>87</v>
      </c>
      <c r="F57" s="9" t="s">
        <v>18</v>
      </c>
      <c r="G57" s="9" t="s">
        <v>18</v>
      </c>
      <c r="H57" s="9" t="s">
        <v>10</v>
      </c>
      <c r="I57" s="9" t="s">
        <v>156</v>
      </c>
    </row>
    <row r="58" s="22" customFormat="true" ht="12.75" hidden="true" customHeight="false" outlineLevel="0" collapsed="false">
      <c r="A58" s="22" t="s">
        <v>138</v>
      </c>
      <c r="B58" s="22" t="s">
        <v>18</v>
      </c>
      <c r="C58" s="22" t="s">
        <v>153</v>
      </c>
      <c r="D58" s="22" t="s">
        <v>127</v>
      </c>
      <c r="F58" s="22" t="s">
        <v>18</v>
      </c>
      <c r="G58" s="22" t="s">
        <v>18</v>
      </c>
      <c r="H58" s="22" t="s">
        <v>10</v>
      </c>
    </row>
    <row r="59" s="22" customFormat="true" ht="12.75" hidden="true" customHeight="false" outlineLevel="0" collapsed="false">
      <c r="A59" s="22" t="s">
        <v>138</v>
      </c>
      <c r="B59" s="22" t="s">
        <v>18</v>
      </c>
      <c r="C59" s="22" t="s">
        <v>153</v>
      </c>
      <c r="D59" s="22" t="s">
        <v>130</v>
      </c>
      <c r="F59" s="22" t="s">
        <v>18</v>
      </c>
      <c r="G59" s="22" t="s">
        <v>18</v>
      </c>
      <c r="H59" s="22" t="s">
        <v>10</v>
      </c>
      <c r="I59" s="22" t="s">
        <v>166</v>
      </c>
    </row>
    <row r="60" s="22" customFormat="true" ht="12.75" hidden="true" customHeight="false" outlineLevel="0" collapsed="false">
      <c r="A60" s="22" t="s">
        <v>138</v>
      </c>
      <c r="B60" s="22" t="s">
        <v>18</v>
      </c>
      <c r="C60" s="22" t="s">
        <v>153</v>
      </c>
      <c r="D60" s="22" t="s">
        <v>139</v>
      </c>
      <c r="F60" s="22" t="s">
        <v>18</v>
      </c>
      <c r="G60" s="22" t="s">
        <v>18</v>
      </c>
      <c r="H60" s="22" t="s">
        <v>10</v>
      </c>
    </row>
    <row r="61" s="22" customFormat="true" ht="12.75" hidden="true" customHeight="false" outlineLevel="0" collapsed="false">
      <c r="A61" s="22" t="s">
        <v>138</v>
      </c>
      <c r="B61" s="22" t="s">
        <v>18</v>
      </c>
      <c r="C61" s="22" t="s">
        <v>157</v>
      </c>
      <c r="D61" s="22" t="s">
        <v>116</v>
      </c>
      <c r="F61" s="22" t="s">
        <v>18</v>
      </c>
      <c r="G61" s="22" t="s">
        <v>18</v>
      </c>
      <c r="H61" s="22" t="s">
        <v>10</v>
      </c>
    </row>
    <row r="62" s="22" customFormat="true" ht="12.75" hidden="true" customHeight="false" outlineLevel="0" collapsed="false">
      <c r="A62" s="22" t="s">
        <v>138</v>
      </c>
      <c r="B62" s="22" t="s">
        <v>18</v>
      </c>
      <c r="C62" s="22" t="s">
        <v>157</v>
      </c>
      <c r="D62" s="22" t="s">
        <v>122</v>
      </c>
      <c r="F62" s="22" t="s">
        <v>18</v>
      </c>
      <c r="G62" s="22" t="s">
        <v>18</v>
      </c>
      <c r="H62" s="22" t="s">
        <v>10</v>
      </c>
    </row>
    <row r="63" s="22" customFormat="true" ht="12.75" hidden="true" customHeight="false" outlineLevel="0" collapsed="false">
      <c r="A63" s="22" t="s">
        <v>138</v>
      </c>
      <c r="B63" s="22" t="s">
        <v>18</v>
      </c>
      <c r="C63" s="22" t="s">
        <v>167</v>
      </c>
      <c r="D63" s="22" t="s">
        <v>124</v>
      </c>
      <c r="F63" s="22" t="s">
        <v>18</v>
      </c>
      <c r="G63" s="22" t="s">
        <v>18</v>
      </c>
      <c r="H63" s="22" t="s">
        <v>10</v>
      </c>
    </row>
    <row r="64" s="29" customFormat="true" ht="12.75" hidden="true" customHeight="false" outlineLevel="0" collapsed="false">
      <c r="A64" s="29" t="s">
        <v>138</v>
      </c>
      <c r="B64" s="29" t="s">
        <v>18</v>
      </c>
      <c r="C64" s="29" t="s">
        <v>153</v>
      </c>
      <c r="D64" s="29" t="s">
        <v>140</v>
      </c>
      <c r="F64" s="29" t="s">
        <v>18</v>
      </c>
      <c r="G64" s="29" t="s">
        <v>18</v>
      </c>
      <c r="H64" s="29" t="s">
        <v>10</v>
      </c>
    </row>
    <row r="65" s="29" customFormat="true" ht="12.75" hidden="true" customHeight="false" outlineLevel="0" collapsed="false">
      <c r="A65" s="29" t="s">
        <v>138</v>
      </c>
      <c r="B65" s="29" t="s">
        <v>18</v>
      </c>
      <c r="C65" s="29" t="s">
        <v>153</v>
      </c>
      <c r="D65" s="29" t="s">
        <v>90</v>
      </c>
      <c r="F65" s="29" t="s">
        <v>18</v>
      </c>
      <c r="G65" s="29" t="s">
        <v>18</v>
      </c>
      <c r="H65" s="29" t="s">
        <v>10</v>
      </c>
      <c r="I65" s="29" t="s">
        <v>156</v>
      </c>
    </row>
    <row r="66" s="17" customFormat="true" ht="12.75" hidden="true" customHeight="false" outlineLevel="0" collapsed="false">
      <c r="A66" s="17" t="s">
        <v>138</v>
      </c>
      <c r="B66" s="17" t="s">
        <v>18</v>
      </c>
      <c r="C66" s="17" t="s">
        <v>153</v>
      </c>
      <c r="D66" s="17" t="s">
        <v>141</v>
      </c>
      <c r="F66" s="17" t="s">
        <v>18</v>
      </c>
      <c r="G66" s="17" t="s">
        <v>18</v>
      </c>
      <c r="H66" s="17" t="s">
        <v>10</v>
      </c>
    </row>
    <row r="67" s="17" customFormat="true" ht="12.75" hidden="true" customHeight="false" outlineLevel="0" collapsed="false">
      <c r="A67" s="17" t="s">
        <v>138</v>
      </c>
      <c r="B67" s="17" t="s">
        <v>18</v>
      </c>
      <c r="C67" s="17" t="s">
        <v>153</v>
      </c>
      <c r="D67" s="17" t="s">
        <v>93</v>
      </c>
      <c r="F67" s="17" t="s">
        <v>18</v>
      </c>
      <c r="G67" s="17" t="s">
        <v>18</v>
      </c>
      <c r="H67" s="17" t="s">
        <v>10</v>
      </c>
      <c r="I67" s="17" t="s">
        <v>156</v>
      </c>
    </row>
    <row r="68" s="17" customFormat="true" ht="12.75" hidden="true" customHeight="false" outlineLevel="0" collapsed="false">
      <c r="A68" s="17" t="s">
        <v>138</v>
      </c>
      <c r="B68" s="17" t="s">
        <v>18</v>
      </c>
      <c r="C68" s="17" t="s">
        <v>153</v>
      </c>
      <c r="D68" s="17" t="s">
        <v>142</v>
      </c>
      <c r="F68" s="17" t="s">
        <v>18</v>
      </c>
      <c r="G68" s="17" t="s">
        <v>18</v>
      </c>
      <c r="H68" s="17" t="s">
        <v>10</v>
      </c>
    </row>
    <row r="69" s="17" customFormat="true" ht="12.75" hidden="true" customHeight="false" outlineLevel="0" collapsed="false">
      <c r="A69" s="17" t="s">
        <v>138</v>
      </c>
      <c r="B69" s="17" t="s">
        <v>18</v>
      </c>
      <c r="C69" s="17" t="s">
        <v>153</v>
      </c>
      <c r="D69" s="17" t="s">
        <v>96</v>
      </c>
      <c r="F69" s="17" t="s">
        <v>18</v>
      </c>
      <c r="G69" s="17" t="s">
        <v>18</v>
      </c>
      <c r="H69" s="17" t="s">
        <v>10</v>
      </c>
      <c r="I69" s="17" t="s">
        <v>156</v>
      </c>
    </row>
    <row r="70" s="22" customFormat="true" ht="12.75" hidden="true" customHeight="false" outlineLevel="0" collapsed="false">
      <c r="A70" s="22" t="s">
        <v>97</v>
      </c>
      <c r="B70" s="22" t="s">
        <v>18</v>
      </c>
      <c r="C70" s="22" t="s">
        <v>153</v>
      </c>
      <c r="D70" s="22" t="s">
        <v>127</v>
      </c>
      <c r="F70" s="22" t="s">
        <v>18</v>
      </c>
      <c r="G70" s="22" t="s">
        <v>18</v>
      </c>
      <c r="H70" s="22" t="s">
        <v>10</v>
      </c>
    </row>
    <row r="71" s="22" customFormat="true" ht="12.75" hidden="true" customHeight="false" outlineLevel="0" collapsed="false">
      <c r="A71" s="22" t="s">
        <v>97</v>
      </c>
      <c r="B71" s="22" t="s">
        <v>18</v>
      </c>
      <c r="C71" s="22" t="s">
        <v>153</v>
      </c>
      <c r="D71" s="22" t="s">
        <v>130</v>
      </c>
      <c r="F71" s="22" t="s">
        <v>18</v>
      </c>
      <c r="G71" s="22" t="s">
        <v>18</v>
      </c>
      <c r="H71" s="22" t="s">
        <v>10</v>
      </c>
      <c r="I71" s="22" t="s">
        <v>166</v>
      </c>
    </row>
    <row r="72" s="22" customFormat="true" ht="12.75" hidden="true" customHeight="false" outlineLevel="0" collapsed="false">
      <c r="A72" s="22" t="s">
        <v>97</v>
      </c>
      <c r="B72" s="22" t="s">
        <v>18</v>
      </c>
      <c r="C72" s="22" t="s">
        <v>153</v>
      </c>
      <c r="D72" s="22" t="s">
        <v>143</v>
      </c>
      <c r="F72" s="22" t="s">
        <v>18</v>
      </c>
      <c r="G72" s="22" t="s">
        <v>18</v>
      </c>
      <c r="H72" s="22" t="s">
        <v>10</v>
      </c>
    </row>
    <row r="73" s="6" customFormat="true" ht="12.75" hidden="true" customHeight="false" outlineLevel="0" collapsed="false">
      <c r="A73" s="6" t="s">
        <v>97</v>
      </c>
      <c r="B73" s="6" t="s">
        <v>18</v>
      </c>
      <c r="C73" s="6" t="s">
        <v>153</v>
      </c>
      <c r="D73" s="6" t="s">
        <v>144</v>
      </c>
      <c r="F73" s="6" t="s">
        <v>18</v>
      </c>
      <c r="G73" s="6" t="s">
        <v>18</v>
      </c>
      <c r="H73" s="6" t="s">
        <v>10</v>
      </c>
    </row>
    <row r="74" s="6" customFormat="true" ht="12.75" hidden="true" customHeight="false" outlineLevel="0" collapsed="false">
      <c r="A74" s="6" t="s">
        <v>97</v>
      </c>
      <c r="B74" s="6" t="s">
        <v>18</v>
      </c>
      <c r="C74" s="6" t="s">
        <v>153</v>
      </c>
      <c r="D74" s="6" t="s">
        <v>99</v>
      </c>
      <c r="F74" s="6" t="s">
        <v>18</v>
      </c>
      <c r="G74" s="6" t="s">
        <v>18</v>
      </c>
      <c r="H74" s="6" t="s">
        <v>10</v>
      </c>
      <c r="I74" s="6" t="s">
        <v>156</v>
      </c>
    </row>
    <row r="75" s="6" customFormat="true" ht="12.75" hidden="true" customHeight="false" outlineLevel="0" collapsed="false">
      <c r="A75" s="6" t="s">
        <v>97</v>
      </c>
      <c r="B75" s="6" t="s">
        <v>18</v>
      </c>
      <c r="C75" s="6" t="s">
        <v>157</v>
      </c>
      <c r="D75" s="6" t="s">
        <v>116</v>
      </c>
      <c r="F75" s="6" t="s">
        <v>18</v>
      </c>
      <c r="G75" s="6" t="s">
        <v>18</v>
      </c>
      <c r="H75" s="6" t="s">
        <v>10</v>
      </c>
    </row>
    <row r="76" s="6" customFormat="true" ht="12.75" hidden="true" customHeight="false" outlineLevel="0" collapsed="false">
      <c r="A76" s="6" t="s">
        <v>97</v>
      </c>
      <c r="B76" s="6" t="s">
        <v>18</v>
      </c>
      <c r="C76" s="6" t="s">
        <v>167</v>
      </c>
      <c r="D76" s="6" t="s">
        <v>124</v>
      </c>
      <c r="F76" s="6" t="s">
        <v>18</v>
      </c>
      <c r="G76" s="6" t="s">
        <v>18</v>
      </c>
      <c r="H76" s="6" t="s">
        <v>10</v>
      </c>
    </row>
    <row r="77" customFormat="false" ht="12.75" hidden="true" customHeight="false" outlineLevel="0" collapsed="false">
      <c r="A77" s="0" t="s">
        <v>46</v>
      </c>
      <c r="B77" s="0" t="s">
        <v>18</v>
      </c>
      <c r="C77" s="0" t="s">
        <v>153</v>
      </c>
      <c r="D77" s="0" t="s">
        <v>145</v>
      </c>
      <c r="E77" s="0" t="s">
        <v>168</v>
      </c>
      <c r="F77" s="0" t="s">
        <v>9</v>
      </c>
      <c r="G77" s="0" t="s">
        <v>18</v>
      </c>
      <c r="H77" s="0" t="s">
        <v>10</v>
      </c>
    </row>
    <row r="78" customFormat="false" ht="12.75" hidden="true" customHeight="false" outlineLevel="0" collapsed="false">
      <c r="A78" s="0" t="s">
        <v>46</v>
      </c>
      <c r="B78" s="0" t="s">
        <v>18</v>
      </c>
      <c r="C78" s="0" t="s">
        <v>153</v>
      </c>
      <c r="D78" s="0" t="s">
        <v>119</v>
      </c>
      <c r="E78" s="0" t="s">
        <v>161</v>
      </c>
      <c r="F78" s="0" t="s">
        <v>9</v>
      </c>
      <c r="G78" s="0" t="s">
        <v>18</v>
      </c>
      <c r="H78" s="0" t="s">
        <v>10</v>
      </c>
    </row>
    <row r="79" customFormat="false" ht="12.75" hidden="true" customHeight="false" outlineLevel="0" collapsed="false">
      <c r="A79" s="0" t="s">
        <v>46</v>
      </c>
      <c r="B79" s="0" t="s">
        <v>18</v>
      </c>
      <c r="C79" s="0" t="s">
        <v>157</v>
      </c>
      <c r="D79" s="0" t="s">
        <v>117</v>
      </c>
      <c r="E79" s="0" t="s">
        <v>31</v>
      </c>
      <c r="F79" s="0" t="s">
        <v>9</v>
      </c>
      <c r="G79" s="0" t="s">
        <v>18</v>
      </c>
      <c r="H79" s="0" t="s">
        <v>10</v>
      </c>
    </row>
    <row r="80" customFormat="false" ht="12.75" hidden="true" customHeight="false" outlineLevel="0" collapsed="false">
      <c r="A80" s="0" t="s">
        <v>46</v>
      </c>
      <c r="B80" s="0" t="s">
        <v>18</v>
      </c>
      <c r="C80" s="0" t="s">
        <v>154</v>
      </c>
      <c r="D80" s="0" t="s">
        <v>109</v>
      </c>
      <c r="E80" s="0" t="s">
        <v>52</v>
      </c>
      <c r="F80" s="0" t="s">
        <v>9</v>
      </c>
      <c r="G80" s="0" t="s">
        <v>18</v>
      </c>
      <c r="H80" s="0" t="s">
        <v>10</v>
      </c>
    </row>
    <row r="81" customFormat="false" ht="12.75" hidden="true" customHeight="false" outlineLevel="0" collapsed="false">
      <c r="A81" s="0" t="s">
        <v>46</v>
      </c>
      <c r="B81" s="0" t="s">
        <v>18</v>
      </c>
      <c r="C81" s="0" t="s">
        <v>154</v>
      </c>
      <c r="D81" s="0" t="s">
        <v>146</v>
      </c>
      <c r="E81" s="0" t="s">
        <v>169</v>
      </c>
      <c r="F81" s="0" t="s">
        <v>9</v>
      </c>
      <c r="G81" s="0" t="s">
        <v>18</v>
      </c>
      <c r="H81" s="0" t="s">
        <v>10</v>
      </c>
    </row>
    <row r="82" customFormat="false" ht="12.75" hidden="true" customHeight="false" outlineLevel="0" collapsed="false">
      <c r="A82" s="0" t="s">
        <v>56</v>
      </c>
      <c r="B82" s="0" t="s">
        <v>18</v>
      </c>
      <c r="C82" s="0" t="s">
        <v>153</v>
      </c>
      <c r="D82" s="0" t="s">
        <v>7</v>
      </c>
      <c r="E82" s="0" t="s">
        <v>170</v>
      </c>
      <c r="F82" s="0" t="s">
        <v>9</v>
      </c>
      <c r="G82" s="0" t="s">
        <v>18</v>
      </c>
      <c r="H82" s="0" t="s">
        <v>10</v>
      </c>
    </row>
    <row r="83" customFormat="false" ht="12.75" hidden="true" customHeight="false" outlineLevel="0" collapsed="false">
      <c r="A83" s="0" t="s">
        <v>56</v>
      </c>
      <c r="B83" s="0" t="s">
        <v>18</v>
      </c>
      <c r="C83" s="0" t="s">
        <v>157</v>
      </c>
      <c r="D83" s="0" t="s">
        <v>117</v>
      </c>
      <c r="E83" s="0" t="s">
        <v>31</v>
      </c>
      <c r="F83" s="0" t="s">
        <v>9</v>
      </c>
      <c r="G83" s="0" t="s">
        <v>18</v>
      </c>
      <c r="H83" s="0" t="s">
        <v>10</v>
      </c>
    </row>
    <row r="84" customFormat="false" ht="12.75" hidden="true" customHeight="false" outlineLevel="0" collapsed="false">
      <c r="A84" s="0" t="s">
        <v>57</v>
      </c>
      <c r="B84" s="0" t="s">
        <v>18</v>
      </c>
      <c r="C84" s="0" t="s">
        <v>153</v>
      </c>
      <c r="D84" s="0" t="s">
        <v>145</v>
      </c>
      <c r="E84" s="0" t="s">
        <v>168</v>
      </c>
      <c r="F84" s="0" t="s">
        <v>9</v>
      </c>
      <c r="G84" s="0" t="s">
        <v>18</v>
      </c>
      <c r="H84" s="0" t="s">
        <v>10</v>
      </c>
    </row>
    <row r="85" customFormat="false" ht="12.75" hidden="true" customHeight="false" outlineLevel="0" collapsed="false">
      <c r="A85" s="0" t="s">
        <v>57</v>
      </c>
      <c r="B85" s="0" t="s">
        <v>18</v>
      </c>
      <c r="C85" s="0" t="s">
        <v>153</v>
      </c>
      <c r="D85" s="0" t="s">
        <v>147</v>
      </c>
      <c r="E85" s="0" t="s">
        <v>171</v>
      </c>
      <c r="F85" s="0" t="s">
        <v>9</v>
      </c>
      <c r="G85" s="0" t="s">
        <v>18</v>
      </c>
      <c r="H85" s="0" t="s">
        <v>34</v>
      </c>
    </row>
    <row r="86" customFormat="false" ht="12.75" hidden="true" customHeight="false" outlineLevel="0" collapsed="false">
      <c r="A86" s="0" t="s">
        <v>57</v>
      </c>
      <c r="B86" s="0" t="s">
        <v>18</v>
      </c>
      <c r="C86" s="0" t="s">
        <v>157</v>
      </c>
      <c r="D86" s="0" t="s">
        <v>117</v>
      </c>
      <c r="E86" s="0" t="s">
        <v>31</v>
      </c>
      <c r="F86" s="0" t="s">
        <v>9</v>
      </c>
      <c r="G86" s="0" t="s">
        <v>18</v>
      </c>
      <c r="H86" s="0" t="s">
        <v>10</v>
      </c>
    </row>
    <row r="87" customFormat="false" ht="12.75" hidden="false" customHeight="false" outlineLevel="0" collapsed="false">
      <c r="A87" s="22" t="s">
        <v>120</v>
      </c>
      <c r="B87" s="22" t="s">
        <v>18</v>
      </c>
      <c r="C87" s="22" t="s">
        <v>172</v>
      </c>
      <c r="D87" s="22" t="s">
        <v>128</v>
      </c>
      <c r="E87" s="22"/>
      <c r="F87" s="22" t="s">
        <v>18</v>
      </c>
      <c r="G87" s="22" t="s">
        <v>18</v>
      </c>
      <c r="H87" s="22" t="s">
        <v>10</v>
      </c>
      <c r="I87" s="22"/>
    </row>
    <row r="1048576" customFormat="false" ht="12.8" hidden="false" customHeight="false" outlineLevel="0" collapsed="false"/>
  </sheetData>
  <autoFilter ref="A1:I86">
    <filterColumn colId="0">
      <filters>
        <filter val="Publication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overThenDown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J30" activeCellId="0" sqref="J30"/>
    </sheetView>
  </sheetViews>
  <sheetFormatPr defaultColWidth="8.859375" defaultRowHeight="12.75" customHeight="false" zeroHeight="false" outlineLevelRow="0" outlineLevelCol="0"/>
  <cols>
    <col collapsed="false" customWidth="true" hidden="false" outlineLevel="0" max="1" min="1" style="0" width="6.71"/>
    <col collapsed="false" customWidth="true" hidden="false" outlineLevel="0" max="2" min="2" style="0" width="4.42"/>
    <col collapsed="false" customWidth="true" hidden="false" outlineLevel="0" max="3" min="3" style="0" width="12.29"/>
    <col collapsed="false" customWidth="true" hidden="false" outlineLevel="0" max="4" min="4" style="0" width="10.29"/>
  </cols>
  <sheetData>
    <row r="1" customFormat="false" ht="12.75" hidden="false" customHeight="false" outlineLevel="0" collapsed="false">
      <c r="A1" s="1" t="s">
        <v>0</v>
      </c>
      <c r="B1" s="1" t="s">
        <v>173</v>
      </c>
      <c r="C1" s="1" t="s">
        <v>174</v>
      </c>
      <c r="D1" s="1" t="s">
        <v>153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24"/>
  <sheetViews>
    <sheetView showFormulas="false" showGridLines="true" showRowColHeaders="true" showZeros="true" rightToLeft="false" tabSelected="false" showOutlineSymbols="true" defaultGridColor="true" view="normal" topLeftCell="A10" colorId="64" zoomScale="98" zoomScaleNormal="98" zoomScalePageLayoutView="100" workbookViewId="0">
      <selection pane="topLeft" activeCell="M22" activeCellId="0" sqref="M22"/>
    </sheetView>
  </sheetViews>
  <sheetFormatPr defaultColWidth="8.42578125" defaultRowHeight="12.75" customHeight="false" zeroHeight="false" outlineLevelRow="0" outlineLevelCol="0"/>
  <cols>
    <col collapsed="false" customWidth="true" hidden="false" outlineLevel="0" max="1" min="1" style="12" width="11.71"/>
    <col collapsed="false" customWidth="true" hidden="false" outlineLevel="0" max="2" min="2" style="12" width="19.14"/>
    <col collapsed="false" customWidth="true" hidden="false" outlineLevel="0" max="3" min="3" style="12" width="5"/>
    <col collapsed="false" customWidth="true" hidden="false" outlineLevel="0" max="4" min="4" style="12" width="5.42"/>
    <col collapsed="false" customWidth="true" hidden="false" outlineLevel="0" max="5" min="5" style="12" width="22.29"/>
    <col collapsed="false" customWidth="true" hidden="false" outlineLevel="0" max="6" min="6" style="12" width="35"/>
    <col collapsed="false" customWidth="true" hidden="false" outlineLevel="0" max="7" min="7" style="12" width="17.42"/>
    <col collapsed="false" customWidth="true" hidden="false" outlineLevel="0" max="8" min="8" style="12" width="6.29"/>
    <col collapsed="false" customWidth="true" hidden="false" outlineLevel="0" max="9" min="9" style="12" width="25"/>
    <col collapsed="false" customWidth="true" hidden="false" outlineLevel="0" max="10" min="10" style="12" width="10"/>
    <col collapsed="false" customWidth="true" hidden="false" outlineLevel="0" max="11" min="11" style="36" width="27.42"/>
    <col collapsed="false" customWidth="true" hidden="false" outlineLevel="0" max="12" min="12" style="36" width="22.29"/>
    <col collapsed="false" customWidth="true" hidden="false" outlineLevel="0" max="14" min="13" style="36" width="21.71"/>
    <col collapsed="false" customWidth="true" hidden="false" outlineLevel="0" max="15" min="15" style="36" width="44.85"/>
    <col collapsed="false" customWidth="true" hidden="false" outlineLevel="0" max="16" min="16" style="36" width="24.42"/>
    <col collapsed="false" customWidth="false" hidden="false" outlineLevel="0" max="16384" min="17" style="36" width="8.42"/>
  </cols>
  <sheetData>
    <row r="1" customFormat="false" ht="13.8" hidden="false" customHeight="false" outlineLevel="0" collapsed="false">
      <c r="A1" s="12" t="s">
        <v>0</v>
      </c>
      <c r="B1" s="12" t="s">
        <v>173</v>
      </c>
      <c r="C1" s="12" t="s">
        <v>101</v>
      </c>
      <c r="D1" s="12" t="s">
        <v>175</v>
      </c>
      <c r="E1" s="12" t="s">
        <v>176</v>
      </c>
      <c r="F1" s="12" t="s">
        <v>153</v>
      </c>
      <c r="G1" s="12" t="s">
        <v>177</v>
      </c>
      <c r="H1" s="12" t="s">
        <v>178</v>
      </c>
      <c r="I1" s="12" t="s">
        <v>2</v>
      </c>
      <c r="J1" s="12" t="s">
        <v>179</v>
      </c>
      <c r="K1" s="37" t="s">
        <v>180</v>
      </c>
      <c r="L1" s="37" t="s">
        <v>181</v>
      </c>
      <c r="M1" s="37" t="s">
        <v>102</v>
      </c>
      <c r="N1" s="37" t="s">
        <v>103</v>
      </c>
      <c r="O1" s="38" t="s">
        <v>182</v>
      </c>
      <c r="P1" s="38" t="s">
        <v>183</v>
      </c>
    </row>
    <row r="2" s="14" customFormat="true" ht="12.75" hidden="false" customHeight="false" outlineLevel="0" collapsed="false">
      <c r="A2" s="14" t="s">
        <v>6</v>
      </c>
      <c r="B2" s="14" t="s">
        <v>106</v>
      </c>
      <c r="C2" s="14" t="s">
        <v>105</v>
      </c>
      <c r="D2" s="14" t="n">
        <v>1</v>
      </c>
      <c r="E2" s="14" t="s">
        <v>153</v>
      </c>
      <c r="F2" s="14" t="s">
        <v>184</v>
      </c>
      <c r="J2" s="14" t="s">
        <v>18</v>
      </c>
      <c r="K2" s="14" t="s">
        <v>106</v>
      </c>
      <c r="L2" s="14" t="s">
        <v>18</v>
      </c>
      <c r="N2" s="14" t="s">
        <v>185</v>
      </c>
      <c r="P2" s="14" t="s">
        <v>155</v>
      </c>
    </row>
    <row r="3" s="14" customFormat="true" ht="12.75" hidden="false" customHeight="false" outlineLevel="0" collapsed="false">
      <c r="A3" s="14" t="s">
        <v>6</v>
      </c>
      <c r="B3" s="14" t="s">
        <v>7</v>
      </c>
      <c r="C3" s="14" t="n">
        <v>1</v>
      </c>
      <c r="D3" s="14" t="s">
        <v>105</v>
      </c>
      <c r="E3" s="14" t="s">
        <v>153</v>
      </c>
      <c r="F3" s="14" t="s">
        <v>186</v>
      </c>
      <c r="J3" s="14" t="s">
        <v>18</v>
      </c>
      <c r="K3" s="14" t="s">
        <v>187</v>
      </c>
      <c r="L3" s="14" t="s">
        <v>18</v>
      </c>
      <c r="N3" s="14" t="s">
        <v>188</v>
      </c>
      <c r="O3" s="14" t="s">
        <v>189</v>
      </c>
    </row>
    <row r="4" s="14" customFormat="true" ht="12.75" hidden="false" customHeight="false" outlineLevel="0" collapsed="false">
      <c r="A4" s="14" t="s">
        <v>6</v>
      </c>
      <c r="B4" s="14" t="s">
        <v>7</v>
      </c>
      <c r="C4" s="14" t="n">
        <v>2</v>
      </c>
      <c r="D4" s="14" t="s">
        <v>105</v>
      </c>
      <c r="E4" s="14" t="s">
        <v>190</v>
      </c>
      <c r="F4" s="14" t="s">
        <v>191</v>
      </c>
      <c r="J4" s="14" t="s">
        <v>18</v>
      </c>
      <c r="K4" s="14" t="s">
        <v>192</v>
      </c>
      <c r="L4" s="14" t="s">
        <v>18</v>
      </c>
      <c r="N4" s="14" t="s">
        <v>193</v>
      </c>
      <c r="O4" s="14" t="s">
        <v>189</v>
      </c>
    </row>
    <row r="5" s="14" customFormat="true" ht="12.75" hidden="false" customHeight="false" outlineLevel="0" collapsed="false">
      <c r="A5" s="14" t="s">
        <v>6</v>
      </c>
      <c r="B5" s="14" t="s">
        <v>7</v>
      </c>
      <c r="C5" s="14" t="n">
        <v>3</v>
      </c>
      <c r="D5" s="14" t="s">
        <v>105</v>
      </c>
      <c r="E5" s="14" t="s">
        <v>194</v>
      </c>
      <c r="F5" s="14" t="s">
        <v>195</v>
      </c>
      <c r="G5" s="14" t="s">
        <v>196</v>
      </c>
      <c r="H5" s="14" t="s">
        <v>197</v>
      </c>
      <c r="J5" s="14" t="s">
        <v>18</v>
      </c>
      <c r="K5" s="14" t="s">
        <v>198</v>
      </c>
      <c r="L5" s="14" t="s">
        <v>18</v>
      </c>
      <c r="N5" s="14" t="s">
        <v>199</v>
      </c>
      <c r="O5" s="14" t="s">
        <v>189</v>
      </c>
    </row>
    <row r="6" s="40" customFormat="true" ht="12.75" hidden="false" customHeight="false" outlineLevel="0" collapsed="false">
      <c r="A6" s="39" t="s">
        <v>11</v>
      </c>
      <c r="B6" s="39" t="s">
        <v>107</v>
      </c>
      <c r="C6" s="39" t="s">
        <v>105</v>
      </c>
      <c r="D6" s="39" t="s">
        <v>105</v>
      </c>
      <c r="E6" s="39" t="s">
        <v>153</v>
      </c>
      <c r="F6" s="39" t="s">
        <v>184</v>
      </c>
      <c r="G6" s="39"/>
      <c r="H6" s="39"/>
      <c r="I6" s="39"/>
      <c r="J6" s="39" t="s">
        <v>9</v>
      </c>
      <c r="K6" s="40" t="s">
        <v>106</v>
      </c>
      <c r="L6" s="40" t="s">
        <v>18</v>
      </c>
      <c r="O6" s="40" t="s">
        <v>189</v>
      </c>
    </row>
    <row r="7" s="40" customFormat="true" ht="12.75" hidden="false" customHeight="false" outlineLevel="0" collapsed="false">
      <c r="A7" s="39" t="s">
        <v>11</v>
      </c>
      <c r="B7" s="39" t="s">
        <v>7</v>
      </c>
      <c r="C7" s="39" t="s">
        <v>105</v>
      </c>
      <c r="D7" s="39" t="s">
        <v>105</v>
      </c>
      <c r="E7" s="39" t="s">
        <v>153</v>
      </c>
      <c r="F7" s="39" t="s">
        <v>186</v>
      </c>
      <c r="G7" s="39"/>
      <c r="H7" s="39"/>
      <c r="I7" s="39"/>
      <c r="J7" s="39" t="s">
        <v>18</v>
      </c>
      <c r="K7" s="40" t="s">
        <v>187</v>
      </c>
      <c r="L7" s="40" t="s">
        <v>18</v>
      </c>
      <c r="N7" s="40" t="s">
        <v>200</v>
      </c>
      <c r="O7" s="40" t="s">
        <v>189</v>
      </c>
    </row>
    <row r="8" s="31" customFormat="true" ht="12.75" hidden="false" customHeight="false" outlineLevel="0" collapsed="false">
      <c r="A8" s="31" t="s">
        <v>13</v>
      </c>
      <c r="B8" s="31" t="s">
        <v>106</v>
      </c>
      <c r="C8" s="31" t="s">
        <v>105</v>
      </c>
      <c r="D8" s="31" t="s">
        <v>105</v>
      </c>
      <c r="E8" s="31" t="s">
        <v>153</v>
      </c>
      <c r="F8" s="31" t="s">
        <v>184</v>
      </c>
      <c r="J8" s="31" t="s">
        <v>18</v>
      </c>
      <c r="K8" s="31" t="s">
        <v>106</v>
      </c>
      <c r="L8" s="31" t="s">
        <v>18</v>
      </c>
      <c r="O8" s="31" t="s">
        <v>189</v>
      </c>
      <c r="P8" s="31" t="s">
        <v>155</v>
      </c>
    </row>
    <row r="9" s="31" customFormat="true" ht="12.75" hidden="false" customHeight="false" outlineLevel="0" collapsed="false">
      <c r="A9" s="31" t="s">
        <v>13</v>
      </c>
      <c r="B9" s="31" t="s">
        <v>108</v>
      </c>
      <c r="C9" s="31" t="s">
        <v>17</v>
      </c>
      <c r="D9" s="31" t="s">
        <v>105</v>
      </c>
      <c r="E9" s="31" t="s">
        <v>194</v>
      </c>
      <c r="F9" s="31" t="s">
        <v>195</v>
      </c>
      <c r="G9" s="31" t="s">
        <v>201</v>
      </c>
      <c r="H9" s="31" t="s">
        <v>197</v>
      </c>
      <c r="J9" s="31" t="s">
        <v>18</v>
      </c>
      <c r="K9" s="31" t="s">
        <v>202</v>
      </c>
      <c r="L9" s="31" t="s">
        <v>18</v>
      </c>
      <c r="N9" s="31" t="s">
        <v>203</v>
      </c>
      <c r="O9" s="31" t="s">
        <v>189</v>
      </c>
      <c r="P9" s="31" t="s">
        <v>204</v>
      </c>
    </row>
    <row r="10" s="31" customFormat="true" ht="12.75" hidden="false" customHeight="false" outlineLevel="0" collapsed="false">
      <c r="A10" s="31" t="s">
        <v>13</v>
      </c>
      <c r="B10" s="31" t="s">
        <v>108</v>
      </c>
      <c r="C10" s="31" t="s">
        <v>17</v>
      </c>
      <c r="D10" s="31" t="s">
        <v>17</v>
      </c>
      <c r="E10" s="31" t="s">
        <v>153</v>
      </c>
      <c r="F10" s="31" t="s">
        <v>184</v>
      </c>
      <c r="I10" s="31" t="s">
        <v>205</v>
      </c>
      <c r="J10" s="31" t="s">
        <v>18</v>
      </c>
      <c r="L10" s="31" t="s">
        <v>18</v>
      </c>
      <c r="O10" s="31" t="s">
        <v>206</v>
      </c>
      <c r="P10" s="31" t="s">
        <v>207</v>
      </c>
    </row>
    <row r="11" s="31" customFormat="true" ht="12.75" hidden="false" customHeight="false" outlineLevel="0" collapsed="false">
      <c r="A11" s="31" t="s">
        <v>13</v>
      </c>
      <c r="B11" s="31" t="s">
        <v>108</v>
      </c>
      <c r="C11" s="31" t="s">
        <v>17</v>
      </c>
      <c r="D11" s="31" t="s">
        <v>17</v>
      </c>
      <c r="E11" s="31" t="s">
        <v>153</v>
      </c>
      <c r="F11" s="31" t="s">
        <v>208</v>
      </c>
      <c r="I11" s="31" t="s">
        <v>209</v>
      </c>
      <c r="J11" s="31" t="s">
        <v>18</v>
      </c>
      <c r="L11" s="31" t="s">
        <v>18</v>
      </c>
      <c r="O11" s="31" t="s">
        <v>206</v>
      </c>
      <c r="P11" s="31" t="s">
        <v>207</v>
      </c>
    </row>
    <row r="12" s="31" customFormat="true" ht="12.75" hidden="false" customHeight="false" outlineLevel="0" collapsed="false">
      <c r="A12" s="31" t="s">
        <v>13</v>
      </c>
      <c r="B12" s="31" t="s">
        <v>108</v>
      </c>
      <c r="C12" s="31" t="s">
        <v>17</v>
      </c>
      <c r="D12" s="31" t="s">
        <v>17</v>
      </c>
      <c r="E12" s="31" t="s">
        <v>153</v>
      </c>
      <c r="F12" s="31" t="s">
        <v>210</v>
      </c>
      <c r="I12" s="31" t="s">
        <v>211</v>
      </c>
      <c r="J12" s="31" t="s">
        <v>18</v>
      </c>
      <c r="L12" s="31" t="s">
        <v>18</v>
      </c>
      <c r="O12" s="31" t="s">
        <v>206</v>
      </c>
      <c r="P12" s="31" t="s">
        <v>207</v>
      </c>
    </row>
    <row r="13" s="31" customFormat="true" ht="12.75" hidden="false" customHeight="false" outlineLevel="0" collapsed="false">
      <c r="A13" s="31" t="s">
        <v>13</v>
      </c>
      <c r="B13" s="31" t="s">
        <v>108</v>
      </c>
      <c r="C13" s="31" t="s">
        <v>17</v>
      </c>
      <c r="D13" s="31" t="s">
        <v>17</v>
      </c>
      <c r="E13" s="31" t="s">
        <v>153</v>
      </c>
      <c r="F13" s="31" t="s">
        <v>212</v>
      </c>
      <c r="I13" s="31" t="s">
        <v>213</v>
      </c>
      <c r="J13" s="31" t="s">
        <v>18</v>
      </c>
      <c r="L13" s="31" t="s">
        <v>18</v>
      </c>
      <c r="O13" s="31" t="s">
        <v>206</v>
      </c>
      <c r="P13" s="31" t="s">
        <v>207</v>
      </c>
    </row>
    <row r="14" s="31" customFormat="true" ht="12.75" hidden="false" customHeight="false" outlineLevel="0" collapsed="false">
      <c r="A14" s="31" t="s">
        <v>13</v>
      </c>
      <c r="B14" s="31" t="s">
        <v>108</v>
      </c>
      <c r="C14" s="31" t="s">
        <v>17</v>
      </c>
      <c r="D14" s="31" t="s">
        <v>17</v>
      </c>
      <c r="E14" s="31" t="s">
        <v>153</v>
      </c>
      <c r="F14" s="31" t="s">
        <v>214</v>
      </c>
      <c r="I14" s="31" t="s">
        <v>215</v>
      </c>
      <c r="J14" s="31" t="s">
        <v>18</v>
      </c>
      <c r="K14" s="31" t="s">
        <v>216</v>
      </c>
      <c r="L14" s="31" t="s">
        <v>18</v>
      </c>
      <c r="O14" s="31" t="s">
        <v>206</v>
      </c>
      <c r="P14" s="31" t="s">
        <v>207</v>
      </c>
    </row>
    <row r="15" s="31" customFormat="true" ht="12.75" hidden="false" customHeight="false" outlineLevel="0" collapsed="false">
      <c r="A15" s="31" t="s">
        <v>13</v>
      </c>
      <c r="B15" s="31" t="s">
        <v>108</v>
      </c>
      <c r="C15" s="31" t="s">
        <v>17</v>
      </c>
      <c r="D15" s="31" t="s">
        <v>17</v>
      </c>
      <c r="E15" s="31" t="s">
        <v>153</v>
      </c>
      <c r="F15" s="31" t="s">
        <v>217</v>
      </c>
      <c r="I15" s="31" t="s">
        <v>218</v>
      </c>
      <c r="J15" s="31" t="s">
        <v>18</v>
      </c>
      <c r="K15" s="31" t="s">
        <v>219</v>
      </c>
      <c r="L15" s="31" t="s">
        <v>18</v>
      </c>
      <c r="O15" s="31" t="s">
        <v>206</v>
      </c>
      <c r="P15" s="31" t="s">
        <v>207</v>
      </c>
    </row>
    <row r="16" s="31" customFormat="true" ht="12.75" hidden="false" customHeight="false" outlineLevel="0" collapsed="false">
      <c r="A16" s="31" t="s">
        <v>13</v>
      </c>
      <c r="B16" s="31" t="s">
        <v>108</v>
      </c>
      <c r="C16" s="31" t="s">
        <v>17</v>
      </c>
      <c r="D16" s="31" t="s">
        <v>17</v>
      </c>
      <c r="E16" s="31" t="s">
        <v>153</v>
      </c>
      <c r="F16" s="31" t="s">
        <v>220</v>
      </c>
      <c r="I16" s="31" t="s">
        <v>28</v>
      </c>
      <c r="J16" s="31" t="s">
        <v>18</v>
      </c>
      <c r="K16" s="31" t="s">
        <v>27</v>
      </c>
      <c r="L16" s="31" t="s">
        <v>18</v>
      </c>
      <c r="O16" s="31" t="s">
        <v>206</v>
      </c>
      <c r="P16" s="31" t="s">
        <v>207</v>
      </c>
    </row>
    <row r="17" s="31" customFormat="true" ht="12.75" hidden="false" customHeight="false" outlineLevel="0" collapsed="false">
      <c r="A17" s="31" t="s">
        <v>13</v>
      </c>
      <c r="B17" s="31" t="s">
        <v>108</v>
      </c>
      <c r="C17" s="31" t="n">
        <v>2</v>
      </c>
      <c r="D17" s="31" t="n">
        <v>2</v>
      </c>
      <c r="E17" s="31" t="s">
        <v>153</v>
      </c>
      <c r="F17" s="31" t="s">
        <v>221</v>
      </c>
      <c r="I17" s="31" t="s">
        <v>222</v>
      </c>
      <c r="J17" s="31" t="s">
        <v>18</v>
      </c>
      <c r="K17" s="31" t="s">
        <v>223</v>
      </c>
      <c r="L17" s="31" t="s">
        <v>18</v>
      </c>
      <c r="O17" s="31" t="s">
        <v>206</v>
      </c>
      <c r="P17" s="31" t="s">
        <v>207</v>
      </c>
    </row>
    <row r="18" s="31" customFormat="true" ht="12.75" hidden="false" customHeight="false" outlineLevel="0" collapsed="false">
      <c r="A18" s="31" t="s">
        <v>13</v>
      </c>
      <c r="B18" s="31" t="s">
        <v>108</v>
      </c>
      <c r="C18" s="31" t="s">
        <v>17</v>
      </c>
      <c r="D18" s="31" t="s">
        <v>17</v>
      </c>
      <c r="E18" s="31" t="s">
        <v>153</v>
      </c>
      <c r="F18" s="31" t="s">
        <v>224</v>
      </c>
      <c r="I18" s="31" t="s">
        <v>225</v>
      </c>
      <c r="J18" s="31" t="s">
        <v>18</v>
      </c>
      <c r="K18" s="31" t="s">
        <v>226</v>
      </c>
      <c r="L18" s="31" t="s">
        <v>18</v>
      </c>
      <c r="O18" s="31" t="s">
        <v>206</v>
      </c>
      <c r="P18" s="31" t="s">
        <v>207</v>
      </c>
    </row>
    <row r="19" s="31" customFormat="true" ht="12.75" hidden="false" customHeight="false" outlineLevel="0" collapsed="false">
      <c r="A19" s="31" t="s">
        <v>13</v>
      </c>
      <c r="B19" s="31" t="s">
        <v>108</v>
      </c>
      <c r="C19" s="31" t="s">
        <v>17</v>
      </c>
      <c r="D19" s="31" t="s">
        <v>17</v>
      </c>
      <c r="E19" s="31" t="s">
        <v>153</v>
      </c>
      <c r="F19" s="31" t="s">
        <v>227</v>
      </c>
      <c r="I19" s="31" t="s">
        <v>228</v>
      </c>
      <c r="J19" s="31" t="s">
        <v>18</v>
      </c>
      <c r="K19" s="31" t="s">
        <v>229</v>
      </c>
      <c r="L19" s="31" t="s">
        <v>18</v>
      </c>
      <c r="O19" s="31" t="s">
        <v>206</v>
      </c>
      <c r="P19" s="31" t="s">
        <v>207</v>
      </c>
    </row>
    <row r="20" s="31" customFormat="true" ht="12.75" hidden="false" customHeight="false" outlineLevel="0" collapsed="false">
      <c r="A20" s="31" t="s">
        <v>13</v>
      </c>
      <c r="B20" s="31" t="s">
        <v>108</v>
      </c>
      <c r="C20" s="31" t="s">
        <v>17</v>
      </c>
      <c r="D20" s="31" t="s">
        <v>17</v>
      </c>
      <c r="E20" s="31" t="s">
        <v>153</v>
      </c>
      <c r="F20" s="31" t="s">
        <v>230</v>
      </c>
      <c r="I20" s="31" t="s">
        <v>231</v>
      </c>
      <c r="J20" s="31" t="s">
        <v>18</v>
      </c>
      <c r="K20" s="31" t="s">
        <v>232</v>
      </c>
      <c r="L20" s="31" t="s">
        <v>18</v>
      </c>
      <c r="O20" s="31" t="s">
        <v>206</v>
      </c>
      <c r="P20" s="31" t="s">
        <v>233</v>
      </c>
    </row>
    <row r="21" s="31" customFormat="true" ht="12.75" hidden="false" customHeight="false" outlineLevel="0" collapsed="false">
      <c r="A21" s="31" t="s">
        <v>13</v>
      </c>
      <c r="B21" s="31" t="s">
        <v>112</v>
      </c>
      <c r="C21" s="31" t="s">
        <v>105</v>
      </c>
      <c r="D21" s="31" t="s">
        <v>105</v>
      </c>
      <c r="E21" s="31" t="s">
        <v>153</v>
      </c>
      <c r="F21" s="31" t="s">
        <v>234</v>
      </c>
      <c r="I21" s="31" t="s">
        <v>235</v>
      </c>
      <c r="J21" s="31" t="s">
        <v>18</v>
      </c>
      <c r="K21" s="31" t="s">
        <v>187</v>
      </c>
      <c r="L21" s="31" t="s">
        <v>18</v>
      </c>
    </row>
    <row r="22" s="31" customFormat="true" ht="12.75" hidden="false" customHeight="false" outlineLevel="0" collapsed="false">
      <c r="A22" s="31" t="s">
        <v>13</v>
      </c>
      <c r="B22" s="31" t="s">
        <v>112</v>
      </c>
      <c r="C22" s="31" t="s">
        <v>17</v>
      </c>
      <c r="D22" s="31" t="s">
        <v>105</v>
      </c>
      <c r="E22" s="31" t="s">
        <v>153</v>
      </c>
      <c r="F22" s="31" t="s">
        <v>236</v>
      </c>
      <c r="I22" s="31" t="s">
        <v>237</v>
      </c>
      <c r="J22" s="31" t="s">
        <v>18</v>
      </c>
      <c r="K22" s="31" t="s">
        <v>238</v>
      </c>
      <c r="L22" s="31" t="s">
        <v>18</v>
      </c>
      <c r="O22" s="31" t="s">
        <v>189</v>
      </c>
      <c r="P22" s="31" t="s">
        <v>239</v>
      </c>
    </row>
    <row r="23" s="31" customFormat="true" ht="12.75" hidden="false" customHeight="false" outlineLevel="0" collapsed="false">
      <c r="A23" s="31" t="s">
        <v>13</v>
      </c>
      <c r="B23" s="31" t="s">
        <v>112</v>
      </c>
      <c r="C23" s="31" t="s">
        <v>21</v>
      </c>
      <c r="D23" s="31" t="n">
        <v>1</v>
      </c>
      <c r="E23" s="31" t="s">
        <v>153</v>
      </c>
      <c r="F23" s="31" t="s">
        <v>240</v>
      </c>
      <c r="I23" s="31" t="s">
        <v>241</v>
      </c>
      <c r="J23" s="31" t="s">
        <v>18</v>
      </c>
      <c r="K23" s="31" t="s">
        <v>223</v>
      </c>
      <c r="L23" s="31" t="s">
        <v>18</v>
      </c>
      <c r="N23" s="31" t="s">
        <v>242</v>
      </c>
      <c r="O23" s="31" t="s">
        <v>189</v>
      </c>
      <c r="P23" s="31" t="s">
        <v>243</v>
      </c>
    </row>
    <row r="24" s="31" customFormat="true" ht="12.75" hidden="false" customHeight="false" outlineLevel="0" collapsed="false">
      <c r="A24" s="31" t="s">
        <v>13</v>
      </c>
      <c r="B24" s="31" t="s">
        <v>112</v>
      </c>
      <c r="C24" s="31" t="s">
        <v>24</v>
      </c>
      <c r="D24" s="31" t="s">
        <v>105</v>
      </c>
      <c r="E24" s="31" t="s">
        <v>190</v>
      </c>
      <c r="F24" s="31" t="s">
        <v>244</v>
      </c>
      <c r="I24" s="31" t="s">
        <v>245</v>
      </c>
      <c r="J24" s="31" t="s">
        <v>18</v>
      </c>
      <c r="K24" s="31" t="s">
        <v>192</v>
      </c>
      <c r="L24" s="31" t="s">
        <v>18</v>
      </c>
      <c r="N24" s="31" t="s">
        <v>246</v>
      </c>
      <c r="O24" s="31" t="s">
        <v>189</v>
      </c>
    </row>
    <row r="25" s="31" customFormat="true" ht="12.75" hidden="false" customHeight="false" outlineLevel="0" collapsed="false">
      <c r="A25" s="31" t="s">
        <v>13</v>
      </c>
      <c r="B25" s="31" t="s">
        <v>32</v>
      </c>
      <c r="C25" s="31" t="n">
        <v>1</v>
      </c>
      <c r="D25" s="31" t="s">
        <v>105</v>
      </c>
      <c r="E25" s="31" t="s">
        <v>153</v>
      </c>
      <c r="F25" s="31" t="s">
        <v>247</v>
      </c>
      <c r="J25" s="31" t="s">
        <v>18</v>
      </c>
      <c r="L25" s="31" t="s">
        <v>18</v>
      </c>
      <c r="O25" s="31" t="s">
        <v>189</v>
      </c>
    </row>
    <row r="26" s="41" customFormat="true" ht="12.75" hidden="false" customHeight="false" outlineLevel="0" collapsed="false">
      <c r="A26" s="41" t="s">
        <v>35</v>
      </c>
      <c r="B26" s="41" t="s">
        <v>106</v>
      </c>
      <c r="C26" s="41" t="s">
        <v>105</v>
      </c>
      <c r="D26" s="41" t="s">
        <v>105</v>
      </c>
      <c r="E26" s="41" t="s">
        <v>153</v>
      </c>
      <c r="F26" s="41" t="s">
        <v>184</v>
      </c>
      <c r="J26" s="41" t="s">
        <v>18</v>
      </c>
      <c r="K26" s="41" t="s">
        <v>106</v>
      </c>
      <c r="L26" s="41" t="s">
        <v>18</v>
      </c>
      <c r="O26" s="41" t="s">
        <v>189</v>
      </c>
      <c r="P26" s="41" t="s">
        <v>155</v>
      </c>
    </row>
    <row r="27" s="41" customFormat="true" ht="12.75" hidden="false" customHeight="false" outlineLevel="0" collapsed="false">
      <c r="A27" s="41" t="s">
        <v>35</v>
      </c>
      <c r="B27" s="41" t="s">
        <v>7</v>
      </c>
      <c r="C27" s="41" t="s">
        <v>105</v>
      </c>
      <c r="D27" s="41" t="s">
        <v>105</v>
      </c>
      <c r="E27" s="41" t="s">
        <v>194</v>
      </c>
      <c r="F27" s="41" t="s">
        <v>195</v>
      </c>
      <c r="G27" s="41" t="s">
        <v>248</v>
      </c>
      <c r="H27" s="41" t="s">
        <v>197</v>
      </c>
      <c r="J27" s="41" t="s">
        <v>18</v>
      </c>
      <c r="K27" s="41" t="s">
        <v>202</v>
      </c>
      <c r="L27" s="41" t="s">
        <v>18</v>
      </c>
      <c r="N27" s="41" t="s">
        <v>203</v>
      </c>
      <c r="O27" s="41" t="s">
        <v>189</v>
      </c>
      <c r="P27" s="41" t="s">
        <v>204</v>
      </c>
    </row>
    <row r="28" s="41" customFormat="true" ht="12.75" hidden="false" customHeight="false" outlineLevel="0" collapsed="false">
      <c r="A28" s="41" t="s">
        <v>35</v>
      </c>
      <c r="B28" s="41" t="s">
        <v>7</v>
      </c>
      <c r="C28" s="41" t="s">
        <v>105</v>
      </c>
      <c r="D28" s="41" t="s">
        <v>17</v>
      </c>
      <c r="E28" s="41" t="s">
        <v>153</v>
      </c>
      <c r="F28" s="41" t="s">
        <v>249</v>
      </c>
      <c r="I28" s="41" t="s">
        <v>250</v>
      </c>
      <c r="J28" s="41" t="s">
        <v>18</v>
      </c>
      <c r="L28" s="41" t="s">
        <v>18</v>
      </c>
      <c r="O28" s="41" t="s">
        <v>206</v>
      </c>
      <c r="P28" s="41" t="s">
        <v>207</v>
      </c>
    </row>
    <row r="29" s="41" customFormat="true" ht="12.75" hidden="false" customHeight="false" outlineLevel="0" collapsed="false">
      <c r="A29" s="41" t="s">
        <v>35</v>
      </c>
      <c r="B29" s="41" t="s">
        <v>7</v>
      </c>
      <c r="C29" s="41" t="s">
        <v>105</v>
      </c>
      <c r="D29" s="41" t="s">
        <v>17</v>
      </c>
      <c r="E29" s="41" t="s">
        <v>153</v>
      </c>
      <c r="F29" s="41" t="s">
        <v>251</v>
      </c>
      <c r="I29" s="41" t="s">
        <v>252</v>
      </c>
      <c r="J29" s="41" t="s">
        <v>18</v>
      </c>
      <c r="L29" s="41" t="s">
        <v>18</v>
      </c>
      <c r="O29" s="41" t="s">
        <v>206</v>
      </c>
      <c r="P29" s="41" t="s">
        <v>207</v>
      </c>
    </row>
    <row r="30" s="41" customFormat="true" ht="12.75" hidden="false" customHeight="false" outlineLevel="0" collapsed="false">
      <c r="A30" s="41" t="s">
        <v>35</v>
      </c>
      <c r="B30" s="41" t="s">
        <v>7</v>
      </c>
      <c r="C30" s="41" t="s">
        <v>105</v>
      </c>
      <c r="D30" s="41" t="s">
        <v>17</v>
      </c>
      <c r="E30" s="41" t="s">
        <v>153</v>
      </c>
      <c r="F30" s="41" t="s">
        <v>253</v>
      </c>
      <c r="I30" s="41" t="s">
        <v>254</v>
      </c>
      <c r="J30" s="41" t="s">
        <v>18</v>
      </c>
      <c r="K30" s="41" t="s">
        <v>216</v>
      </c>
      <c r="L30" s="41" t="s">
        <v>18</v>
      </c>
      <c r="O30" s="41" t="s">
        <v>206</v>
      </c>
      <c r="P30" s="41" t="s">
        <v>207</v>
      </c>
    </row>
    <row r="31" s="41" customFormat="true" ht="12.75" hidden="false" customHeight="false" outlineLevel="0" collapsed="false">
      <c r="A31" s="41" t="s">
        <v>35</v>
      </c>
      <c r="B31" s="41" t="s">
        <v>7</v>
      </c>
      <c r="C31" s="41" t="s">
        <v>105</v>
      </c>
      <c r="D31" s="41" t="s">
        <v>17</v>
      </c>
      <c r="E31" s="41" t="s">
        <v>153</v>
      </c>
      <c r="F31" s="41" t="s">
        <v>255</v>
      </c>
      <c r="I31" s="41" t="s">
        <v>256</v>
      </c>
      <c r="J31" s="41" t="s">
        <v>18</v>
      </c>
      <c r="K31" s="41" t="s">
        <v>216</v>
      </c>
      <c r="L31" s="41" t="s">
        <v>18</v>
      </c>
      <c r="O31" s="41" t="s">
        <v>206</v>
      </c>
      <c r="P31" s="41" t="s">
        <v>207</v>
      </c>
    </row>
    <row r="32" s="41" customFormat="true" ht="12.75" hidden="false" customHeight="false" outlineLevel="0" collapsed="false">
      <c r="A32" s="41" t="s">
        <v>35</v>
      </c>
      <c r="B32" s="41" t="s">
        <v>7</v>
      </c>
      <c r="C32" s="41" t="s">
        <v>105</v>
      </c>
      <c r="D32" s="41" t="s">
        <v>17</v>
      </c>
      <c r="E32" s="41" t="s">
        <v>153</v>
      </c>
      <c r="F32" s="41" t="s">
        <v>257</v>
      </c>
      <c r="I32" s="41" t="s">
        <v>258</v>
      </c>
      <c r="J32" s="41" t="s">
        <v>18</v>
      </c>
      <c r="K32" s="41" t="s">
        <v>259</v>
      </c>
      <c r="L32" s="41" t="s">
        <v>18</v>
      </c>
      <c r="O32" s="41" t="s">
        <v>206</v>
      </c>
      <c r="P32" s="41" t="s">
        <v>207</v>
      </c>
    </row>
    <row r="33" s="41" customFormat="true" ht="12.75" hidden="false" customHeight="false" outlineLevel="0" collapsed="false">
      <c r="A33" s="41" t="s">
        <v>35</v>
      </c>
      <c r="B33" s="41" t="s">
        <v>7</v>
      </c>
      <c r="C33" s="41" t="s">
        <v>105</v>
      </c>
      <c r="D33" s="41" t="s">
        <v>17</v>
      </c>
      <c r="E33" s="41" t="s">
        <v>153</v>
      </c>
      <c r="F33" s="41" t="s">
        <v>260</v>
      </c>
      <c r="I33" s="41" t="s">
        <v>261</v>
      </c>
      <c r="J33" s="41" t="s">
        <v>18</v>
      </c>
      <c r="K33" s="41" t="s">
        <v>259</v>
      </c>
      <c r="L33" s="41" t="s">
        <v>18</v>
      </c>
      <c r="O33" s="41" t="s">
        <v>206</v>
      </c>
      <c r="P33" s="41" t="s">
        <v>207</v>
      </c>
    </row>
    <row r="34" s="41" customFormat="true" ht="12.75" hidden="false" customHeight="false" outlineLevel="0" collapsed="false">
      <c r="A34" s="41" t="s">
        <v>35</v>
      </c>
      <c r="B34" s="41" t="s">
        <v>7</v>
      </c>
      <c r="C34" s="41" t="s">
        <v>105</v>
      </c>
      <c r="D34" s="41" t="s">
        <v>17</v>
      </c>
      <c r="E34" s="41" t="s">
        <v>153</v>
      </c>
      <c r="F34" s="41" t="s">
        <v>262</v>
      </c>
      <c r="I34" s="41" t="s">
        <v>263</v>
      </c>
      <c r="J34" s="41" t="s">
        <v>18</v>
      </c>
      <c r="K34" s="41" t="s">
        <v>223</v>
      </c>
      <c r="L34" s="41" t="s">
        <v>18</v>
      </c>
      <c r="O34" s="41" t="s">
        <v>206</v>
      </c>
      <c r="P34" s="41" t="s">
        <v>264</v>
      </c>
    </row>
    <row r="35" s="41" customFormat="true" ht="12.75" hidden="false" customHeight="false" outlineLevel="0" collapsed="false">
      <c r="A35" s="41" t="s">
        <v>35</v>
      </c>
      <c r="B35" s="41" t="s">
        <v>7</v>
      </c>
      <c r="C35" s="41" t="s">
        <v>105</v>
      </c>
      <c r="D35" s="41" t="s">
        <v>17</v>
      </c>
      <c r="E35" s="41" t="s">
        <v>153</v>
      </c>
      <c r="F35" s="41" t="s">
        <v>265</v>
      </c>
      <c r="I35" s="41" t="s">
        <v>266</v>
      </c>
      <c r="J35" s="41" t="s">
        <v>18</v>
      </c>
      <c r="K35" s="41" t="s">
        <v>267</v>
      </c>
      <c r="L35" s="41" t="s">
        <v>18</v>
      </c>
      <c r="O35" s="41" t="s">
        <v>206</v>
      </c>
      <c r="P35" s="41" t="s">
        <v>233</v>
      </c>
    </row>
    <row r="36" s="41" customFormat="true" ht="12.75" hidden="false" customHeight="false" outlineLevel="0" collapsed="false">
      <c r="A36" s="41" t="s">
        <v>35</v>
      </c>
      <c r="B36" s="41" t="s">
        <v>119</v>
      </c>
      <c r="C36" s="41" t="s">
        <v>105</v>
      </c>
      <c r="D36" s="41" t="s">
        <v>105</v>
      </c>
      <c r="E36" s="41" t="s">
        <v>153</v>
      </c>
      <c r="F36" s="41" t="s">
        <v>234</v>
      </c>
      <c r="J36" s="41" t="s">
        <v>9</v>
      </c>
      <c r="K36" s="41" t="s">
        <v>187</v>
      </c>
      <c r="L36" s="41" t="s">
        <v>18</v>
      </c>
      <c r="N36" s="41" t="s">
        <v>193</v>
      </c>
    </row>
    <row r="37" s="42" customFormat="true" ht="12.75" hidden="false" customHeight="false" outlineLevel="0" collapsed="false">
      <c r="A37" s="42" t="s">
        <v>51</v>
      </c>
      <c r="B37" s="42" t="s">
        <v>106</v>
      </c>
      <c r="C37" s="42" t="s">
        <v>105</v>
      </c>
      <c r="D37" s="42" t="s">
        <v>105</v>
      </c>
      <c r="E37" s="42" t="s">
        <v>153</v>
      </c>
      <c r="F37" s="42" t="s">
        <v>184</v>
      </c>
      <c r="J37" s="42" t="s">
        <v>18</v>
      </c>
      <c r="K37" s="42" t="s">
        <v>106</v>
      </c>
      <c r="L37" s="42" t="s">
        <v>18</v>
      </c>
      <c r="O37" s="42" t="s">
        <v>189</v>
      </c>
      <c r="P37" s="42" t="s">
        <v>155</v>
      </c>
    </row>
    <row r="38" s="42" customFormat="true" ht="12.75" hidden="false" customHeight="false" outlineLevel="0" collapsed="false">
      <c r="A38" s="42" t="s">
        <v>51</v>
      </c>
      <c r="B38" s="42" t="s">
        <v>7</v>
      </c>
      <c r="C38" s="42" t="n">
        <v>1</v>
      </c>
      <c r="D38" s="42" t="s">
        <v>105</v>
      </c>
      <c r="E38" s="42" t="s">
        <v>194</v>
      </c>
      <c r="F38" s="42" t="s">
        <v>195</v>
      </c>
      <c r="G38" s="42" t="s">
        <v>248</v>
      </c>
      <c r="H38" s="42" t="s">
        <v>197</v>
      </c>
      <c r="J38" s="42" t="s">
        <v>18</v>
      </c>
      <c r="K38" s="42" t="s">
        <v>202</v>
      </c>
      <c r="L38" s="42" t="s">
        <v>18</v>
      </c>
      <c r="N38" s="42" t="s">
        <v>203</v>
      </c>
      <c r="O38" s="42" t="s">
        <v>189</v>
      </c>
      <c r="P38" s="42" t="s">
        <v>204</v>
      </c>
    </row>
    <row r="39" s="42" customFormat="true" ht="12.75" hidden="false" customHeight="false" outlineLevel="0" collapsed="false">
      <c r="A39" s="42" t="s">
        <v>51</v>
      </c>
      <c r="B39" s="42" t="s">
        <v>7</v>
      </c>
      <c r="C39" s="42" t="n">
        <v>1</v>
      </c>
      <c r="D39" s="42" t="n">
        <v>2</v>
      </c>
      <c r="E39" s="42" t="s">
        <v>153</v>
      </c>
      <c r="F39" s="42" t="s">
        <v>268</v>
      </c>
      <c r="I39" s="42" t="s">
        <v>269</v>
      </c>
      <c r="J39" s="42" t="s">
        <v>18</v>
      </c>
      <c r="L39" s="42" t="s">
        <v>18</v>
      </c>
      <c r="O39" s="42" t="s">
        <v>206</v>
      </c>
      <c r="P39" s="42" t="s">
        <v>207</v>
      </c>
    </row>
    <row r="40" s="42" customFormat="true" ht="12.75" hidden="false" customHeight="false" outlineLevel="0" collapsed="false">
      <c r="A40" s="42" t="s">
        <v>51</v>
      </c>
      <c r="B40" s="42" t="s">
        <v>7</v>
      </c>
      <c r="C40" s="42" t="n">
        <v>1</v>
      </c>
      <c r="D40" s="42" t="n">
        <v>2</v>
      </c>
      <c r="E40" s="42" t="s">
        <v>153</v>
      </c>
      <c r="F40" s="42" t="s">
        <v>270</v>
      </c>
      <c r="I40" s="42" t="s">
        <v>271</v>
      </c>
      <c r="J40" s="42" t="s">
        <v>18</v>
      </c>
      <c r="L40" s="42" t="s">
        <v>18</v>
      </c>
      <c r="O40" s="42" t="s">
        <v>206</v>
      </c>
      <c r="P40" s="42" t="s">
        <v>272</v>
      </c>
    </row>
    <row r="41" s="42" customFormat="true" ht="12.75" hidden="false" customHeight="false" outlineLevel="0" collapsed="false">
      <c r="A41" s="42" t="s">
        <v>51</v>
      </c>
      <c r="B41" s="42" t="s">
        <v>7</v>
      </c>
      <c r="C41" s="42" t="n">
        <v>1</v>
      </c>
      <c r="D41" s="42" t="n">
        <v>2</v>
      </c>
      <c r="E41" s="42" t="s">
        <v>153</v>
      </c>
      <c r="F41" s="42" t="s">
        <v>236</v>
      </c>
      <c r="I41" s="42" t="s">
        <v>273</v>
      </c>
      <c r="J41" s="42" t="s">
        <v>18</v>
      </c>
      <c r="K41" s="42" t="s">
        <v>238</v>
      </c>
      <c r="L41" s="42" t="s">
        <v>18</v>
      </c>
      <c r="O41" s="42" t="s">
        <v>206</v>
      </c>
      <c r="P41" s="42" t="s">
        <v>274</v>
      </c>
    </row>
    <row r="42" s="42" customFormat="true" ht="12.75" hidden="false" customHeight="false" outlineLevel="0" collapsed="false">
      <c r="A42" s="42" t="s">
        <v>51</v>
      </c>
      <c r="B42" s="42" t="s">
        <v>119</v>
      </c>
      <c r="C42" s="42" t="n">
        <v>1</v>
      </c>
      <c r="D42" s="42" t="n">
        <v>1</v>
      </c>
      <c r="E42" s="42" t="s">
        <v>153</v>
      </c>
      <c r="F42" s="42" t="s">
        <v>186</v>
      </c>
      <c r="J42" s="42" t="s">
        <v>9</v>
      </c>
      <c r="K42" s="42" t="s">
        <v>275</v>
      </c>
      <c r="L42" s="42" t="s">
        <v>18</v>
      </c>
      <c r="O42" s="42" t="s">
        <v>189</v>
      </c>
    </row>
    <row r="43" s="21" customFormat="true" ht="9.75" hidden="false" customHeight="true" outlineLevel="0" collapsed="false">
      <c r="A43" s="21" t="s">
        <v>54</v>
      </c>
      <c r="B43" s="21" t="s">
        <v>106</v>
      </c>
      <c r="C43" s="21" t="s">
        <v>105</v>
      </c>
      <c r="D43" s="21" t="s">
        <v>105</v>
      </c>
      <c r="E43" s="21" t="s">
        <v>153</v>
      </c>
      <c r="F43" s="21" t="s">
        <v>184</v>
      </c>
      <c r="J43" s="21" t="s">
        <v>18</v>
      </c>
      <c r="K43" s="21" t="s">
        <v>106</v>
      </c>
      <c r="L43" s="21" t="s">
        <v>18</v>
      </c>
      <c r="O43" s="21" t="s">
        <v>189</v>
      </c>
      <c r="P43" s="21" t="s">
        <v>155</v>
      </c>
    </row>
    <row r="44" s="24" customFormat="true" ht="12.75" hidden="false" customHeight="false" outlineLevel="0" collapsed="false">
      <c r="A44" s="21" t="s">
        <v>54</v>
      </c>
      <c r="B44" s="21" t="s">
        <v>7</v>
      </c>
      <c r="C44" s="21" t="n">
        <v>2</v>
      </c>
      <c r="D44" s="21" t="n">
        <v>1</v>
      </c>
      <c r="E44" s="21" t="s">
        <v>153</v>
      </c>
      <c r="F44" s="21" t="s">
        <v>195</v>
      </c>
      <c r="G44" s="21"/>
      <c r="H44" s="21"/>
      <c r="I44" s="21" t="s">
        <v>276</v>
      </c>
      <c r="J44" s="21" t="s">
        <v>18</v>
      </c>
      <c r="L44" s="24" t="s">
        <v>18</v>
      </c>
      <c r="O44" s="21" t="s">
        <v>206</v>
      </c>
      <c r="P44" s="21" t="s">
        <v>207</v>
      </c>
    </row>
    <row r="45" s="24" customFormat="true" ht="12.75" hidden="false" customHeight="false" outlineLevel="0" collapsed="false">
      <c r="A45" s="21" t="s">
        <v>54</v>
      </c>
      <c r="B45" s="21" t="s">
        <v>7</v>
      </c>
      <c r="C45" s="21" t="n">
        <v>2</v>
      </c>
      <c r="D45" s="21" t="n">
        <v>1</v>
      </c>
      <c r="E45" s="21" t="s">
        <v>153</v>
      </c>
      <c r="F45" s="21" t="s">
        <v>249</v>
      </c>
      <c r="G45" s="21"/>
      <c r="H45" s="21"/>
      <c r="I45" s="21" t="s">
        <v>277</v>
      </c>
      <c r="J45" s="21" t="s">
        <v>18</v>
      </c>
      <c r="L45" s="24" t="s">
        <v>18</v>
      </c>
      <c r="O45" s="21" t="s">
        <v>206</v>
      </c>
      <c r="P45" s="21" t="s">
        <v>272</v>
      </c>
    </row>
    <row r="46" s="24" customFormat="true" ht="12.75" hidden="false" customHeight="false" outlineLevel="0" collapsed="false">
      <c r="A46" s="21" t="s">
        <v>54</v>
      </c>
      <c r="B46" s="21" t="s">
        <v>7</v>
      </c>
      <c r="C46" s="21" t="n">
        <v>2</v>
      </c>
      <c r="D46" s="21" t="n">
        <v>1</v>
      </c>
      <c r="E46" s="21" t="s">
        <v>153</v>
      </c>
      <c r="F46" s="21" t="s">
        <v>278</v>
      </c>
      <c r="G46" s="21"/>
      <c r="H46" s="21"/>
      <c r="I46" s="21" t="s">
        <v>279</v>
      </c>
      <c r="J46" s="21" t="s">
        <v>18</v>
      </c>
      <c r="L46" s="24" t="s">
        <v>18</v>
      </c>
      <c r="O46" s="21" t="s">
        <v>206</v>
      </c>
      <c r="P46" s="21" t="s">
        <v>272</v>
      </c>
    </row>
    <row r="47" s="24" customFormat="true" ht="12.75" hidden="false" customHeight="false" outlineLevel="0" collapsed="false">
      <c r="A47" s="21" t="s">
        <v>54</v>
      </c>
      <c r="B47" s="21" t="s">
        <v>7</v>
      </c>
      <c r="C47" s="21" t="n">
        <v>2</v>
      </c>
      <c r="D47" s="21" t="n">
        <v>1</v>
      </c>
      <c r="E47" s="21" t="s">
        <v>153</v>
      </c>
      <c r="F47" s="21" t="s">
        <v>280</v>
      </c>
      <c r="G47" s="21"/>
      <c r="H47" s="21"/>
      <c r="I47" s="21" t="s">
        <v>281</v>
      </c>
      <c r="J47" s="21" t="s">
        <v>18</v>
      </c>
      <c r="L47" s="24" t="s">
        <v>18</v>
      </c>
      <c r="O47" s="21" t="s">
        <v>206</v>
      </c>
      <c r="P47" s="21" t="s">
        <v>272</v>
      </c>
    </row>
    <row r="48" s="21" customFormat="true" ht="12.75" hidden="false" customHeight="false" outlineLevel="0" collapsed="false">
      <c r="A48" s="21" t="s">
        <v>54</v>
      </c>
      <c r="B48" s="21" t="s">
        <v>7</v>
      </c>
      <c r="C48" s="21" t="n">
        <v>2</v>
      </c>
      <c r="D48" s="21" t="n">
        <v>1</v>
      </c>
      <c r="E48" s="21" t="s">
        <v>153</v>
      </c>
      <c r="F48" s="21" t="s">
        <v>236</v>
      </c>
      <c r="I48" s="21" t="s">
        <v>282</v>
      </c>
      <c r="J48" s="21" t="s">
        <v>18</v>
      </c>
      <c r="K48" s="21" t="s">
        <v>238</v>
      </c>
      <c r="L48" s="21" t="s">
        <v>18</v>
      </c>
      <c r="O48" s="21" t="s">
        <v>206</v>
      </c>
      <c r="P48" s="21" t="s">
        <v>274</v>
      </c>
    </row>
    <row r="49" s="24" customFormat="true" ht="12.75" hidden="false" customHeight="false" outlineLevel="0" collapsed="false">
      <c r="A49" s="21" t="s">
        <v>54</v>
      </c>
      <c r="B49" s="21" t="s">
        <v>119</v>
      </c>
      <c r="C49" s="21" t="n">
        <v>1</v>
      </c>
      <c r="D49" s="21" t="n">
        <v>1</v>
      </c>
      <c r="E49" s="21" t="s">
        <v>153</v>
      </c>
      <c r="F49" s="21" t="s">
        <v>234</v>
      </c>
      <c r="G49" s="21"/>
      <c r="H49" s="21"/>
      <c r="I49" s="21"/>
      <c r="J49" s="21" t="s">
        <v>9</v>
      </c>
      <c r="K49" s="24" t="s">
        <v>187</v>
      </c>
      <c r="L49" s="24" t="s">
        <v>18</v>
      </c>
    </row>
    <row r="50" s="43" customFormat="true" ht="12.75" hidden="false" customHeight="false" outlineLevel="0" collapsed="false">
      <c r="A50" s="43" t="s">
        <v>120</v>
      </c>
      <c r="B50" s="43" t="s">
        <v>127</v>
      </c>
      <c r="C50" s="43" t="s">
        <v>105</v>
      </c>
      <c r="D50" s="43" t="s">
        <v>105</v>
      </c>
      <c r="E50" s="43" t="s">
        <v>153</v>
      </c>
      <c r="F50" s="43" t="s">
        <v>234</v>
      </c>
      <c r="J50" s="43" t="s">
        <v>9</v>
      </c>
      <c r="K50" s="44" t="s">
        <v>187</v>
      </c>
      <c r="L50" s="43" t="s">
        <v>18</v>
      </c>
      <c r="P50" s="43" t="s">
        <v>283</v>
      </c>
    </row>
    <row r="51" s="44" customFormat="true" ht="12.75" hidden="false" customHeight="false" outlineLevel="0" collapsed="false">
      <c r="A51" s="43" t="s">
        <v>120</v>
      </c>
      <c r="B51" s="43" t="s">
        <v>121</v>
      </c>
      <c r="C51" s="43" t="s">
        <v>105</v>
      </c>
      <c r="D51" s="43" t="s">
        <v>105</v>
      </c>
      <c r="E51" s="43" t="s">
        <v>194</v>
      </c>
      <c r="F51" s="43" t="s">
        <v>195</v>
      </c>
      <c r="G51" s="43" t="s">
        <v>284</v>
      </c>
      <c r="H51" s="43" t="s">
        <v>197</v>
      </c>
      <c r="I51" s="43"/>
      <c r="J51" s="43" t="s">
        <v>18</v>
      </c>
      <c r="K51" s="44" t="s">
        <v>198</v>
      </c>
      <c r="L51" s="44" t="s">
        <v>18</v>
      </c>
    </row>
    <row r="52" s="25" customFormat="true" ht="12.75" hidden="false" customHeight="false" outlineLevel="0" collapsed="false">
      <c r="A52" s="31" t="s">
        <v>120</v>
      </c>
      <c r="B52" s="31" t="s">
        <v>126</v>
      </c>
      <c r="C52" s="31" t="s">
        <v>105</v>
      </c>
      <c r="D52" s="31" t="s">
        <v>105</v>
      </c>
      <c r="E52" s="31" t="s">
        <v>194</v>
      </c>
      <c r="F52" s="31" t="s">
        <v>195</v>
      </c>
      <c r="G52" s="31" t="s">
        <v>285</v>
      </c>
      <c r="H52" s="31" t="s">
        <v>197</v>
      </c>
      <c r="I52" s="31"/>
      <c r="J52" s="31" t="s">
        <v>18</v>
      </c>
      <c r="K52" s="25" t="s">
        <v>202</v>
      </c>
      <c r="L52" s="25" t="s">
        <v>18</v>
      </c>
      <c r="N52" s="25" t="s">
        <v>286</v>
      </c>
      <c r="P52" s="25" t="s">
        <v>204</v>
      </c>
    </row>
    <row r="53" s="25" customFormat="true" ht="12.75" hidden="false" customHeight="false" outlineLevel="0" collapsed="false">
      <c r="A53" s="31" t="s">
        <v>120</v>
      </c>
      <c r="B53" s="31" t="s">
        <v>126</v>
      </c>
      <c r="C53" s="31" t="s">
        <v>105</v>
      </c>
      <c r="D53" s="31" t="s">
        <v>17</v>
      </c>
      <c r="E53" s="31" t="s">
        <v>153</v>
      </c>
      <c r="F53" s="31" t="s">
        <v>195</v>
      </c>
      <c r="G53" s="31"/>
      <c r="H53" s="31"/>
      <c r="I53" s="31"/>
      <c r="J53" s="31" t="s">
        <v>18</v>
      </c>
      <c r="K53" s="25" t="s">
        <v>287</v>
      </c>
      <c r="L53" s="25" t="s">
        <v>18</v>
      </c>
      <c r="N53" s="25" t="s">
        <v>288</v>
      </c>
      <c r="P53" s="25" t="s">
        <v>289</v>
      </c>
    </row>
    <row r="54" s="25" customFormat="true" ht="12.75" hidden="false" customHeight="false" outlineLevel="0" collapsed="false">
      <c r="A54" s="31" t="s">
        <v>120</v>
      </c>
      <c r="B54" s="31" t="s">
        <v>126</v>
      </c>
      <c r="C54" s="31" t="s">
        <v>105</v>
      </c>
      <c r="D54" s="31" t="s">
        <v>17</v>
      </c>
      <c r="E54" s="31" t="s">
        <v>153</v>
      </c>
      <c r="F54" s="31" t="s">
        <v>184</v>
      </c>
      <c r="G54" s="31"/>
      <c r="H54" s="31"/>
      <c r="I54" s="31"/>
      <c r="J54" s="31" t="s">
        <v>9</v>
      </c>
      <c r="K54" s="25" t="s">
        <v>187</v>
      </c>
      <c r="L54" s="25" t="s">
        <v>18</v>
      </c>
      <c r="P54" s="25" t="s">
        <v>290</v>
      </c>
    </row>
    <row r="55" s="25" customFormat="true" ht="12.75" hidden="false" customHeight="false" outlineLevel="0" collapsed="false">
      <c r="A55" s="31" t="s">
        <v>120</v>
      </c>
      <c r="B55" s="31" t="s">
        <v>126</v>
      </c>
      <c r="C55" s="31" t="s">
        <v>105</v>
      </c>
      <c r="D55" s="31" t="s">
        <v>17</v>
      </c>
      <c r="E55" s="25" t="s">
        <v>153</v>
      </c>
      <c r="F55" s="31" t="s">
        <v>291</v>
      </c>
      <c r="G55" s="31"/>
      <c r="H55" s="31"/>
      <c r="I55" s="31"/>
      <c r="J55" s="31" t="s">
        <v>18</v>
      </c>
      <c r="K55" s="25" t="s">
        <v>292</v>
      </c>
      <c r="L55" s="25" t="s">
        <v>9</v>
      </c>
      <c r="P55" s="25" t="s">
        <v>293</v>
      </c>
    </row>
    <row r="56" s="25" customFormat="true" ht="12.75" hidden="false" customHeight="false" outlineLevel="0" collapsed="false">
      <c r="A56" s="31" t="s">
        <v>120</v>
      </c>
      <c r="B56" s="31" t="s">
        <v>126</v>
      </c>
      <c r="C56" s="31" t="s">
        <v>105</v>
      </c>
      <c r="D56" s="31" t="s">
        <v>17</v>
      </c>
      <c r="E56" s="31" t="s">
        <v>190</v>
      </c>
      <c r="F56" s="31" t="s">
        <v>294</v>
      </c>
      <c r="G56" s="31"/>
      <c r="H56" s="31"/>
      <c r="I56" s="31"/>
      <c r="J56" s="31" t="s">
        <v>9</v>
      </c>
      <c r="K56" s="25" t="s">
        <v>295</v>
      </c>
      <c r="L56" s="25" t="s">
        <v>9</v>
      </c>
      <c r="P56" s="25" t="s">
        <v>296</v>
      </c>
    </row>
    <row r="57" s="23" customFormat="true" ht="12.75" hidden="false" customHeight="false" outlineLevel="0" collapsed="false">
      <c r="A57" s="23" t="s">
        <v>120</v>
      </c>
      <c r="B57" s="23" t="s">
        <v>62</v>
      </c>
      <c r="C57" s="23" t="s">
        <v>105</v>
      </c>
      <c r="D57" s="23" t="s">
        <v>105</v>
      </c>
      <c r="E57" s="23" t="s">
        <v>153</v>
      </c>
      <c r="F57" s="23" t="s">
        <v>195</v>
      </c>
      <c r="I57" s="23" t="s">
        <v>297</v>
      </c>
      <c r="J57" s="23" t="s">
        <v>18</v>
      </c>
      <c r="K57" s="23" t="s">
        <v>287</v>
      </c>
      <c r="L57" s="23" t="s">
        <v>18</v>
      </c>
      <c r="O57" s="23" t="s">
        <v>298</v>
      </c>
      <c r="P57" s="23" t="s">
        <v>299</v>
      </c>
    </row>
    <row r="58" s="23" customFormat="true" ht="12.75" hidden="false" customHeight="false" outlineLevel="0" collapsed="false">
      <c r="A58" s="23" t="s">
        <v>120</v>
      </c>
      <c r="B58" s="23" t="s">
        <v>62</v>
      </c>
      <c r="C58" s="23" t="s">
        <v>17</v>
      </c>
      <c r="D58" s="23" t="s">
        <v>105</v>
      </c>
      <c r="E58" s="23" t="s">
        <v>153</v>
      </c>
      <c r="F58" s="23" t="s">
        <v>300</v>
      </c>
      <c r="I58" s="23" t="s">
        <v>301</v>
      </c>
      <c r="J58" s="23" t="s">
        <v>18</v>
      </c>
      <c r="K58" s="23" t="s">
        <v>302</v>
      </c>
      <c r="L58" s="23" t="s">
        <v>18</v>
      </c>
      <c r="O58" s="23" t="s">
        <v>298</v>
      </c>
      <c r="P58" s="23" t="s">
        <v>303</v>
      </c>
    </row>
    <row r="59" s="23" customFormat="true" ht="12.75" hidden="false" customHeight="false" outlineLevel="0" collapsed="false">
      <c r="A59" s="23" t="s">
        <v>120</v>
      </c>
      <c r="B59" s="23" t="s">
        <v>62</v>
      </c>
      <c r="C59" s="23" t="s">
        <v>21</v>
      </c>
      <c r="D59" s="23" t="s">
        <v>105</v>
      </c>
      <c r="E59" s="23" t="s">
        <v>153</v>
      </c>
      <c r="F59" s="23" t="s">
        <v>304</v>
      </c>
      <c r="I59" s="23" t="s">
        <v>305</v>
      </c>
      <c r="J59" s="23" t="s">
        <v>18</v>
      </c>
      <c r="L59" s="23" t="s">
        <v>18</v>
      </c>
      <c r="O59" s="23" t="s">
        <v>298</v>
      </c>
      <c r="P59" s="23" t="s">
        <v>303</v>
      </c>
    </row>
    <row r="60" s="23" customFormat="true" ht="12.75" hidden="false" customHeight="false" outlineLevel="0" collapsed="false">
      <c r="A60" s="23" t="s">
        <v>120</v>
      </c>
      <c r="B60" s="23" t="s">
        <v>62</v>
      </c>
      <c r="C60" s="23" t="s">
        <v>24</v>
      </c>
      <c r="D60" s="23" t="s">
        <v>105</v>
      </c>
      <c r="E60" s="23" t="s">
        <v>153</v>
      </c>
      <c r="F60" s="23" t="s">
        <v>306</v>
      </c>
      <c r="I60" s="23" t="s">
        <v>307</v>
      </c>
      <c r="J60" s="23" t="s">
        <v>18</v>
      </c>
      <c r="L60" s="23" t="s">
        <v>18</v>
      </c>
      <c r="O60" s="23" t="s">
        <v>298</v>
      </c>
      <c r="P60" s="23" t="s">
        <v>303</v>
      </c>
    </row>
    <row r="61" s="23" customFormat="true" ht="12.75" hidden="false" customHeight="false" outlineLevel="0" collapsed="false">
      <c r="A61" s="23" t="s">
        <v>120</v>
      </c>
      <c r="B61" s="23" t="s">
        <v>62</v>
      </c>
      <c r="C61" s="23" t="s">
        <v>308</v>
      </c>
      <c r="D61" s="23" t="s">
        <v>105</v>
      </c>
      <c r="E61" s="23" t="s">
        <v>153</v>
      </c>
      <c r="F61" s="23" t="s">
        <v>309</v>
      </c>
      <c r="I61" s="23" t="s">
        <v>310</v>
      </c>
      <c r="J61" s="23" t="s">
        <v>18</v>
      </c>
      <c r="L61" s="23" t="s">
        <v>18</v>
      </c>
      <c r="O61" s="23" t="s">
        <v>298</v>
      </c>
      <c r="P61" s="23" t="s">
        <v>303</v>
      </c>
    </row>
    <row r="62" s="23" customFormat="true" ht="12.75" hidden="false" customHeight="false" outlineLevel="0" collapsed="false">
      <c r="A62" s="23" t="s">
        <v>120</v>
      </c>
      <c r="B62" s="23" t="s">
        <v>62</v>
      </c>
      <c r="C62" s="23" t="s">
        <v>311</v>
      </c>
      <c r="D62" s="23" t="s">
        <v>105</v>
      </c>
      <c r="E62" s="23" t="s">
        <v>153</v>
      </c>
      <c r="F62" s="23" t="s">
        <v>312</v>
      </c>
      <c r="I62" s="23" t="s">
        <v>313</v>
      </c>
      <c r="J62" s="23" t="s">
        <v>18</v>
      </c>
      <c r="L62" s="23" t="s">
        <v>18</v>
      </c>
      <c r="O62" s="23" t="s">
        <v>298</v>
      </c>
      <c r="P62" s="23" t="s">
        <v>303</v>
      </c>
    </row>
    <row r="63" s="45" customFormat="true" ht="12.75" hidden="false" customHeight="false" outlineLevel="0" collapsed="false">
      <c r="A63" s="23" t="s">
        <v>120</v>
      </c>
      <c r="B63" s="23" t="s">
        <v>62</v>
      </c>
      <c r="C63" s="23" t="s">
        <v>314</v>
      </c>
      <c r="D63" s="23" t="s">
        <v>105</v>
      </c>
      <c r="E63" s="23" t="s">
        <v>153</v>
      </c>
      <c r="F63" s="23" t="s">
        <v>315</v>
      </c>
      <c r="G63" s="23"/>
      <c r="H63" s="23"/>
      <c r="I63" s="23" t="s">
        <v>316</v>
      </c>
      <c r="J63" s="23" t="s">
        <v>18</v>
      </c>
      <c r="K63" s="23"/>
      <c r="L63" s="23" t="s">
        <v>18</v>
      </c>
      <c r="M63" s="23"/>
      <c r="N63" s="23"/>
      <c r="O63" s="23" t="s">
        <v>298</v>
      </c>
      <c r="P63" s="23" t="s">
        <v>303</v>
      </c>
    </row>
    <row r="64" s="23" customFormat="true" ht="12.75" hidden="false" customHeight="false" outlineLevel="0" collapsed="false">
      <c r="A64" s="45" t="s">
        <v>120</v>
      </c>
      <c r="B64" s="45" t="s">
        <v>62</v>
      </c>
      <c r="C64" s="45" t="s">
        <v>42</v>
      </c>
      <c r="D64" s="45" t="s">
        <v>105</v>
      </c>
      <c r="E64" s="14" t="s">
        <v>190</v>
      </c>
      <c r="F64" s="45" t="s">
        <v>291</v>
      </c>
      <c r="G64" s="45"/>
      <c r="H64" s="45"/>
      <c r="I64" s="45" t="s">
        <v>317</v>
      </c>
      <c r="J64" s="45" t="s">
        <v>18</v>
      </c>
      <c r="K64" s="45" t="s">
        <v>318</v>
      </c>
      <c r="L64" s="45" t="s">
        <v>18</v>
      </c>
      <c r="M64" s="45"/>
      <c r="N64" s="45" t="s">
        <v>242</v>
      </c>
      <c r="O64" s="45" t="s">
        <v>298</v>
      </c>
      <c r="P64" s="45" t="s">
        <v>319</v>
      </c>
    </row>
    <row r="65" s="23" customFormat="true" ht="12.75" hidden="false" customHeight="false" outlineLevel="0" collapsed="false">
      <c r="A65" s="23" t="s">
        <v>120</v>
      </c>
      <c r="B65" s="23" t="s">
        <v>62</v>
      </c>
      <c r="C65" s="23" t="s">
        <v>320</v>
      </c>
      <c r="D65" s="23" t="s">
        <v>105</v>
      </c>
      <c r="E65" s="23" t="s">
        <v>153</v>
      </c>
      <c r="F65" s="23" t="s">
        <v>321</v>
      </c>
      <c r="I65" s="23" t="s">
        <v>322</v>
      </c>
      <c r="J65" s="23" t="s">
        <v>18</v>
      </c>
      <c r="K65" s="23" t="s">
        <v>323</v>
      </c>
      <c r="L65" s="23" t="s">
        <v>9</v>
      </c>
      <c r="O65" s="23" t="s">
        <v>298</v>
      </c>
      <c r="P65" s="23" t="s">
        <v>299</v>
      </c>
    </row>
    <row r="66" s="23" customFormat="true" ht="12.75" hidden="false" customHeight="false" outlineLevel="0" collapsed="false">
      <c r="A66" s="23" t="s">
        <v>120</v>
      </c>
      <c r="B66" s="23" t="s">
        <v>62</v>
      </c>
      <c r="C66" s="23" t="s">
        <v>45</v>
      </c>
      <c r="D66" s="23" t="n">
        <v>1</v>
      </c>
      <c r="E66" s="23" t="s">
        <v>153</v>
      </c>
      <c r="F66" s="23" t="s">
        <v>324</v>
      </c>
      <c r="I66" s="23" t="s">
        <v>325</v>
      </c>
      <c r="J66" s="23" t="s">
        <v>18</v>
      </c>
      <c r="K66" s="23" t="s">
        <v>323</v>
      </c>
      <c r="L66" s="23" t="s">
        <v>9</v>
      </c>
      <c r="O66" s="23" t="s">
        <v>298</v>
      </c>
      <c r="P66" s="23" t="s">
        <v>299</v>
      </c>
    </row>
    <row r="67" s="23" customFormat="true" ht="12.75" hidden="false" customHeight="false" outlineLevel="0" collapsed="false">
      <c r="A67" s="23" t="s">
        <v>120</v>
      </c>
      <c r="B67" s="23" t="s">
        <v>62</v>
      </c>
      <c r="C67" s="23" t="s">
        <v>326</v>
      </c>
      <c r="D67" s="23" t="s">
        <v>105</v>
      </c>
      <c r="E67" s="23" t="s">
        <v>153</v>
      </c>
      <c r="F67" s="23" t="s">
        <v>327</v>
      </c>
      <c r="I67" s="23" t="s">
        <v>328</v>
      </c>
      <c r="J67" s="23" t="s">
        <v>18</v>
      </c>
      <c r="L67" s="23" t="s">
        <v>18</v>
      </c>
      <c r="O67" s="23" t="s">
        <v>298</v>
      </c>
      <c r="P67" s="23" t="s">
        <v>299</v>
      </c>
    </row>
    <row r="68" s="23" customFormat="true" ht="12.75" hidden="false" customHeight="false" outlineLevel="0" collapsed="false">
      <c r="A68" s="23" t="s">
        <v>120</v>
      </c>
      <c r="B68" s="23" t="s">
        <v>62</v>
      </c>
      <c r="C68" s="23" t="s">
        <v>329</v>
      </c>
      <c r="D68" s="23" t="s">
        <v>105</v>
      </c>
      <c r="E68" s="23" t="s">
        <v>153</v>
      </c>
      <c r="F68" s="23" t="s">
        <v>268</v>
      </c>
      <c r="I68" s="23" t="s">
        <v>269</v>
      </c>
      <c r="J68" s="23" t="s">
        <v>18</v>
      </c>
      <c r="K68" s="23" t="s">
        <v>330</v>
      </c>
      <c r="L68" s="23" t="s">
        <v>18</v>
      </c>
      <c r="O68" s="23" t="s">
        <v>298</v>
      </c>
      <c r="P68" s="23" t="s">
        <v>299</v>
      </c>
    </row>
    <row r="69" s="23" customFormat="true" ht="12.75" hidden="false" customHeight="false" outlineLevel="0" collapsed="false">
      <c r="A69" s="23" t="s">
        <v>120</v>
      </c>
      <c r="B69" s="23" t="s">
        <v>62</v>
      </c>
      <c r="C69" s="23" t="s">
        <v>331</v>
      </c>
      <c r="D69" s="23" t="s">
        <v>105</v>
      </c>
      <c r="E69" s="23" t="s">
        <v>153</v>
      </c>
      <c r="F69" s="23" t="s">
        <v>294</v>
      </c>
      <c r="I69" s="23" t="s">
        <v>332</v>
      </c>
      <c r="J69" s="23" t="s">
        <v>18</v>
      </c>
      <c r="K69" s="23" t="s">
        <v>216</v>
      </c>
      <c r="L69" s="23" t="s">
        <v>18</v>
      </c>
      <c r="O69" s="23" t="s">
        <v>298</v>
      </c>
      <c r="P69" s="23" t="s">
        <v>299</v>
      </c>
    </row>
    <row r="70" s="23" customFormat="true" ht="12.75" hidden="false" customHeight="false" outlineLevel="0" collapsed="false">
      <c r="A70" s="23" t="s">
        <v>120</v>
      </c>
      <c r="B70" s="23" t="s">
        <v>62</v>
      </c>
      <c r="C70" s="23" t="s">
        <v>333</v>
      </c>
      <c r="D70" s="23" t="s">
        <v>105</v>
      </c>
      <c r="E70" s="23" t="s">
        <v>153</v>
      </c>
      <c r="F70" s="23" t="s">
        <v>334</v>
      </c>
      <c r="I70" s="23" t="s">
        <v>335</v>
      </c>
      <c r="J70" s="23" t="s">
        <v>18</v>
      </c>
      <c r="L70" s="23" t="s">
        <v>18</v>
      </c>
      <c r="O70" s="23" t="s">
        <v>298</v>
      </c>
      <c r="P70" s="23" t="s">
        <v>299</v>
      </c>
    </row>
    <row r="71" s="23" customFormat="true" ht="12.75" hidden="false" customHeight="false" outlineLevel="0" collapsed="false">
      <c r="A71" s="23" t="s">
        <v>120</v>
      </c>
      <c r="B71" s="23" t="s">
        <v>62</v>
      </c>
      <c r="C71" s="23" t="s">
        <v>336</v>
      </c>
      <c r="D71" s="23" t="s">
        <v>105</v>
      </c>
      <c r="E71" s="23" t="s">
        <v>153</v>
      </c>
      <c r="F71" s="23" t="s">
        <v>337</v>
      </c>
      <c r="I71" s="23" t="s">
        <v>338</v>
      </c>
      <c r="J71" s="23" t="s">
        <v>18</v>
      </c>
      <c r="L71" s="23" t="s">
        <v>18</v>
      </c>
      <c r="O71" s="23" t="s">
        <v>298</v>
      </c>
      <c r="P71" s="23" t="s">
        <v>299</v>
      </c>
    </row>
    <row r="72" s="23" customFormat="true" ht="12.75" hidden="false" customHeight="false" outlineLevel="0" collapsed="false">
      <c r="A72" s="23" t="s">
        <v>120</v>
      </c>
      <c r="B72" s="23" t="s">
        <v>62</v>
      </c>
      <c r="C72" s="23" t="s">
        <v>339</v>
      </c>
      <c r="D72" s="23" t="s">
        <v>105</v>
      </c>
      <c r="E72" s="23" t="s">
        <v>153</v>
      </c>
      <c r="F72" s="23" t="s">
        <v>340</v>
      </c>
      <c r="I72" s="23" t="s">
        <v>341</v>
      </c>
      <c r="J72" s="23" t="s">
        <v>18</v>
      </c>
      <c r="L72" s="23" t="s">
        <v>18</v>
      </c>
      <c r="O72" s="23" t="s">
        <v>298</v>
      </c>
      <c r="P72" s="23" t="s">
        <v>299</v>
      </c>
    </row>
    <row r="73" s="23" customFormat="true" ht="12.75" hidden="false" customHeight="false" outlineLevel="0" collapsed="false">
      <c r="A73" s="23" t="s">
        <v>120</v>
      </c>
      <c r="B73" s="23" t="s">
        <v>62</v>
      </c>
      <c r="C73" s="23" t="s">
        <v>342</v>
      </c>
      <c r="D73" s="23" t="s">
        <v>105</v>
      </c>
      <c r="E73" s="23" t="s">
        <v>153</v>
      </c>
      <c r="F73" s="23" t="s">
        <v>343</v>
      </c>
      <c r="I73" s="23" t="s">
        <v>344</v>
      </c>
      <c r="J73" s="23" t="s">
        <v>18</v>
      </c>
      <c r="L73" s="23" t="s">
        <v>18</v>
      </c>
      <c r="O73" s="23" t="s">
        <v>298</v>
      </c>
      <c r="P73" s="23" t="s">
        <v>299</v>
      </c>
    </row>
    <row r="74" s="23" customFormat="true" ht="12.75" hidden="false" customHeight="false" outlineLevel="0" collapsed="false">
      <c r="A74" s="23" t="s">
        <v>120</v>
      </c>
      <c r="B74" s="23" t="s">
        <v>62</v>
      </c>
      <c r="C74" s="23" t="s">
        <v>345</v>
      </c>
      <c r="D74" s="23" t="s">
        <v>105</v>
      </c>
      <c r="E74" s="23" t="s">
        <v>153</v>
      </c>
      <c r="F74" s="23" t="s">
        <v>346</v>
      </c>
      <c r="I74" s="23" t="s">
        <v>347</v>
      </c>
      <c r="J74" s="23" t="s">
        <v>18</v>
      </c>
      <c r="L74" s="23" t="s">
        <v>18</v>
      </c>
      <c r="O74" s="23" t="s">
        <v>298</v>
      </c>
      <c r="P74" s="23" t="s">
        <v>299</v>
      </c>
    </row>
    <row r="75" s="23" customFormat="true" ht="12.75" hidden="false" customHeight="false" outlineLevel="0" collapsed="false">
      <c r="A75" s="23" t="s">
        <v>120</v>
      </c>
      <c r="B75" s="23" t="s">
        <v>62</v>
      </c>
      <c r="C75" s="23" t="s">
        <v>348</v>
      </c>
      <c r="D75" s="23" t="s">
        <v>105</v>
      </c>
      <c r="E75" s="23" t="s">
        <v>153</v>
      </c>
      <c r="F75" s="23" t="s">
        <v>349</v>
      </c>
      <c r="I75" s="23" t="s">
        <v>350</v>
      </c>
      <c r="J75" s="23" t="s">
        <v>18</v>
      </c>
      <c r="L75" s="23" t="s">
        <v>18</v>
      </c>
      <c r="O75" s="23" t="s">
        <v>298</v>
      </c>
      <c r="P75" s="23" t="s">
        <v>299</v>
      </c>
    </row>
    <row r="76" s="23" customFormat="true" ht="12.75" hidden="false" customHeight="false" outlineLevel="0" collapsed="false">
      <c r="A76" s="23" t="s">
        <v>120</v>
      </c>
      <c r="B76" s="23" t="s">
        <v>62</v>
      </c>
      <c r="C76" s="23" t="s">
        <v>351</v>
      </c>
      <c r="D76" s="23" t="s">
        <v>105</v>
      </c>
      <c r="E76" s="23" t="s">
        <v>153</v>
      </c>
      <c r="F76" s="23" t="s">
        <v>236</v>
      </c>
      <c r="I76" s="23" t="s">
        <v>352</v>
      </c>
      <c r="J76" s="23" t="s">
        <v>18</v>
      </c>
      <c r="K76" s="23" t="s">
        <v>353</v>
      </c>
      <c r="L76" s="23" t="s">
        <v>9</v>
      </c>
      <c r="O76" s="23" t="s">
        <v>298</v>
      </c>
      <c r="P76" s="23" t="s">
        <v>354</v>
      </c>
    </row>
    <row r="77" s="23" customFormat="true" ht="12.75" hidden="false" customHeight="false" outlineLevel="0" collapsed="false">
      <c r="A77" s="23" t="s">
        <v>120</v>
      </c>
      <c r="B77" s="23" t="s">
        <v>62</v>
      </c>
      <c r="C77" s="23" t="s">
        <v>355</v>
      </c>
      <c r="D77" s="23" t="s">
        <v>105</v>
      </c>
      <c r="E77" s="23" t="s">
        <v>153</v>
      </c>
      <c r="F77" s="23" t="s">
        <v>356</v>
      </c>
      <c r="I77" s="23" t="s">
        <v>357</v>
      </c>
      <c r="J77" s="23" t="s">
        <v>18</v>
      </c>
      <c r="K77" s="23" t="s">
        <v>187</v>
      </c>
      <c r="L77" s="23" t="s">
        <v>18</v>
      </c>
      <c r="O77" s="23" t="s">
        <v>298</v>
      </c>
      <c r="P77" s="23" t="s">
        <v>299</v>
      </c>
    </row>
    <row r="78" s="23" customFormat="true" ht="12.75" hidden="false" customHeight="false" outlineLevel="0" collapsed="false">
      <c r="A78" s="23" t="s">
        <v>120</v>
      </c>
      <c r="B78" s="23" t="s">
        <v>62</v>
      </c>
      <c r="C78" s="23" t="s">
        <v>358</v>
      </c>
      <c r="D78" s="23" t="s">
        <v>105</v>
      </c>
      <c r="E78" s="23" t="s">
        <v>190</v>
      </c>
      <c r="F78" s="23" t="s">
        <v>359</v>
      </c>
      <c r="I78" s="23" t="s">
        <v>360</v>
      </c>
      <c r="J78" s="23" t="s">
        <v>18</v>
      </c>
      <c r="K78" s="23" t="s">
        <v>295</v>
      </c>
      <c r="L78" s="23" t="s">
        <v>18</v>
      </c>
      <c r="O78" s="23" t="s">
        <v>298</v>
      </c>
      <c r="P78" s="23" t="s">
        <v>303</v>
      </c>
    </row>
    <row r="79" s="23" customFormat="true" ht="12.75" hidden="false" customHeight="false" outlineLevel="0" collapsed="false">
      <c r="A79" s="23" t="s">
        <v>120</v>
      </c>
      <c r="B79" s="23" t="s">
        <v>62</v>
      </c>
      <c r="C79" s="23" t="s">
        <v>361</v>
      </c>
      <c r="D79" s="23" t="n">
        <v>1</v>
      </c>
      <c r="E79" s="23" t="s">
        <v>153</v>
      </c>
      <c r="F79" s="23" t="s">
        <v>362</v>
      </c>
      <c r="I79" s="23" t="s">
        <v>363</v>
      </c>
      <c r="J79" s="23" t="s">
        <v>18</v>
      </c>
      <c r="L79" s="23" t="s">
        <v>18</v>
      </c>
      <c r="O79" s="23" t="s">
        <v>298</v>
      </c>
      <c r="P79" s="23" t="s">
        <v>299</v>
      </c>
    </row>
    <row r="80" s="23" customFormat="true" ht="12.75" hidden="false" customHeight="false" outlineLevel="0" collapsed="false">
      <c r="A80" s="23" t="s">
        <v>120</v>
      </c>
      <c r="B80" s="23" t="s">
        <v>62</v>
      </c>
      <c r="C80" s="23" t="s">
        <v>364</v>
      </c>
      <c r="D80" s="23" t="n">
        <v>1</v>
      </c>
      <c r="E80" s="23" t="s">
        <v>153</v>
      </c>
      <c r="F80" s="23" t="s">
        <v>365</v>
      </c>
      <c r="I80" s="23" t="s">
        <v>366</v>
      </c>
      <c r="J80" s="23" t="s">
        <v>18</v>
      </c>
      <c r="L80" s="23" t="s">
        <v>18</v>
      </c>
      <c r="O80" s="23" t="s">
        <v>298</v>
      </c>
      <c r="P80" s="23" t="s">
        <v>299</v>
      </c>
    </row>
    <row r="81" s="23" customFormat="true" ht="12.75" hidden="false" customHeight="false" outlineLevel="0" collapsed="false">
      <c r="A81" s="23" t="s">
        <v>120</v>
      </c>
      <c r="B81" s="23" t="s">
        <v>62</v>
      </c>
      <c r="C81" s="23" t="s">
        <v>367</v>
      </c>
      <c r="D81" s="23" t="s">
        <v>105</v>
      </c>
      <c r="E81" s="23" t="s">
        <v>153</v>
      </c>
      <c r="F81" s="23" t="s">
        <v>368</v>
      </c>
      <c r="I81" s="23" t="s">
        <v>369</v>
      </c>
      <c r="J81" s="23" t="s">
        <v>18</v>
      </c>
      <c r="K81" s="23" t="s">
        <v>292</v>
      </c>
      <c r="L81" s="23" t="s">
        <v>18</v>
      </c>
      <c r="O81" s="23" t="s">
        <v>298</v>
      </c>
      <c r="P81" s="23" t="s">
        <v>299</v>
      </c>
    </row>
    <row r="82" s="23" customFormat="true" ht="12.75" hidden="false" customHeight="false" outlineLevel="0" collapsed="false">
      <c r="A82" s="23" t="s">
        <v>120</v>
      </c>
      <c r="B82" s="23" t="s">
        <v>62</v>
      </c>
      <c r="C82" s="23" t="s">
        <v>370</v>
      </c>
      <c r="D82" s="23" t="s">
        <v>105</v>
      </c>
      <c r="E82" s="23" t="s">
        <v>190</v>
      </c>
      <c r="F82" s="23" t="s">
        <v>371</v>
      </c>
      <c r="J82" s="23" t="s">
        <v>9</v>
      </c>
      <c r="K82" s="23" t="s">
        <v>372</v>
      </c>
      <c r="L82" s="23" t="s">
        <v>18</v>
      </c>
      <c r="M82" s="23" t="s">
        <v>373</v>
      </c>
      <c r="N82" s="23" t="s">
        <v>242</v>
      </c>
      <c r="O82" s="23" t="s">
        <v>298</v>
      </c>
      <c r="P82" s="23" t="s">
        <v>374</v>
      </c>
    </row>
    <row r="83" s="23" customFormat="true" ht="12.75" hidden="false" customHeight="false" outlineLevel="0" collapsed="false">
      <c r="A83" s="23" t="s">
        <v>120</v>
      </c>
      <c r="B83" s="23" t="s">
        <v>62</v>
      </c>
      <c r="C83" s="23" t="s">
        <v>375</v>
      </c>
      <c r="D83" s="23" t="s">
        <v>105</v>
      </c>
      <c r="E83" s="23" t="s">
        <v>190</v>
      </c>
      <c r="F83" s="23" t="s">
        <v>376</v>
      </c>
      <c r="J83" s="23" t="s">
        <v>9</v>
      </c>
      <c r="K83" s="23" t="s">
        <v>372</v>
      </c>
      <c r="L83" s="23" t="s">
        <v>18</v>
      </c>
      <c r="M83" s="23" t="s">
        <v>373</v>
      </c>
      <c r="N83" s="23" t="s">
        <v>242</v>
      </c>
      <c r="O83" s="23" t="s">
        <v>298</v>
      </c>
      <c r="P83" s="23" t="s">
        <v>374</v>
      </c>
    </row>
    <row r="84" s="23" customFormat="true" ht="12.75" hidden="false" customHeight="false" outlineLevel="0" collapsed="false">
      <c r="A84" s="23" t="s">
        <v>120</v>
      </c>
      <c r="B84" s="23" t="s">
        <v>62</v>
      </c>
      <c r="C84" s="23" t="s">
        <v>377</v>
      </c>
      <c r="D84" s="23" t="s">
        <v>105</v>
      </c>
      <c r="E84" s="23" t="s">
        <v>153</v>
      </c>
      <c r="F84" s="23" t="s">
        <v>378</v>
      </c>
      <c r="I84" s="23" t="s">
        <v>379</v>
      </c>
      <c r="J84" s="23" t="s">
        <v>18</v>
      </c>
      <c r="K84" s="23" t="s">
        <v>259</v>
      </c>
      <c r="L84" s="23" t="s">
        <v>18</v>
      </c>
      <c r="O84" s="23" t="s">
        <v>298</v>
      </c>
      <c r="P84" s="23" t="s">
        <v>299</v>
      </c>
    </row>
    <row r="85" s="24" customFormat="true" ht="12.75" hidden="false" customHeight="false" outlineLevel="0" collapsed="false">
      <c r="A85" s="23" t="s">
        <v>120</v>
      </c>
      <c r="B85" s="23" t="s">
        <v>62</v>
      </c>
      <c r="C85" s="23" t="s">
        <v>380</v>
      </c>
      <c r="D85" s="23" t="s">
        <v>105</v>
      </c>
      <c r="E85" s="23" t="s">
        <v>153</v>
      </c>
      <c r="F85" s="23" t="s">
        <v>381</v>
      </c>
      <c r="G85" s="23"/>
      <c r="H85" s="23"/>
      <c r="I85" s="23" t="s">
        <v>382</v>
      </c>
      <c r="J85" s="23" t="s">
        <v>18</v>
      </c>
      <c r="K85" s="23" t="s">
        <v>223</v>
      </c>
      <c r="L85" s="23" t="s">
        <v>18</v>
      </c>
      <c r="M85" s="23"/>
      <c r="N85" s="23"/>
      <c r="O85" s="23" t="s">
        <v>383</v>
      </c>
      <c r="P85" s="23" t="s">
        <v>384</v>
      </c>
    </row>
    <row r="86" s="24" customFormat="true" ht="12.75" hidden="false" customHeight="false" outlineLevel="0" collapsed="false">
      <c r="A86" s="21" t="s">
        <v>120</v>
      </c>
      <c r="B86" s="21" t="s">
        <v>131</v>
      </c>
      <c r="C86" s="21" t="s">
        <v>105</v>
      </c>
      <c r="D86" s="21" t="s">
        <v>105</v>
      </c>
      <c r="E86" s="21" t="s">
        <v>194</v>
      </c>
      <c r="F86" s="21" t="s">
        <v>195</v>
      </c>
      <c r="G86" s="21" t="s">
        <v>285</v>
      </c>
      <c r="H86" s="21" t="s">
        <v>197</v>
      </c>
      <c r="I86" s="21"/>
      <c r="J86" s="21" t="s">
        <v>18</v>
      </c>
      <c r="K86" s="24" t="s">
        <v>202</v>
      </c>
      <c r="L86" s="24" t="s">
        <v>18</v>
      </c>
      <c r="N86" s="24" t="s">
        <v>286</v>
      </c>
      <c r="P86" s="24" t="s">
        <v>204</v>
      </c>
    </row>
    <row r="87" s="24" customFormat="true" ht="12.75" hidden="false" customHeight="false" outlineLevel="0" collapsed="false">
      <c r="A87" s="21" t="s">
        <v>120</v>
      </c>
      <c r="B87" s="21" t="s">
        <v>131</v>
      </c>
      <c r="C87" s="21" t="s">
        <v>105</v>
      </c>
      <c r="D87" s="21" t="s">
        <v>17</v>
      </c>
      <c r="E87" s="21" t="s">
        <v>153</v>
      </c>
      <c r="F87" s="21" t="s">
        <v>195</v>
      </c>
      <c r="G87" s="21"/>
      <c r="H87" s="21"/>
      <c r="I87" s="21"/>
      <c r="J87" s="21" t="s">
        <v>18</v>
      </c>
      <c r="K87" s="24" t="s">
        <v>385</v>
      </c>
      <c r="L87" s="24" t="s">
        <v>18</v>
      </c>
      <c r="N87" s="24" t="s">
        <v>386</v>
      </c>
      <c r="P87" s="24" t="s">
        <v>289</v>
      </c>
    </row>
    <row r="88" s="24" customFormat="true" ht="12.75" hidden="false" customHeight="false" outlineLevel="0" collapsed="false">
      <c r="A88" s="21" t="s">
        <v>120</v>
      </c>
      <c r="B88" s="21" t="s">
        <v>131</v>
      </c>
      <c r="C88" s="21" t="s">
        <v>105</v>
      </c>
      <c r="D88" s="21" t="s">
        <v>17</v>
      </c>
      <c r="E88" s="21" t="s">
        <v>153</v>
      </c>
      <c r="F88" s="21" t="s">
        <v>184</v>
      </c>
      <c r="G88" s="21"/>
      <c r="H88" s="21"/>
      <c r="I88" s="21"/>
      <c r="J88" s="21" t="s">
        <v>9</v>
      </c>
      <c r="K88" s="24" t="s">
        <v>187</v>
      </c>
      <c r="L88" s="24" t="s">
        <v>18</v>
      </c>
      <c r="P88" s="24" t="s">
        <v>290</v>
      </c>
    </row>
    <row r="89" s="24" customFormat="true" ht="12.75" hidden="false" customHeight="false" outlineLevel="0" collapsed="false">
      <c r="A89" s="24" t="s">
        <v>120</v>
      </c>
      <c r="B89" s="21" t="s">
        <v>131</v>
      </c>
      <c r="C89" s="21" t="s">
        <v>105</v>
      </c>
      <c r="D89" s="21" t="s">
        <v>17</v>
      </c>
      <c r="E89" s="24" t="s">
        <v>153</v>
      </c>
      <c r="F89" s="21" t="s">
        <v>291</v>
      </c>
      <c r="G89" s="21"/>
      <c r="H89" s="21"/>
      <c r="I89" s="21"/>
      <c r="J89" s="21" t="s">
        <v>18</v>
      </c>
      <c r="K89" s="24" t="s">
        <v>292</v>
      </c>
      <c r="L89" s="24" t="s">
        <v>9</v>
      </c>
      <c r="P89" s="24" t="s">
        <v>293</v>
      </c>
    </row>
    <row r="90" s="24" customFormat="true" ht="12.75" hidden="false" customHeight="false" outlineLevel="0" collapsed="false">
      <c r="A90" s="24" t="s">
        <v>120</v>
      </c>
      <c r="B90" s="24" t="s">
        <v>131</v>
      </c>
      <c r="C90" s="24" t="s">
        <v>105</v>
      </c>
      <c r="D90" s="24" t="s">
        <v>17</v>
      </c>
      <c r="E90" s="24" t="s">
        <v>153</v>
      </c>
      <c r="F90" s="24" t="s">
        <v>321</v>
      </c>
      <c r="J90" s="24" t="s">
        <v>18</v>
      </c>
      <c r="K90" s="24" t="s">
        <v>387</v>
      </c>
      <c r="L90" s="24" t="s">
        <v>9</v>
      </c>
      <c r="P90" s="24" t="s">
        <v>293</v>
      </c>
    </row>
    <row r="91" s="24" customFormat="true" ht="12.75" hidden="false" customHeight="false" outlineLevel="0" collapsed="false">
      <c r="A91" s="24" t="s">
        <v>120</v>
      </c>
      <c r="B91" s="24" t="s">
        <v>131</v>
      </c>
      <c r="C91" s="24" t="n">
        <v>1</v>
      </c>
      <c r="D91" s="24" t="n">
        <v>2</v>
      </c>
      <c r="E91" s="24" t="s">
        <v>190</v>
      </c>
      <c r="F91" s="24" t="s">
        <v>327</v>
      </c>
      <c r="J91" s="21" t="s">
        <v>9</v>
      </c>
      <c r="K91" s="24" t="s">
        <v>295</v>
      </c>
      <c r="L91" s="24" t="s">
        <v>9</v>
      </c>
      <c r="P91" s="24" t="s">
        <v>296</v>
      </c>
    </row>
    <row r="92" s="24" customFormat="true" ht="12.75" hidden="false" customHeight="false" outlineLevel="0" collapsed="false">
      <c r="A92" s="24" t="s">
        <v>120</v>
      </c>
      <c r="B92" s="24" t="s">
        <v>67</v>
      </c>
      <c r="C92" s="24" t="s">
        <v>105</v>
      </c>
      <c r="D92" s="24" t="s">
        <v>105</v>
      </c>
      <c r="E92" s="24" t="s">
        <v>153</v>
      </c>
      <c r="F92" s="24" t="s">
        <v>195</v>
      </c>
      <c r="I92" s="24" t="s">
        <v>297</v>
      </c>
      <c r="J92" s="24" t="s">
        <v>18</v>
      </c>
      <c r="K92" s="24" t="s">
        <v>385</v>
      </c>
      <c r="L92" s="24" t="s">
        <v>18</v>
      </c>
      <c r="O92" s="24" t="s">
        <v>298</v>
      </c>
      <c r="P92" s="24" t="s">
        <v>299</v>
      </c>
    </row>
    <row r="93" s="24" customFormat="true" ht="12.75" hidden="false" customHeight="false" outlineLevel="0" collapsed="false">
      <c r="A93" s="24" t="s">
        <v>120</v>
      </c>
      <c r="B93" s="24" t="s">
        <v>67</v>
      </c>
      <c r="C93" s="24" t="s">
        <v>17</v>
      </c>
      <c r="D93" s="24" t="s">
        <v>105</v>
      </c>
      <c r="E93" s="24" t="s">
        <v>153</v>
      </c>
      <c r="F93" s="24" t="s">
        <v>315</v>
      </c>
      <c r="I93" s="24" t="s">
        <v>316</v>
      </c>
      <c r="J93" s="24" t="s">
        <v>18</v>
      </c>
      <c r="L93" s="24" t="s">
        <v>18</v>
      </c>
      <c r="O93" s="24" t="s">
        <v>298</v>
      </c>
      <c r="P93" s="24" t="s">
        <v>299</v>
      </c>
    </row>
    <row r="94" s="24" customFormat="true" ht="12.75" hidden="false" customHeight="false" outlineLevel="0" collapsed="false">
      <c r="A94" s="24" t="s">
        <v>120</v>
      </c>
      <c r="B94" s="24" t="s">
        <v>67</v>
      </c>
      <c r="C94" s="24" t="s">
        <v>21</v>
      </c>
      <c r="D94" s="24" t="s">
        <v>105</v>
      </c>
      <c r="E94" s="24" t="s">
        <v>153</v>
      </c>
      <c r="F94" s="24" t="s">
        <v>300</v>
      </c>
      <c r="I94" s="24" t="s">
        <v>301</v>
      </c>
      <c r="J94" s="24" t="s">
        <v>18</v>
      </c>
      <c r="K94" s="24" t="s">
        <v>302</v>
      </c>
      <c r="L94" s="24" t="s">
        <v>18</v>
      </c>
      <c r="O94" s="24" t="s">
        <v>298</v>
      </c>
      <c r="P94" s="24" t="s">
        <v>303</v>
      </c>
    </row>
    <row r="95" s="24" customFormat="true" ht="12.75" hidden="false" customHeight="false" outlineLevel="0" collapsed="false">
      <c r="A95" s="24" t="s">
        <v>120</v>
      </c>
      <c r="B95" s="24" t="s">
        <v>67</v>
      </c>
      <c r="C95" s="24" t="s">
        <v>24</v>
      </c>
      <c r="D95" s="24" t="s">
        <v>105</v>
      </c>
      <c r="E95" s="24" t="s">
        <v>153</v>
      </c>
      <c r="F95" s="24" t="s">
        <v>304</v>
      </c>
      <c r="I95" s="24" t="s">
        <v>305</v>
      </c>
      <c r="J95" s="24" t="s">
        <v>18</v>
      </c>
      <c r="L95" s="24" t="s">
        <v>18</v>
      </c>
      <c r="O95" s="24" t="s">
        <v>298</v>
      </c>
      <c r="P95" s="24" t="s">
        <v>299</v>
      </c>
    </row>
    <row r="96" s="24" customFormat="true" ht="12.75" hidden="false" customHeight="false" outlineLevel="0" collapsed="false">
      <c r="A96" s="24" t="s">
        <v>120</v>
      </c>
      <c r="B96" s="24" t="s">
        <v>67</v>
      </c>
      <c r="C96" s="24" t="s">
        <v>308</v>
      </c>
      <c r="D96" s="24" t="s">
        <v>105</v>
      </c>
      <c r="E96" s="24" t="s">
        <v>153</v>
      </c>
      <c r="F96" s="24" t="s">
        <v>306</v>
      </c>
      <c r="I96" s="24" t="s">
        <v>307</v>
      </c>
      <c r="J96" s="24" t="s">
        <v>18</v>
      </c>
      <c r="L96" s="24" t="s">
        <v>18</v>
      </c>
      <c r="O96" s="24" t="s">
        <v>298</v>
      </c>
      <c r="P96" s="24" t="s">
        <v>299</v>
      </c>
    </row>
    <row r="97" s="24" customFormat="true" ht="12.75" hidden="false" customHeight="false" outlineLevel="0" collapsed="false">
      <c r="A97" s="24" t="s">
        <v>120</v>
      </c>
      <c r="B97" s="24" t="s">
        <v>67</v>
      </c>
      <c r="C97" s="24" t="s">
        <v>311</v>
      </c>
      <c r="D97" s="24" t="s">
        <v>105</v>
      </c>
      <c r="E97" s="24" t="s">
        <v>153</v>
      </c>
      <c r="F97" s="24" t="s">
        <v>309</v>
      </c>
      <c r="I97" s="24" t="s">
        <v>310</v>
      </c>
      <c r="J97" s="24" t="s">
        <v>18</v>
      </c>
      <c r="L97" s="24" t="s">
        <v>18</v>
      </c>
      <c r="O97" s="24" t="s">
        <v>298</v>
      </c>
      <c r="P97" s="24" t="s">
        <v>299</v>
      </c>
    </row>
    <row r="98" s="24" customFormat="true" ht="12.75" hidden="false" customHeight="false" outlineLevel="0" collapsed="false">
      <c r="A98" s="24" t="s">
        <v>120</v>
      </c>
      <c r="B98" s="24" t="s">
        <v>67</v>
      </c>
      <c r="C98" s="24" t="s">
        <v>314</v>
      </c>
      <c r="D98" s="24" t="s">
        <v>105</v>
      </c>
      <c r="E98" s="24" t="s">
        <v>153</v>
      </c>
      <c r="F98" s="24" t="s">
        <v>312</v>
      </c>
      <c r="I98" s="24" t="s">
        <v>313</v>
      </c>
      <c r="J98" s="24" t="s">
        <v>18</v>
      </c>
      <c r="L98" s="24" t="s">
        <v>18</v>
      </c>
      <c r="O98" s="24" t="s">
        <v>298</v>
      </c>
      <c r="P98" s="24" t="s">
        <v>299</v>
      </c>
    </row>
    <row r="99" s="24" customFormat="true" ht="12.75" hidden="false" customHeight="false" outlineLevel="0" collapsed="false">
      <c r="A99" s="24" t="s">
        <v>120</v>
      </c>
      <c r="B99" s="24" t="s">
        <v>67</v>
      </c>
      <c r="C99" s="24" t="s">
        <v>42</v>
      </c>
      <c r="D99" s="24" t="s">
        <v>105</v>
      </c>
      <c r="E99" s="14" t="s">
        <v>190</v>
      </c>
      <c r="F99" s="24" t="s">
        <v>291</v>
      </c>
      <c r="I99" s="24" t="s">
        <v>317</v>
      </c>
      <c r="J99" s="24" t="s">
        <v>18</v>
      </c>
      <c r="K99" s="45" t="s">
        <v>318</v>
      </c>
      <c r="L99" s="45" t="s">
        <v>18</v>
      </c>
      <c r="M99" s="45"/>
      <c r="N99" s="45" t="s">
        <v>242</v>
      </c>
      <c r="O99" s="24" t="s">
        <v>298</v>
      </c>
      <c r="P99" s="24" t="s">
        <v>299</v>
      </c>
    </row>
    <row r="100" s="24" customFormat="true" ht="12.75" hidden="false" customHeight="false" outlineLevel="0" collapsed="false">
      <c r="A100" s="24" t="s">
        <v>120</v>
      </c>
      <c r="B100" s="24" t="s">
        <v>67</v>
      </c>
      <c r="C100" s="24" t="s">
        <v>320</v>
      </c>
      <c r="D100" s="24" t="s">
        <v>105</v>
      </c>
      <c r="E100" s="24" t="s">
        <v>153</v>
      </c>
      <c r="F100" s="24" t="s">
        <v>321</v>
      </c>
      <c r="I100" s="24" t="s">
        <v>322</v>
      </c>
      <c r="J100" s="24" t="s">
        <v>18</v>
      </c>
      <c r="K100" s="24" t="s">
        <v>323</v>
      </c>
      <c r="L100" s="24" t="s">
        <v>9</v>
      </c>
      <c r="O100" s="24" t="s">
        <v>298</v>
      </c>
      <c r="P100" s="24" t="s">
        <v>299</v>
      </c>
    </row>
    <row r="101" s="24" customFormat="true" ht="12.75" hidden="false" customHeight="false" outlineLevel="0" collapsed="false">
      <c r="A101" s="24" t="s">
        <v>120</v>
      </c>
      <c r="B101" s="24" t="s">
        <v>67</v>
      </c>
      <c r="C101" s="24" t="s">
        <v>45</v>
      </c>
      <c r="D101" s="24" t="n">
        <v>1</v>
      </c>
      <c r="E101" s="24" t="s">
        <v>153</v>
      </c>
      <c r="F101" s="24" t="s">
        <v>324</v>
      </c>
      <c r="I101" s="24" t="s">
        <v>325</v>
      </c>
      <c r="J101" s="24" t="s">
        <v>18</v>
      </c>
      <c r="K101" s="24" t="s">
        <v>323</v>
      </c>
      <c r="L101" s="24" t="s">
        <v>9</v>
      </c>
      <c r="O101" s="24" t="s">
        <v>298</v>
      </c>
      <c r="P101" s="24" t="s">
        <v>299</v>
      </c>
    </row>
    <row r="102" s="24" customFormat="true" ht="12.75" hidden="false" customHeight="false" outlineLevel="0" collapsed="false">
      <c r="A102" s="24" t="s">
        <v>120</v>
      </c>
      <c r="B102" s="24" t="s">
        <v>67</v>
      </c>
      <c r="C102" s="24" t="s">
        <v>326</v>
      </c>
      <c r="D102" s="24" t="s">
        <v>105</v>
      </c>
      <c r="E102" s="24" t="s">
        <v>153</v>
      </c>
      <c r="F102" s="24" t="s">
        <v>327</v>
      </c>
      <c r="I102" s="24" t="s">
        <v>328</v>
      </c>
      <c r="J102" s="24" t="s">
        <v>18</v>
      </c>
      <c r="L102" s="24" t="s">
        <v>18</v>
      </c>
      <c r="O102" s="24" t="s">
        <v>298</v>
      </c>
      <c r="P102" s="24" t="s">
        <v>299</v>
      </c>
    </row>
    <row r="103" s="24" customFormat="true" ht="12.75" hidden="false" customHeight="false" outlineLevel="0" collapsed="false">
      <c r="A103" s="24" t="s">
        <v>120</v>
      </c>
      <c r="B103" s="24" t="s">
        <v>67</v>
      </c>
      <c r="C103" s="24" t="s">
        <v>329</v>
      </c>
      <c r="D103" s="24" t="s">
        <v>105</v>
      </c>
      <c r="E103" s="24" t="s">
        <v>153</v>
      </c>
      <c r="F103" s="24" t="s">
        <v>268</v>
      </c>
      <c r="I103" s="24" t="s">
        <v>269</v>
      </c>
      <c r="J103" s="24" t="s">
        <v>18</v>
      </c>
      <c r="K103" s="24" t="s">
        <v>330</v>
      </c>
      <c r="L103" s="24" t="s">
        <v>18</v>
      </c>
      <c r="O103" s="24" t="s">
        <v>298</v>
      </c>
      <c r="P103" s="24" t="s">
        <v>299</v>
      </c>
    </row>
    <row r="104" s="24" customFormat="true" ht="12.75" hidden="false" customHeight="false" outlineLevel="0" collapsed="false">
      <c r="A104" s="24" t="s">
        <v>120</v>
      </c>
      <c r="B104" s="24" t="s">
        <v>67</v>
      </c>
      <c r="C104" s="24" t="s">
        <v>331</v>
      </c>
      <c r="D104" s="24" t="s">
        <v>105</v>
      </c>
      <c r="E104" s="24" t="s">
        <v>153</v>
      </c>
      <c r="F104" s="24" t="s">
        <v>388</v>
      </c>
      <c r="I104" s="24" t="s">
        <v>389</v>
      </c>
      <c r="J104" s="24" t="s">
        <v>18</v>
      </c>
      <c r="L104" s="24" t="s">
        <v>18</v>
      </c>
      <c r="O104" s="24" t="s">
        <v>298</v>
      </c>
      <c r="P104" s="24" t="s">
        <v>299</v>
      </c>
    </row>
    <row r="105" s="24" customFormat="true" ht="12.75" hidden="false" customHeight="false" outlineLevel="0" collapsed="false">
      <c r="A105" s="24" t="s">
        <v>120</v>
      </c>
      <c r="B105" s="24" t="s">
        <v>67</v>
      </c>
      <c r="C105" s="24" t="s">
        <v>333</v>
      </c>
      <c r="D105" s="24" t="s">
        <v>105</v>
      </c>
      <c r="E105" s="24" t="s">
        <v>153</v>
      </c>
      <c r="F105" s="24" t="s">
        <v>390</v>
      </c>
      <c r="I105" s="24" t="s">
        <v>391</v>
      </c>
      <c r="J105" s="24" t="s">
        <v>18</v>
      </c>
      <c r="K105" s="24" t="s">
        <v>216</v>
      </c>
      <c r="L105" s="24" t="s">
        <v>18</v>
      </c>
      <c r="O105" s="24" t="s">
        <v>298</v>
      </c>
      <c r="P105" s="24" t="s">
        <v>299</v>
      </c>
    </row>
    <row r="106" s="24" customFormat="true" ht="12.75" hidden="false" customHeight="false" outlineLevel="0" collapsed="false">
      <c r="A106" s="24" t="s">
        <v>120</v>
      </c>
      <c r="B106" s="24" t="s">
        <v>67</v>
      </c>
      <c r="C106" s="24" t="s">
        <v>336</v>
      </c>
      <c r="D106" s="24" t="s">
        <v>105</v>
      </c>
      <c r="E106" s="24" t="s">
        <v>153</v>
      </c>
      <c r="F106" s="24" t="s">
        <v>392</v>
      </c>
      <c r="I106" s="24" t="s">
        <v>393</v>
      </c>
      <c r="J106" s="24" t="s">
        <v>18</v>
      </c>
      <c r="K106" s="24" t="s">
        <v>302</v>
      </c>
      <c r="L106" s="24" t="s">
        <v>18</v>
      </c>
      <c r="O106" s="24" t="s">
        <v>298</v>
      </c>
      <c r="P106" s="24" t="s">
        <v>303</v>
      </c>
    </row>
    <row r="107" s="24" customFormat="true" ht="12.75" hidden="false" customHeight="false" outlineLevel="0" collapsed="false">
      <c r="A107" s="24" t="s">
        <v>120</v>
      </c>
      <c r="B107" s="24" t="s">
        <v>67</v>
      </c>
      <c r="C107" s="24" t="s">
        <v>339</v>
      </c>
      <c r="D107" s="24" t="s">
        <v>105</v>
      </c>
      <c r="E107" s="24" t="s">
        <v>153</v>
      </c>
      <c r="F107" s="24" t="s">
        <v>394</v>
      </c>
      <c r="I107" s="24" t="s">
        <v>395</v>
      </c>
      <c r="J107" s="24" t="s">
        <v>18</v>
      </c>
      <c r="L107" s="24" t="s">
        <v>18</v>
      </c>
      <c r="O107" s="24" t="s">
        <v>298</v>
      </c>
      <c r="P107" s="24" t="s">
        <v>299</v>
      </c>
    </row>
    <row r="108" s="24" customFormat="true" ht="12.75" hidden="false" customHeight="false" outlineLevel="0" collapsed="false">
      <c r="A108" s="24" t="s">
        <v>120</v>
      </c>
      <c r="B108" s="24" t="s">
        <v>67</v>
      </c>
      <c r="C108" s="24" t="s">
        <v>342</v>
      </c>
      <c r="D108" s="24" t="s">
        <v>105</v>
      </c>
      <c r="E108" s="24" t="s">
        <v>153</v>
      </c>
      <c r="F108" s="24" t="s">
        <v>396</v>
      </c>
      <c r="I108" s="24" t="s">
        <v>397</v>
      </c>
      <c r="J108" s="24" t="s">
        <v>18</v>
      </c>
      <c r="L108" s="24" t="s">
        <v>18</v>
      </c>
      <c r="O108" s="24" t="s">
        <v>298</v>
      </c>
      <c r="P108" s="24" t="s">
        <v>299</v>
      </c>
    </row>
    <row r="109" s="24" customFormat="true" ht="12.75" hidden="false" customHeight="false" outlineLevel="0" collapsed="false">
      <c r="A109" s="24" t="s">
        <v>120</v>
      </c>
      <c r="B109" s="24" t="s">
        <v>67</v>
      </c>
      <c r="C109" s="24" t="s">
        <v>345</v>
      </c>
      <c r="D109" s="24" t="s">
        <v>105</v>
      </c>
      <c r="E109" s="24" t="s">
        <v>153</v>
      </c>
      <c r="F109" s="24" t="s">
        <v>398</v>
      </c>
      <c r="I109" s="24" t="s">
        <v>399</v>
      </c>
      <c r="J109" s="24" t="s">
        <v>18</v>
      </c>
      <c r="L109" s="24" t="s">
        <v>18</v>
      </c>
      <c r="O109" s="24" t="s">
        <v>298</v>
      </c>
      <c r="P109" s="24" t="s">
        <v>299</v>
      </c>
    </row>
    <row r="110" s="24" customFormat="true" ht="12.75" hidden="false" customHeight="false" outlineLevel="0" collapsed="false">
      <c r="A110" s="24" t="s">
        <v>120</v>
      </c>
      <c r="B110" s="24" t="s">
        <v>67</v>
      </c>
      <c r="C110" s="24" t="s">
        <v>348</v>
      </c>
      <c r="D110" s="24" t="s">
        <v>105</v>
      </c>
      <c r="E110" s="24" t="s">
        <v>153</v>
      </c>
      <c r="F110" s="24" t="s">
        <v>400</v>
      </c>
      <c r="I110" s="24" t="s">
        <v>401</v>
      </c>
      <c r="J110" s="24" t="s">
        <v>18</v>
      </c>
      <c r="L110" s="24" t="s">
        <v>18</v>
      </c>
      <c r="O110" s="24" t="s">
        <v>298</v>
      </c>
      <c r="P110" s="24" t="s">
        <v>299</v>
      </c>
    </row>
    <row r="111" s="24" customFormat="true" ht="12.75" hidden="false" customHeight="false" outlineLevel="0" collapsed="false">
      <c r="A111" s="24" t="s">
        <v>120</v>
      </c>
      <c r="B111" s="24" t="s">
        <v>67</v>
      </c>
      <c r="C111" s="24" t="s">
        <v>351</v>
      </c>
      <c r="D111" s="24" t="s">
        <v>105</v>
      </c>
      <c r="E111" s="24" t="s">
        <v>153</v>
      </c>
      <c r="F111" s="24" t="s">
        <v>402</v>
      </c>
      <c r="I111" s="24" t="s">
        <v>403</v>
      </c>
      <c r="J111" s="24" t="s">
        <v>18</v>
      </c>
      <c r="L111" s="24" t="s">
        <v>18</v>
      </c>
      <c r="O111" s="24" t="s">
        <v>298</v>
      </c>
      <c r="P111" s="24" t="s">
        <v>299</v>
      </c>
    </row>
    <row r="112" s="24" customFormat="true" ht="12.75" hidden="false" customHeight="false" outlineLevel="0" collapsed="false">
      <c r="A112" s="24" t="s">
        <v>120</v>
      </c>
      <c r="B112" s="24" t="s">
        <v>67</v>
      </c>
      <c r="C112" s="24" t="s">
        <v>355</v>
      </c>
      <c r="D112" s="24" t="s">
        <v>105</v>
      </c>
      <c r="E112" s="24" t="s">
        <v>153</v>
      </c>
      <c r="F112" s="24" t="s">
        <v>346</v>
      </c>
      <c r="I112" s="24" t="s">
        <v>347</v>
      </c>
      <c r="J112" s="24" t="s">
        <v>18</v>
      </c>
      <c r="L112" s="24" t="s">
        <v>18</v>
      </c>
      <c r="O112" s="24" t="s">
        <v>298</v>
      </c>
      <c r="P112" s="24" t="s">
        <v>299</v>
      </c>
    </row>
    <row r="113" s="24" customFormat="true" ht="12.75" hidden="false" customHeight="false" outlineLevel="0" collapsed="false">
      <c r="A113" s="24" t="s">
        <v>120</v>
      </c>
      <c r="B113" s="24" t="s">
        <v>67</v>
      </c>
      <c r="C113" s="24" t="s">
        <v>358</v>
      </c>
      <c r="D113" s="24" t="s">
        <v>105</v>
      </c>
      <c r="E113" s="24" t="s">
        <v>153</v>
      </c>
      <c r="F113" s="24" t="s">
        <v>349</v>
      </c>
      <c r="I113" s="24" t="s">
        <v>350</v>
      </c>
      <c r="J113" s="24" t="s">
        <v>18</v>
      </c>
      <c r="L113" s="24" t="s">
        <v>18</v>
      </c>
      <c r="O113" s="24" t="s">
        <v>298</v>
      </c>
      <c r="P113" s="24" t="s">
        <v>299</v>
      </c>
    </row>
    <row r="114" s="24" customFormat="true" ht="12.75" hidden="false" customHeight="false" outlineLevel="0" collapsed="false">
      <c r="A114" s="24" t="s">
        <v>120</v>
      </c>
      <c r="B114" s="24" t="s">
        <v>67</v>
      </c>
      <c r="C114" s="24" t="s">
        <v>361</v>
      </c>
      <c r="D114" s="24" t="s">
        <v>105</v>
      </c>
      <c r="E114" s="24" t="s">
        <v>153</v>
      </c>
      <c r="F114" s="24" t="s">
        <v>404</v>
      </c>
      <c r="I114" s="24" t="s">
        <v>405</v>
      </c>
      <c r="J114" s="24" t="s">
        <v>18</v>
      </c>
      <c r="L114" s="24" t="s">
        <v>18</v>
      </c>
      <c r="O114" s="24" t="s">
        <v>298</v>
      </c>
      <c r="P114" s="24" t="s">
        <v>299</v>
      </c>
    </row>
    <row r="115" s="24" customFormat="true" ht="12.75" hidden="false" customHeight="false" outlineLevel="0" collapsed="false">
      <c r="A115" s="24" t="s">
        <v>120</v>
      </c>
      <c r="B115" s="24" t="s">
        <v>67</v>
      </c>
      <c r="C115" s="24" t="s">
        <v>364</v>
      </c>
      <c r="D115" s="24" t="s">
        <v>105</v>
      </c>
      <c r="E115" s="24" t="s">
        <v>153</v>
      </c>
      <c r="F115" s="24" t="s">
        <v>406</v>
      </c>
      <c r="I115" s="24" t="s">
        <v>407</v>
      </c>
      <c r="J115" s="24" t="s">
        <v>18</v>
      </c>
      <c r="L115" s="24" t="s">
        <v>18</v>
      </c>
      <c r="O115" s="24" t="s">
        <v>298</v>
      </c>
      <c r="P115" s="24" t="s">
        <v>299</v>
      </c>
    </row>
    <row r="116" s="24" customFormat="true" ht="12.75" hidden="false" customHeight="false" outlineLevel="0" collapsed="false">
      <c r="A116" s="24" t="s">
        <v>120</v>
      </c>
      <c r="B116" s="24" t="s">
        <v>67</v>
      </c>
      <c r="C116" s="24" t="s">
        <v>367</v>
      </c>
      <c r="D116" s="24" t="s">
        <v>105</v>
      </c>
      <c r="E116" s="24" t="s">
        <v>153</v>
      </c>
      <c r="F116" s="24" t="s">
        <v>337</v>
      </c>
      <c r="I116" s="24" t="s">
        <v>338</v>
      </c>
      <c r="J116" s="24" t="s">
        <v>18</v>
      </c>
      <c r="K116" s="24" t="s">
        <v>216</v>
      </c>
      <c r="L116" s="24" t="s">
        <v>18</v>
      </c>
      <c r="O116" s="24" t="s">
        <v>298</v>
      </c>
      <c r="P116" s="24" t="s">
        <v>299</v>
      </c>
    </row>
    <row r="117" s="24" customFormat="true" ht="12.75" hidden="false" customHeight="false" outlineLevel="0" collapsed="false">
      <c r="A117" s="24" t="s">
        <v>120</v>
      </c>
      <c r="B117" s="24" t="s">
        <v>67</v>
      </c>
      <c r="C117" s="24" t="s">
        <v>370</v>
      </c>
      <c r="D117" s="24" t="s">
        <v>105</v>
      </c>
      <c r="E117" s="24" t="s">
        <v>153</v>
      </c>
      <c r="F117" s="24" t="s">
        <v>340</v>
      </c>
      <c r="I117" s="24" t="s">
        <v>341</v>
      </c>
      <c r="J117" s="24" t="s">
        <v>18</v>
      </c>
      <c r="K117" s="24" t="s">
        <v>216</v>
      </c>
      <c r="L117" s="24" t="s">
        <v>18</v>
      </c>
      <c r="O117" s="24" t="s">
        <v>298</v>
      </c>
      <c r="P117" s="24" t="s">
        <v>299</v>
      </c>
    </row>
    <row r="118" s="24" customFormat="true" ht="12.75" hidden="false" customHeight="false" outlineLevel="0" collapsed="false">
      <c r="A118" s="24" t="s">
        <v>120</v>
      </c>
      <c r="B118" s="24" t="s">
        <v>67</v>
      </c>
      <c r="C118" s="24" t="s">
        <v>375</v>
      </c>
      <c r="D118" s="24" t="s">
        <v>105</v>
      </c>
      <c r="E118" s="24" t="s">
        <v>153</v>
      </c>
      <c r="F118" s="24" t="s">
        <v>236</v>
      </c>
      <c r="I118" s="24" t="s">
        <v>352</v>
      </c>
      <c r="J118" s="24" t="s">
        <v>18</v>
      </c>
      <c r="K118" s="24" t="s">
        <v>353</v>
      </c>
      <c r="L118" s="24" t="s">
        <v>9</v>
      </c>
      <c r="O118" s="24" t="s">
        <v>298</v>
      </c>
      <c r="P118" s="24" t="s">
        <v>354</v>
      </c>
    </row>
    <row r="119" s="24" customFormat="true" ht="12.75" hidden="false" customHeight="false" outlineLevel="0" collapsed="false">
      <c r="A119" s="24" t="s">
        <v>120</v>
      </c>
      <c r="B119" s="24" t="s">
        <v>67</v>
      </c>
      <c r="C119" s="24" t="s">
        <v>377</v>
      </c>
      <c r="D119" s="24" t="s">
        <v>105</v>
      </c>
      <c r="E119" s="24" t="s">
        <v>153</v>
      </c>
      <c r="F119" s="24" t="s">
        <v>356</v>
      </c>
      <c r="I119" s="24" t="s">
        <v>357</v>
      </c>
      <c r="J119" s="24" t="s">
        <v>18</v>
      </c>
      <c r="K119" s="24" t="s">
        <v>187</v>
      </c>
      <c r="L119" s="24" t="s">
        <v>18</v>
      </c>
      <c r="O119" s="24" t="s">
        <v>298</v>
      </c>
      <c r="P119" s="24" t="s">
        <v>299</v>
      </c>
    </row>
    <row r="120" s="24" customFormat="true" ht="12.75" hidden="false" customHeight="false" outlineLevel="0" collapsed="false">
      <c r="A120" s="24" t="s">
        <v>120</v>
      </c>
      <c r="B120" s="24" t="s">
        <v>67</v>
      </c>
      <c r="C120" s="24" t="s">
        <v>380</v>
      </c>
      <c r="D120" s="24" t="s">
        <v>105</v>
      </c>
      <c r="E120" s="24" t="s">
        <v>190</v>
      </c>
      <c r="F120" s="24" t="s">
        <v>359</v>
      </c>
      <c r="I120" s="24" t="s">
        <v>360</v>
      </c>
      <c r="J120" s="24" t="s">
        <v>18</v>
      </c>
      <c r="K120" s="24" t="s">
        <v>295</v>
      </c>
      <c r="L120" s="24" t="s">
        <v>18</v>
      </c>
      <c r="O120" s="24" t="s">
        <v>298</v>
      </c>
      <c r="P120" s="24" t="s">
        <v>303</v>
      </c>
    </row>
    <row r="121" s="24" customFormat="true" ht="12.75" hidden="false" customHeight="false" outlineLevel="0" collapsed="false">
      <c r="A121" s="24" t="s">
        <v>120</v>
      </c>
      <c r="B121" s="24" t="s">
        <v>67</v>
      </c>
      <c r="C121" s="24" t="s">
        <v>408</v>
      </c>
      <c r="D121" s="24" t="n">
        <v>1</v>
      </c>
      <c r="E121" s="24" t="s">
        <v>153</v>
      </c>
      <c r="F121" s="24" t="s">
        <v>362</v>
      </c>
      <c r="I121" s="24" t="s">
        <v>363</v>
      </c>
      <c r="J121" s="24" t="s">
        <v>18</v>
      </c>
      <c r="L121" s="24" t="s">
        <v>18</v>
      </c>
      <c r="O121" s="24" t="s">
        <v>298</v>
      </c>
      <c r="P121" s="24" t="s">
        <v>299</v>
      </c>
    </row>
    <row r="122" s="24" customFormat="true" ht="12.75" hidden="false" customHeight="false" outlineLevel="0" collapsed="false">
      <c r="A122" s="24" t="s">
        <v>120</v>
      </c>
      <c r="B122" s="24" t="s">
        <v>67</v>
      </c>
      <c r="C122" s="24" t="s">
        <v>409</v>
      </c>
      <c r="D122" s="24" t="n">
        <v>1</v>
      </c>
      <c r="E122" s="24" t="s">
        <v>153</v>
      </c>
      <c r="F122" s="24" t="s">
        <v>365</v>
      </c>
      <c r="I122" s="24" t="s">
        <v>366</v>
      </c>
      <c r="J122" s="24" t="s">
        <v>18</v>
      </c>
      <c r="L122" s="24" t="s">
        <v>18</v>
      </c>
      <c r="O122" s="24" t="s">
        <v>298</v>
      </c>
      <c r="P122" s="24" t="s">
        <v>299</v>
      </c>
    </row>
    <row r="123" s="24" customFormat="true" ht="12.75" hidden="false" customHeight="false" outlineLevel="0" collapsed="false">
      <c r="A123" s="24" t="s">
        <v>120</v>
      </c>
      <c r="B123" s="24" t="s">
        <v>67</v>
      </c>
      <c r="C123" s="24" t="s">
        <v>410</v>
      </c>
      <c r="D123" s="24" t="s">
        <v>105</v>
      </c>
      <c r="E123" s="24" t="s">
        <v>153</v>
      </c>
      <c r="F123" s="24" t="s">
        <v>368</v>
      </c>
      <c r="I123" s="24" t="s">
        <v>369</v>
      </c>
      <c r="J123" s="24" t="s">
        <v>18</v>
      </c>
      <c r="K123" s="24" t="s">
        <v>292</v>
      </c>
      <c r="L123" s="24" t="s">
        <v>18</v>
      </c>
      <c r="O123" s="24" t="s">
        <v>298</v>
      </c>
      <c r="P123" s="24" t="s">
        <v>299</v>
      </c>
    </row>
    <row r="124" s="24" customFormat="true" ht="12.75" hidden="false" customHeight="false" outlineLevel="0" collapsed="false">
      <c r="A124" s="24" t="s">
        <v>120</v>
      </c>
      <c r="B124" s="24" t="s">
        <v>67</v>
      </c>
      <c r="C124" s="24" t="s">
        <v>411</v>
      </c>
      <c r="D124" s="24" t="s">
        <v>105</v>
      </c>
      <c r="E124" s="24" t="s">
        <v>190</v>
      </c>
      <c r="F124" s="24" t="s">
        <v>371</v>
      </c>
      <c r="J124" s="24" t="s">
        <v>9</v>
      </c>
      <c r="K124" s="24" t="s">
        <v>372</v>
      </c>
      <c r="L124" s="24" t="s">
        <v>18</v>
      </c>
      <c r="M124" s="24" t="s">
        <v>373</v>
      </c>
      <c r="N124" s="24" t="s">
        <v>242</v>
      </c>
      <c r="O124" s="24" t="s">
        <v>298</v>
      </c>
      <c r="P124" s="24" t="s">
        <v>374</v>
      </c>
    </row>
    <row r="125" s="24" customFormat="true" ht="12.75" hidden="false" customHeight="false" outlineLevel="0" collapsed="false">
      <c r="A125" s="24" t="s">
        <v>120</v>
      </c>
      <c r="B125" s="24" t="s">
        <v>67</v>
      </c>
      <c r="C125" s="24" t="s">
        <v>412</v>
      </c>
      <c r="D125" s="24" t="s">
        <v>105</v>
      </c>
      <c r="E125" s="24" t="s">
        <v>190</v>
      </c>
      <c r="F125" s="24" t="s">
        <v>376</v>
      </c>
      <c r="J125" s="24" t="s">
        <v>9</v>
      </c>
      <c r="K125" s="24" t="s">
        <v>372</v>
      </c>
      <c r="L125" s="24" t="s">
        <v>18</v>
      </c>
      <c r="M125" s="24" t="s">
        <v>373</v>
      </c>
      <c r="N125" s="24" t="s">
        <v>242</v>
      </c>
      <c r="O125" s="24" t="s">
        <v>298</v>
      </c>
      <c r="P125" s="24" t="s">
        <v>374</v>
      </c>
    </row>
    <row r="126" s="24" customFormat="true" ht="12.75" hidden="false" customHeight="false" outlineLevel="0" collapsed="false">
      <c r="A126" s="24" t="s">
        <v>120</v>
      </c>
      <c r="B126" s="24" t="s">
        <v>67</v>
      </c>
      <c r="C126" s="24" t="s">
        <v>413</v>
      </c>
      <c r="D126" s="24" t="s">
        <v>105</v>
      </c>
      <c r="E126" s="24" t="s">
        <v>153</v>
      </c>
      <c r="F126" s="24" t="s">
        <v>378</v>
      </c>
      <c r="I126" s="24" t="s">
        <v>379</v>
      </c>
      <c r="J126" s="24" t="s">
        <v>18</v>
      </c>
      <c r="K126" s="24" t="s">
        <v>259</v>
      </c>
      <c r="L126" s="24" t="s">
        <v>18</v>
      </c>
      <c r="O126" s="24" t="s">
        <v>298</v>
      </c>
      <c r="P126" s="24" t="s">
        <v>299</v>
      </c>
    </row>
    <row r="127" s="46" customFormat="true" ht="12.75" hidden="false" customHeight="false" outlineLevel="0" collapsed="false">
      <c r="A127" s="24" t="s">
        <v>120</v>
      </c>
      <c r="B127" s="24" t="s">
        <v>67</v>
      </c>
      <c r="C127" s="24" t="s">
        <v>414</v>
      </c>
      <c r="D127" s="24" t="s">
        <v>105</v>
      </c>
      <c r="E127" s="24" t="s">
        <v>153</v>
      </c>
      <c r="F127" s="24" t="s">
        <v>381</v>
      </c>
      <c r="G127" s="24"/>
      <c r="H127" s="24"/>
      <c r="I127" s="24" t="s">
        <v>382</v>
      </c>
      <c r="J127" s="24" t="s">
        <v>18</v>
      </c>
      <c r="K127" s="24" t="s">
        <v>223</v>
      </c>
      <c r="L127" s="24" t="s">
        <v>18</v>
      </c>
      <c r="M127" s="24"/>
      <c r="N127" s="24"/>
      <c r="O127" s="24" t="s">
        <v>383</v>
      </c>
      <c r="P127" s="24" t="s">
        <v>384</v>
      </c>
    </row>
    <row r="128" s="46" customFormat="true" ht="12.75" hidden="false" customHeight="false" outlineLevel="0" collapsed="false">
      <c r="A128" s="47" t="s">
        <v>120</v>
      </c>
      <c r="B128" s="47" t="s">
        <v>132</v>
      </c>
      <c r="C128" s="47" t="s">
        <v>105</v>
      </c>
      <c r="D128" s="47" t="s">
        <v>105</v>
      </c>
      <c r="E128" s="47" t="s">
        <v>194</v>
      </c>
      <c r="F128" s="47" t="s">
        <v>195</v>
      </c>
      <c r="G128" s="47" t="s">
        <v>285</v>
      </c>
      <c r="H128" s="47" t="s">
        <v>197</v>
      </c>
      <c r="I128" s="47"/>
      <c r="J128" s="47" t="s">
        <v>18</v>
      </c>
      <c r="K128" s="46" t="s">
        <v>202</v>
      </c>
      <c r="L128" s="46" t="s">
        <v>18</v>
      </c>
      <c r="N128" s="46" t="s">
        <v>286</v>
      </c>
      <c r="P128" s="46" t="s">
        <v>204</v>
      </c>
    </row>
    <row r="129" s="46" customFormat="true" ht="12.75" hidden="false" customHeight="false" outlineLevel="0" collapsed="false">
      <c r="A129" s="47" t="s">
        <v>120</v>
      </c>
      <c r="B129" s="47" t="s">
        <v>132</v>
      </c>
      <c r="C129" s="47" t="s">
        <v>105</v>
      </c>
      <c r="D129" s="47" t="s">
        <v>17</v>
      </c>
      <c r="E129" s="47" t="s">
        <v>153</v>
      </c>
      <c r="F129" s="47" t="s">
        <v>195</v>
      </c>
      <c r="G129" s="47"/>
      <c r="H129" s="47"/>
      <c r="I129" s="47"/>
      <c r="J129" s="47" t="s">
        <v>18</v>
      </c>
      <c r="K129" s="46" t="s">
        <v>415</v>
      </c>
      <c r="L129" s="46" t="s">
        <v>18</v>
      </c>
      <c r="N129" s="46" t="s">
        <v>386</v>
      </c>
      <c r="P129" s="46" t="s">
        <v>289</v>
      </c>
    </row>
    <row r="130" s="46" customFormat="true" ht="12.75" hidden="false" customHeight="false" outlineLevel="0" collapsed="false">
      <c r="A130" s="47" t="s">
        <v>120</v>
      </c>
      <c r="B130" s="47" t="s">
        <v>132</v>
      </c>
      <c r="C130" s="47" t="s">
        <v>105</v>
      </c>
      <c r="D130" s="47" t="s">
        <v>17</v>
      </c>
      <c r="E130" s="47" t="s">
        <v>153</v>
      </c>
      <c r="F130" s="47" t="s">
        <v>184</v>
      </c>
      <c r="G130" s="47"/>
      <c r="H130" s="47"/>
      <c r="I130" s="47"/>
      <c r="J130" s="47" t="s">
        <v>9</v>
      </c>
      <c r="K130" s="46" t="s">
        <v>187</v>
      </c>
      <c r="L130" s="46" t="s">
        <v>18</v>
      </c>
      <c r="P130" s="46" t="s">
        <v>290</v>
      </c>
    </row>
    <row r="131" s="46" customFormat="true" ht="12.75" hidden="false" customHeight="false" outlineLevel="0" collapsed="false">
      <c r="A131" s="47" t="s">
        <v>120</v>
      </c>
      <c r="B131" s="47" t="s">
        <v>132</v>
      </c>
      <c r="C131" s="47" t="s">
        <v>105</v>
      </c>
      <c r="D131" s="47" t="s">
        <v>17</v>
      </c>
      <c r="E131" s="46" t="s">
        <v>153</v>
      </c>
      <c r="F131" s="47" t="s">
        <v>291</v>
      </c>
      <c r="G131" s="47"/>
      <c r="H131" s="47"/>
      <c r="I131" s="47"/>
      <c r="J131" s="47" t="s">
        <v>18</v>
      </c>
      <c r="K131" s="46" t="s">
        <v>292</v>
      </c>
      <c r="L131" s="46" t="s">
        <v>9</v>
      </c>
      <c r="P131" s="46" t="s">
        <v>293</v>
      </c>
    </row>
    <row r="132" s="46" customFormat="true" ht="12.75" hidden="false" customHeight="false" outlineLevel="0" collapsed="false">
      <c r="A132" s="47" t="s">
        <v>120</v>
      </c>
      <c r="B132" s="47" t="s">
        <v>132</v>
      </c>
      <c r="C132" s="47" t="s">
        <v>105</v>
      </c>
      <c r="D132" s="47" t="s">
        <v>17</v>
      </c>
      <c r="E132" s="46" t="s">
        <v>153</v>
      </c>
      <c r="F132" s="47" t="s">
        <v>321</v>
      </c>
      <c r="G132" s="47"/>
      <c r="H132" s="47"/>
      <c r="I132" s="47"/>
      <c r="J132" s="47" t="s">
        <v>9</v>
      </c>
      <c r="K132" s="46" t="s">
        <v>387</v>
      </c>
      <c r="L132" s="46" t="s">
        <v>9</v>
      </c>
      <c r="P132" s="46" t="s">
        <v>293</v>
      </c>
    </row>
    <row r="133" s="46" customFormat="true" ht="12.75" hidden="false" customHeight="false" outlineLevel="0" collapsed="false">
      <c r="A133" s="47" t="s">
        <v>120</v>
      </c>
      <c r="B133" s="47" t="s">
        <v>132</v>
      </c>
      <c r="C133" s="47" t="s">
        <v>105</v>
      </c>
      <c r="D133" s="47" t="s">
        <v>17</v>
      </c>
      <c r="E133" s="47" t="s">
        <v>190</v>
      </c>
      <c r="F133" s="47" t="s">
        <v>327</v>
      </c>
      <c r="G133" s="47"/>
      <c r="H133" s="47"/>
      <c r="I133" s="47"/>
      <c r="J133" s="47" t="s">
        <v>9</v>
      </c>
      <c r="K133" s="46" t="s">
        <v>295</v>
      </c>
      <c r="L133" s="46" t="s">
        <v>9</v>
      </c>
      <c r="P133" s="46" t="s">
        <v>296</v>
      </c>
    </row>
    <row r="134" s="25" customFormat="true" ht="12.75" hidden="false" customHeight="false" outlineLevel="0" collapsed="false">
      <c r="A134" s="47" t="s">
        <v>120</v>
      </c>
      <c r="B134" s="47" t="s">
        <v>132</v>
      </c>
      <c r="C134" s="47" t="s">
        <v>105</v>
      </c>
      <c r="D134" s="47" t="s">
        <v>17</v>
      </c>
      <c r="E134" s="46" t="s">
        <v>153</v>
      </c>
      <c r="F134" s="47" t="s">
        <v>416</v>
      </c>
      <c r="G134" s="47"/>
      <c r="H134" s="47"/>
      <c r="I134" s="47"/>
      <c r="J134" s="47" t="s">
        <v>9</v>
      </c>
      <c r="K134" s="46" t="s">
        <v>216</v>
      </c>
      <c r="L134" s="46" t="s">
        <v>18</v>
      </c>
      <c r="M134" s="46"/>
      <c r="N134" s="46"/>
      <c r="O134" s="46"/>
      <c r="P134" s="46" t="s">
        <v>296</v>
      </c>
    </row>
    <row r="135" s="25" customFormat="true" ht="12.75" hidden="false" customHeight="false" outlineLevel="0" collapsed="false">
      <c r="A135" s="25" t="s">
        <v>120</v>
      </c>
      <c r="B135" s="25" t="s">
        <v>70</v>
      </c>
      <c r="C135" s="25" t="s">
        <v>105</v>
      </c>
      <c r="D135" s="25" t="s">
        <v>105</v>
      </c>
      <c r="E135" s="25" t="s">
        <v>153</v>
      </c>
      <c r="F135" s="25" t="s">
        <v>195</v>
      </c>
      <c r="I135" s="25" t="s">
        <v>297</v>
      </c>
      <c r="J135" s="25" t="s">
        <v>18</v>
      </c>
      <c r="K135" s="25" t="s">
        <v>415</v>
      </c>
      <c r="L135" s="25" t="s">
        <v>18</v>
      </c>
      <c r="O135" s="25" t="s">
        <v>298</v>
      </c>
      <c r="P135" s="25" t="s">
        <v>299</v>
      </c>
    </row>
    <row r="136" s="25" customFormat="true" ht="12.75" hidden="false" customHeight="false" outlineLevel="0" collapsed="false">
      <c r="A136" s="25" t="s">
        <v>120</v>
      </c>
      <c r="B136" s="25" t="s">
        <v>70</v>
      </c>
      <c r="C136" s="25" t="s">
        <v>17</v>
      </c>
      <c r="D136" s="25" t="s">
        <v>105</v>
      </c>
      <c r="E136" s="25" t="s">
        <v>153</v>
      </c>
      <c r="F136" s="25" t="s">
        <v>315</v>
      </c>
      <c r="I136" s="25" t="s">
        <v>316</v>
      </c>
      <c r="J136" s="25" t="s">
        <v>18</v>
      </c>
      <c r="L136" s="25" t="s">
        <v>18</v>
      </c>
      <c r="O136" s="25" t="s">
        <v>298</v>
      </c>
      <c r="P136" s="25" t="s">
        <v>299</v>
      </c>
    </row>
    <row r="137" s="25" customFormat="true" ht="12.75" hidden="false" customHeight="false" outlineLevel="0" collapsed="false">
      <c r="A137" s="25" t="s">
        <v>120</v>
      </c>
      <c r="B137" s="25" t="s">
        <v>70</v>
      </c>
      <c r="C137" s="25" t="s">
        <v>21</v>
      </c>
      <c r="D137" s="25" t="s">
        <v>105</v>
      </c>
      <c r="E137" s="25" t="s">
        <v>153</v>
      </c>
      <c r="F137" s="25" t="s">
        <v>300</v>
      </c>
      <c r="I137" s="25" t="s">
        <v>301</v>
      </c>
      <c r="J137" s="25" t="s">
        <v>18</v>
      </c>
      <c r="K137" s="25" t="s">
        <v>302</v>
      </c>
      <c r="L137" s="25" t="s">
        <v>18</v>
      </c>
      <c r="O137" s="25" t="s">
        <v>298</v>
      </c>
      <c r="P137" s="25" t="s">
        <v>303</v>
      </c>
    </row>
    <row r="138" s="25" customFormat="true" ht="12.75" hidden="false" customHeight="false" outlineLevel="0" collapsed="false">
      <c r="A138" s="25" t="s">
        <v>120</v>
      </c>
      <c r="B138" s="25" t="s">
        <v>70</v>
      </c>
      <c r="C138" s="25" t="s">
        <v>24</v>
      </c>
      <c r="D138" s="25" t="s">
        <v>105</v>
      </c>
      <c r="E138" s="25" t="s">
        <v>153</v>
      </c>
      <c r="F138" s="25" t="s">
        <v>304</v>
      </c>
      <c r="I138" s="25" t="s">
        <v>305</v>
      </c>
      <c r="J138" s="25" t="s">
        <v>18</v>
      </c>
      <c r="L138" s="25" t="s">
        <v>18</v>
      </c>
      <c r="O138" s="25" t="s">
        <v>298</v>
      </c>
      <c r="P138" s="25" t="s">
        <v>299</v>
      </c>
    </row>
    <row r="139" s="25" customFormat="true" ht="12.75" hidden="false" customHeight="false" outlineLevel="0" collapsed="false">
      <c r="A139" s="25" t="s">
        <v>120</v>
      </c>
      <c r="B139" s="25" t="s">
        <v>70</v>
      </c>
      <c r="C139" s="25" t="s">
        <v>308</v>
      </c>
      <c r="D139" s="25" t="s">
        <v>105</v>
      </c>
      <c r="E139" s="25" t="s">
        <v>153</v>
      </c>
      <c r="F139" s="25" t="s">
        <v>306</v>
      </c>
      <c r="I139" s="25" t="s">
        <v>307</v>
      </c>
      <c r="J139" s="25" t="s">
        <v>18</v>
      </c>
      <c r="L139" s="25" t="s">
        <v>18</v>
      </c>
      <c r="O139" s="25" t="s">
        <v>298</v>
      </c>
      <c r="P139" s="25" t="s">
        <v>299</v>
      </c>
    </row>
    <row r="140" s="25" customFormat="true" ht="12.75" hidden="false" customHeight="false" outlineLevel="0" collapsed="false">
      <c r="A140" s="25" t="s">
        <v>120</v>
      </c>
      <c r="B140" s="25" t="s">
        <v>70</v>
      </c>
      <c r="C140" s="25" t="s">
        <v>311</v>
      </c>
      <c r="D140" s="25" t="s">
        <v>105</v>
      </c>
      <c r="E140" s="25" t="s">
        <v>153</v>
      </c>
      <c r="F140" s="25" t="s">
        <v>309</v>
      </c>
      <c r="I140" s="25" t="s">
        <v>310</v>
      </c>
      <c r="J140" s="25" t="s">
        <v>18</v>
      </c>
      <c r="L140" s="25" t="s">
        <v>18</v>
      </c>
      <c r="O140" s="25" t="s">
        <v>298</v>
      </c>
      <c r="P140" s="25" t="s">
        <v>299</v>
      </c>
    </row>
    <row r="141" s="25" customFormat="true" ht="12.75" hidden="false" customHeight="false" outlineLevel="0" collapsed="false">
      <c r="A141" s="25" t="s">
        <v>120</v>
      </c>
      <c r="B141" s="25" t="s">
        <v>70</v>
      </c>
      <c r="C141" s="25" t="s">
        <v>314</v>
      </c>
      <c r="D141" s="25" t="s">
        <v>105</v>
      </c>
      <c r="E141" s="25" t="s">
        <v>153</v>
      </c>
      <c r="F141" s="25" t="s">
        <v>312</v>
      </c>
      <c r="I141" s="25" t="s">
        <v>313</v>
      </c>
      <c r="J141" s="25" t="s">
        <v>18</v>
      </c>
      <c r="L141" s="25" t="s">
        <v>18</v>
      </c>
      <c r="O141" s="25" t="s">
        <v>298</v>
      </c>
      <c r="P141" s="25" t="s">
        <v>299</v>
      </c>
    </row>
    <row r="142" s="25" customFormat="true" ht="12.75" hidden="false" customHeight="false" outlineLevel="0" collapsed="false">
      <c r="A142" s="25" t="s">
        <v>120</v>
      </c>
      <c r="B142" s="25" t="s">
        <v>70</v>
      </c>
      <c r="C142" s="25" t="s">
        <v>42</v>
      </c>
      <c r="D142" s="25" t="s">
        <v>105</v>
      </c>
      <c r="E142" s="14" t="s">
        <v>190</v>
      </c>
      <c r="F142" s="25" t="s">
        <v>291</v>
      </c>
      <c r="I142" s="25" t="s">
        <v>317</v>
      </c>
      <c r="J142" s="25" t="s">
        <v>18</v>
      </c>
      <c r="K142" s="45" t="s">
        <v>318</v>
      </c>
      <c r="L142" s="45" t="s">
        <v>18</v>
      </c>
      <c r="M142" s="45"/>
      <c r="N142" s="45" t="s">
        <v>242</v>
      </c>
      <c r="O142" s="25" t="s">
        <v>298</v>
      </c>
      <c r="P142" s="25" t="s">
        <v>299</v>
      </c>
    </row>
    <row r="143" s="25" customFormat="true" ht="12.75" hidden="false" customHeight="false" outlineLevel="0" collapsed="false">
      <c r="A143" s="25" t="s">
        <v>120</v>
      </c>
      <c r="B143" s="25" t="s">
        <v>70</v>
      </c>
      <c r="C143" s="25" t="s">
        <v>320</v>
      </c>
      <c r="D143" s="25" t="s">
        <v>105</v>
      </c>
      <c r="E143" s="25" t="s">
        <v>153</v>
      </c>
      <c r="F143" s="25" t="s">
        <v>321</v>
      </c>
      <c r="I143" s="25" t="s">
        <v>322</v>
      </c>
      <c r="J143" s="25" t="s">
        <v>18</v>
      </c>
      <c r="K143" s="25" t="s">
        <v>323</v>
      </c>
      <c r="L143" s="25" t="s">
        <v>9</v>
      </c>
      <c r="O143" s="25" t="s">
        <v>298</v>
      </c>
      <c r="P143" s="25" t="s">
        <v>299</v>
      </c>
    </row>
    <row r="144" s="25" customFormat="true" ht="12.75" hidden="false" customHeight="false" outlineLevel="0" collapsed="false">
      <c r="A144" s="25" t="s">
        <v>120</v>
      </c>
      <c r="B144" s="25" t="s">
        <v>70</v>
      </c>
      <c r="C144" s="25" t="s">
        <v>45</v>
      </c>
      <c r="D144" s="25" t="n">
        <v>1</v>
      </c>
      <c r="E144" s="25" t="s">
        <v>153</v>
      </c>
      <c r="F144" s="25" t="s">
        <v>324</v>
      </c>
      <c r="I144" s="25" t="s">
        <v>325</v>
      </c>
      <c r="J144" s="25" t="s">
        <v>18</v>
      </c>
      <c r="K144" s="25" t="s">
        <v>323</v>
      </c>
      <c r="L144" s="25" t="s">
        <v>9</v>
      </c>
      <c r="O144" s="25" t="s">
        <v>298</v>
      </c>
      <c r="P144" s="25" t="s">
        <v>299</v>
      </c>
    </row>
    <row r="145" s="25" customFormat="true" ht="12.75" hidden="false" customHeight="false" outlineLevel="0" collapsed="false">
      <c r="A145" s="25" t="s">
        <v>120</v>
      </c>
      <c r="B145" s="25" t="s">
        <v>70</v>
      </c>
      <c r="C145" s="25" t="s">
        <v>326</v>
      </c>
      <c r="D145" s="25" t="s">
        <v>105</v>
      </c>
      <c r="E145" s="25" t="s">
        <v>153</v>
      </c>
      <c r="F145" s="25" t="s">
        <v>327</v>
      </c>
      <c r="I145" s="25" t="s">
        <v>328</v>
      </c>
      <c r="J145" s="25" t="s">
        <v>18</v>
      </c>
      <c r="L145" s="25" t="s">
        <v>18</v>
      </c>
      <c r="O145" s="25" t="s">
        <v>298</v>
      </c>
      <c r="P145" s="25" t="s">
        <v>299</v>
      </c>
    </row>
    <row r="146" s="25" customFormat="true" ht="12.75" hidden="false" customHeight="false" outlineLevel="0" collapsed="false">
      <c r="A146" s="25" t="s">
        <v>120</v>
      </c>
      <c r="B146" s="25" t="s">
        <v>70</v>
      </c>
      <c r="C146" s="25" t="s">
        <v>329</v>
      </c>
      <c r="D146" s="25" t="s">
        <v>105</v>
      </c>
      <c r="E146" s="25" t="s">
        <v>153</v>
      </c>
      <c r="F146" s="25" t="s">
        <v>268</v>
      </c>
      <c r="I146" s="25" t="s">
        <v>269</v>
      </c>
      <c r="J146" s="25" t="s">
        <v>18</v>
      </c>
      <c r="K146" s="25" t="s">
        <v>330</v>
      </c>
      <c r="L146" s="25" t="s">
        <v>18</v>
      </c>
      <c r="O146" s="25" t="s">
        <v>298</v>
      </c>
      <c r="P146" s="25" t="s">
        <v>299</v>
      </c>
    </row>
    <row r="147" s="25" customFormat="true" ht="12.75" hidden="false" customHeight="false" outlineLevel="0" collapsed="false">
      <c r="A147" s="25" t="s">
        <v>120</v>
      </c>
      <c r="B147" s="25" t="s">
        <v>70</v>
      </c>
      <c r="C147" s="25" t="s">
        <v>331</v>
      </c>
      <c r="D147" s="25" t="s">
        <v>105</v>
      </c>
      <c r="E147" s="25" t="s">
        <v>153</v>
      </c>
      <c r="F147" s="25" t="s">
        <v>388</v>
      </c>
      <c r="I147" s="25" t="s">
        <v>389</v>
      </c>
      <c r="J147" s="25" t="s">
        <v>18</v>
      </c>
      <c r="L147" s="25" t="s">
        <v>18</v>
      </c>
      <c r="O147" s="25" t="s">
        <v>298</v>
      </c>
      <c r="P147" s="25" t="s">
        <v>299</v>
      </c>
    </row>
    <row r="148" s="25" customFormat="true" ht="12.75" hidden="false" customHeight="false" outlineLevel="0" collapsed="false">
      <c r="A148" s="25" t="s">
        <v>120</v>
      </c>
      <c r="B148" s="25" t="s">
        <v>70</v>
      </c>
      <c r="C148" s="25" t="s">
        <v>333</v>
      </c>
      <c r="D148" s="25" t="s">
        <v>105</v>
      </c>
      <c r="E148" s="25" t="s">
        <v>153</v>
      </c>
      <c r="F148" s="25" t="s">
        <v>390</v>
      </c>
      <c r="I148" s="25" t="s">
        <v>391</v>
      </c>
      <c r="J148" s="25" t="s">
        <v>18</v>
      </c>
      <c r="K148" s="25" t="s">
        <v>216</v>
      </c>
      <c r="L148" s="25" t="s">
        <v>18</v>
      </c>
      <c r="O148" s="25" t="s">
        <v>298</v>
      </c>
      <c r="P148" s="25" t="s">
        <v>299</v>
      </c>
    </row>
    <row r="149" s="25" customFormat="true" ht="12.75" hidden="false" customHeight="false" outlineLevel="0" collapsed="false">
      <c r="A149" s="25" t="s">
        <v>120</v>
      </c>
      <c r="B149" s="25" t="s">
        <v>70</v>
      </c>
      <c r="C149" s="25" t="s">
        <v>336</v>
      </c>
      <c r="D149" s="25" t="s">
        <v>105</v>
      </c>
      <c r="E149" s="25" t="s">
        <v>153</v>
      </c>
      <c r="F149" s="25" t="s">
        <v>392</v>
      </c>
      <c r="I149" s="25" t="s">
        <v>393</v>
      </c>
      <c r="J149" s="25" t="s">
        <v>18</v>
      </c>
      <c r="K149" s="25" t="s">
        <v>302</v>
      </c>
      <c r="L149" s="25" t="s">
        <v>18</v>
      </c>
      <c r="O149" s="25" t="s">
        <v>298</v>
      </c>
      <c r="P149" s="25" t="s">
        <v>303</v>
      </c>
    </row>
    <row r="150" s="25" customFormat="true" ht="12.75" hidden="false" customHeight="false" outlineLevel="0" collapsed="false">
      <c r="A150" s="25" t="s">
        <v>120</v>
      </c>
      <c r="B150" s="25" t="s">
        <v>70</v>
      </c>
      <c r="C150" s="25" t="s">
        <v>339</v>
      </c>
      <c r="D150" s="25" t="s">
        <v>105</v>
      </c>
      <c r="E150" s="25" t="s">
        <v>153</v>
      </c>
      <c r="F150" s="25" t="s">
        <v>394</v>
      </c>
      <c r="I150" s="25" t="s">
        <v>395</v>
      </c>
      <c r="J150" s="25" t="s">
        <v>18</v>
      </c>
      <c r="L150" s="25" t="s">
        <v>18</v>
      </c>
      <c r="O150" s="25" t="s">
        <v>298</v>
      </c>
      <c r="P150" s="25" t="s">
        <v>299</v>
      </c>
    </row>
    <row r="151" s="25" customFormat="true" ht="12.75" hidden="false" customHeight="false" outlineLevel="0" collapsed="false">
      <c r="A151" s="25" t="s">
        <v>120</v>
      </c>
      <c r="B151" s="25" t="s">
        <v>70</v>
      </c>
      <c r="C151" s="25" t="s">
        <v>342</v>
      </c>
      <c r="D151" s="25" t="s">
        <v>105</v>
      </c>
      <c r="E151" s="25" t="s">
        <v>153</v>
      </c>
      <c r="F151" s="25" t="s">
        <v>396</v>
      </c>
      <c r="I151" s="25" t="s">
        <v>397</v>
      </c>
      <c r="J151" s="25" t="s">
        <v>18</v>
      </c>
      <c r="L151" s="25" t="s">
        <v>18</v>
      </c>
      <c r="O151" s="25" t="s">
        <v>298</v>
      </c>
      <c r="P151" s="25" t="s">
        <v>299</v>
      </c>
    </row>
    <row r="152" s="25" customFormat="true" ht="12.75" hidden="false" customHeight="false" outlineLevel="0" collapsed="false">
      <c r="A152" s="25" t="s">
        <v>120</v>
      </c>
      <c r="B152" s="25" t="s">
        <v>70</v>
      </c>
      <c r="C152" s="25" t="s">
        <v>345</v>
      </c>
      <c r="D152" s="25" t="s">
        <v>105</v>
      </c>
      <c r="E152" s="25" t="s">
        <v>153</v>
      </c>
      <c r="F152" s="25" t="s">
        <v>398</v>
      </c>
      <c r="I152" s="25" t="s">
        <v>399</v>
      </c>
      <c r="J152" s="25" t="s">
        <v>18</v>
      </c>
      <c r="L152" s="25" t="s">
        <v>18</v>
      </c>
      <c r="O152" s="25" t="s">
        <v>298</v>
      </c>
      <c r="P152" s="25" t="s">
        <v>299</v>
      </c>
    </row>
    <row r="153" s="25" customFormat="true" ht="12.75" hidden="false" customHeight="false" outlineLevel="0" collapsed="false">
      <c r="A153" s="25" t="s">
        <v>120</v>
      </c>
      <c r="B153" s="25" t="s">
        <v>70</v>
      </c>
      <c r="C153" s="25" t="s">
        <v>348</v>
      </c>
      <c r="D153" s="25" t="s">
        <v>105</v>
      </c>
      <c r="E153" s="25" t="s">
        <v>153</v>
      </c>
      <c r="F153" s="25" t="s">
        <v>400</v>
      </c>
      <c r="I153" s="25" t="s">
        <v>401</v>
      </c>
      <c r="J153" s="25" t="s">
        <v>18</v>
      </c>
      <c r="L153" s="25" t="s">
        <v>18</v>
      </c>
      <c r="O153" s="25" t="s">
        <v>298</v>
      </c>
      <c r="P153" s="25" t="s">
        <v>299</v>
      </c>
    </row>
    <row r="154" s="25" customFormat="true" ht="12.75" hidden="false" customHeight="false" outlineLevel="0" collapsed="false">
      <c r="A154" s="25" t="s">
        <v>120</v>
      </c>
      <c r="B154" s="25" t="s">
        <v>70</v>
      </c>
      <c r="C154" s="25" t="s">
        <v>351</v>
      </c>
      <c r="D154" s="25" t="s">
        <v>105</v>
      </c>
      <c r="E154" s="25" t="s">
        <v>153</v>
      </c>
      <c r="F154" s="25" t="s">
        <v>402</v>
      </c>
      <c r="I154" s="25" t="s">
        <v>403</v>
      </c>
      <c r="J154" s="25" t="s">
        <v>18</v>
      </c>
      <c r="L154" s="25" t="s">
        <v>18</v>
      </c>
      <c r="O154" s="25" t="s">
        <v>298</v>
      </c>
      <c r="P154" s="25" t="s">
        <v>299</v>
      </c>
    </row>
    <row r="155" s="25" customFormat="true" ht="12.75" hidden="false" customHeight="false" outlineLevel="0" collapsed="false">
      <c r="A155" s="25" t="s">
        <v>120</v>
      </c>
      <c r="B155" s="25" t="s">
        <v>70</v>
      </c>
      <c r="C155" s="25" t="s">
        <v>355</v>
      </c>
      <c r="D155" s="25" t="s">
        <v>105</v>
      </c>
      <c r="E155" s="25" t="s">
        <v>153</v>
      </c>
      <c r="F155" s="25" t="s">
        <v>404</v>
      </c>
      <c r="I155" s="25" t="s">
        <v>405</v>
      </c>
      <c r="J155" s="25" t="s">
        <v>18</v>
      </c>
      <c r="L155" s="25" t="s">
        <v>18</v>
      </c>
      <c r="O155" s="25" t="s">
        <v>298</v>
      </c>
      <c r="P155" s="25" t="s">
        <v>299</v>
      </c>
    </row>
    <row r="156" s="25" customFormat="true" ht="12.75" hidden="false" customHeight="false" outlineLevel="0" collapsed="false">
      <c r="A156" s="25" t="s">
        <v>120</v>
      </c>
      <c r="B156" s="25" t="s">
        <v>70</v>
      </c>
      <c r="C156" s="25" t="s">
        <v>358</v>
      </c>
      <c r="D156" s="25" t="s">
        <v>105</v>
      </c>
      <c r="E156" s="25" t="s">
        <v>153</v>
      </c>
      <c r="F156" s="25" t="s">
        <v>406</v>
      </c>
      <c r="I156" s="25" t="s">
        <v>407</v>
      </c>
      <c r="J156" s="25" t="s">
        <v>18</v>
      </c>
      <c r="L156" s="25" t="s">
        <v>18</v>
      </c>
      <c r="O156" s="25" t="s">
        <v>298</v>
      </c>
      <c r="P156" s="25" t="s">
        <v>299</v>
      </c>
    </row>
    <row r="157" s="25" customFormat="true" ht="12.75" hidden="false" customHeight="false" outlineLevel="0" collapsed="false">
      <c r="A157" s="25" t="s">
        <v>120</v>
      </c>
      <c r="B157" s="25" t="s">
        <v>70</v>
      </c>
      <c r="C157" s="25" t="s">
        <v>361</v>
      </c>
      <c r="D157" s="25" t="s">
        <v>105</v>
      </c>
      <c r="E157" s="25" t="s">
        <v>153</v>
      </c>
      <c r="F157" s="25" t="s">
        <v>294</v>
      </c>
      <c r="I157" s="25" t="s">
        <v>332</v>
      </c>
      <c r="J157" s="25" t="s">
        <v>18</v>
      </c>
      <c r="K157" s="25" t="s">
        <v>216</v>
      </c>
      <c r="L157" s="25" t="s">
        <v>18</v>
      </c>
      <c r="O157" s="25" t="s">
        <v>298</v>
      </c>
      <c r="P157" s="25" t="s">
        <v>299</v>
      </c>
    </row>
    <row r="158" s="25" customFormat="true" ht="12.75" hidden="false" customHeight="false" outlineLevel="0" collapsed="false">
      <c r="A158" s="25" t="s">
        <v>120</v>
      </c>
      <c r="B158" s="25" t="s">
        <v>70</v>
      </c>
      <c r="C158" s="25" t="s">
        <v>364</v>
      </c>
      <c r="D158" s="25" t="s">
        <v>105</v>
      </c>
      <c r="E158" s="25" t="s">
        <v>153</v>
      </c>
      <c r="F158" s="25" t="s">
        <v>334</v>
      </c>
      <c r="I158" s="25" t="s">
        <v>335</v>
      </c>
      <c r="J158" s="25" t="s">
        <v>18</v>
      </c>
      <c r="L158" s="25" t="s">
        <v>18</v>
      </c>
      <c r="O158" s="25" t="s">
        <v>298</v>
      </c>
      <c r="P158" s="25" t="s">
        <v>299</v>
      </c>
    </row>
    <row r="159" s="25" customFormat="true" ht="12.75" hidden="false" customHeight="false" outlineLevel="0" collapsed="false">
      <c r="A159" s="25" t="s">
        <v>120</v>
      </c>
      <c r="B159" s="25" t="s">
        <v>70</v>
      </c>
      <c r="C159" s="25" t="s">
        <v>367</v>
      </c>
      <c r="D159" s="25" t="s">
        <v>105</v>
      </c>
      <c r="E159" s="25" t="s">
        <v>153</v>
      </c>
      <c r="F159" s="25" t="s">
        <v>337</v>
      </c>
      <c r="I159" s="25" t="s">
        <v>338</v>
      </c>
      <c r="J159" s="25" t="s">
        <v>18</v>
      </c>
      <c r="L159" s="25" t="s">
        <v>18</v>
      </c>
      <c r="O159" s="25" t="s">
        <v>298</v>
      </c>
      <c r="P159" s="25" t="s">
        <v>299</v>
      </c>
    </row>
    <row r="160" s="25" customFormat="true" ht="12.75" hidden="false" customHeight="false" outlineLevel="0" collapsed="false">
      <c r="A160" s="25" t="s">
        <v>120</v>
      </c>
      <c r="B160" s="25" t="s">
        <v>70</v>
      </c>
      <c r="C160" s="25" t="s">
        <v>370</v>
      </c>
      <c r="D160" s="25" t="s">
        <v>105</v>
      </c>
      <c r="E160" s="25" t="s">
        <v>153</v>
      </c>
      <c r="F160" s="25" t="s">
        <v>340</v>
      </c>
      <c r="I160" s="25" t="s">
        <v>341</v>
      </c>
      <c r="J160" s="25" t="s">
        <v>18</v>
      </c>
      <c r="L160" s="25" t="s">
        <v>18</v>
      </c>
      <c r="O160" s="25" t="s">
        <v>298</v>
      </c>
      <c r="P160" s="25" t="s">
        <v>299</v>
      </c>
    </row>
    <row r="161" s="25" customFormat="true" ht="12.75" hidden="false" customHeight="false" outlineLevel="0" collapsed="false">
      <c r="A161" s="25" t="s">
        <v>120</v>
      </c>
      <c r="B161" s="25" t="s">
        <v>70</v>
      </c>
      <c r="C161" s="25" t="s">
        <v>375</v>
      </c>
      <c r="D161" s="25" t="s">
        <v>105</v>
      </c>
      <c r="E161" s="25" t="s">
        <v>153</v>
      </c>
      <c r="F161" s="25" t="s">
        <v>343</v>
      </c>
      <c r="I161" s="25" t="s">
        <v>344</v>
      </c>
      <c r="J161" s="25" t="s">
        <v>18</v>
      </c>
      <c r="L161" s="25" t="s">
        <v>18</v>
      </c>
      <c r="O161" s="25" t="s">
        <v>298</v>
      </c>
      <c r="P161" s="25" t="s">
        <v>299</v>
      </c>
    </row>
    <row r="162" s="25" customFormat="true" ht="12.75" hidden="false" customHeight="false" outlineLevel="0" collapsed="false">
      <c r="A162" s="25" t="s">
        <v>120</v>
      </c>
      <c r="B162" s="25" t="s">
        <v>70</v>
      </c>
      <c r="C162" s="25" t="s">
        <v>377</v>
      </c>
      <c r="D162" s="25" t="s">
        <v>105</v>
      </c>
      <c r="E162" s="25" t="s">
        <v>153</v>
      </c>
      <c r="F162" s="25" t="s">
        <v>346</v>
      </c>
      <c r="I162" s="25" t="s">
        <v>347</v>
      </c>
      <c r="J162" s="25" t="s">
        <v>18</v>
      </c>
      <c r="L162" s="25" t="s">
        <v>18</v>
      </c>
      <c r="O162" s="25" t="s">
        <v>298</v>
      </c>
      <c r="P162" s="25" t="s">
        <v>299</v>
      </c>
    </row>
    <row r="163" s="25" customFormat="true" ht="12.75" hidden="false" customHeight="false" outlineLevel="0" collapsed="false">
      <c r="A163" s="25" t="s">
        <v>120</v>
      </c>
      <c r="B163" s="25" t="s">
        <v>70</v>
      </c>
      <c r="C163" s="25" t="s">
        <v>380</v>
      </c>
      <c r="D163" s="25" t="s">
        <v>105</v>
      </c>
      <c r="E163" s="25" t="s">
        <v>153</v>
      </c>
      <c r="F163" s="25" t="s">
        <v>349</v>
      </c>
      <c r="I163" s="25" t="s">
        <v>350</v>
      </c>
      <c r="J163" s="25" t="s">
        <v>18</v>
      </c>
      <c r="L163" s="25" t="s">
        <v>18</v>
      </c>
      <c r="O163" s="25" t="s">
        <v>298</v>
      </c>
      <c r="P163" s="25" t="s">
        <v>299</v>
      </c>
    </row>
    <row r="164" s="25" customFormat="true" ht="12.75" hidden="false" customHeight="false" outlineLevel="0" collapsed="false">
      <c r="A164" s="25" t="s">
        <v>120</v>
      </c>
      <c r="B164" s="25" t="s">
        <v>70</v>
      </c>
      <c r="C164" s="25" t="s">
        <v>408</v>
      </c>
      <c r="D164" s="25" t="s">
        <v>105</v>
      </c>
      <c r="E164" s="25" t="s">
        <v>153</v>
      </c>
      <c r="F164" s="25" t="s">
        <v>236</v>
      </c>
      <c r="I164" s="25" t="s">
        <v>352</v>
      </c>
      <c r="J164" s="25" t="s">
        <v>18</v>
      </c>
      <c r="K164" s="25" t="s">
        <v>353</v>
      </c>
      <c r="L164" s="25" t="s">
        <v>9</v>
      </c>
      <c r="O164" s="25" t="s">
        <v>298</v>
      </c>
      <c r="P164" s="25" t="s">
        <v>354</v>
      </c>
    </row>
    <row r="165" s="25" customFormat="true" ht="12.75" hidden="false" customHeight="false" outlineLevel="0" collapsed="false">
      <c r="A165" s="25" t="s">
        <v>120</v>
      </c>
      <c r="B165" s="25" t="s">
        <v>70</v>
      </c>
      <c r="C165" s="25" t="s">
        <v>409</v>
      </c>
      <c r="D165" s="25" t="s">
        <v>105</v>
      </c>
      <c r="E165" s="25" t="s">
        <v>153</v>
      </c>
      <c r="F165" s="25" t="s">
        <v>356</v>
      </c>
      <c r="I165" s="25" t="s">
        <v>357</v>
      </c>
      <c r="J165" s="25" t="s">
        <v>18</v>
      </c>
      <c r="K165" s="25" t="s">
        <v>187</v>
      </c>
      <c r="L165" s="25" t="s">
        <v>18</v>
      </c>
      <c r="O165" s="25" t="s">
        <v>298</v>
      </c>
      <c r="P165" s="25" t="s">
        <v>299</v>
      </c>
    </row>
    <row r="166" s="25" customFormat="true" ht="12.75" hidden="false" customHeight="false" outlineLevel="0" collapsed="false">
      <c r="A166" s="25" t="s">
        <v>120</v>
      </c>
      <c r="B166" s="25" t="s">
        <v>70</v>
      </c>
      <c r="C166" s="25" t="s">
        <v>410</v>
      </c>
      <c r="D166" s="25" t="s">
        <v>105</v>
      </c>
      <c r="E166" s="25" t="s">
        <v>190</v>
      </c>
      <c r="F166" s="25" t="s">
        <v>359</v>
      </c>
      <c r="I166" s="25" t="s">
        <v>360</v>
      </c>
      <c r="J166" s="25" t="s">
        <v>18</v>
      </c>
      <c r="K166" s="25" t="s">
        <v>295</v>
      </c>
      <c r="L166" s="25" t="s">
        <v>18</v>
      </c>
      <c r="O166" s="25" t="s">
        <v>298</v>
      </c>
      <c r="P166" s="25" t="s">
        <v>303</v>
      </c>
    </row>
    <row r="167" s="25" customFormat="true" ht="12.75" hidden="false" customHeight="false" outlineLevel="0" collapsed="false">
      <c r="A167" s="25" t="s">
        <v>120</v>
      </c>
      <c r="B167" s="25" t="s">
        <v>70</v>
      </c>
      <c r="C167" s="25" t="s">
        <v>411</v>
      </c>
      <c r="D167" s="25" t="n">
        <v>1</v>
      </c>
      <c r="E167" s="25" t="s">
        <v>153</v>
      </c>
      <c r="F167" s="25" t="s">
        <v>362</v>
      </c>
      <c r="I167" s="25" t="s">
        <v>363</v>
      </c>
      <c r="J167" s="25" t="s">
        <v>18</v>
      </c>
      <c r="L167" s="25" t="s">
        <v>18</v>
      </c>
      <c r="O167" s="25" t="s">
        <v>298</v>
      </c>
      <c r="P167" s="25" t="s">
        <v>299</v>
      </c>
    </row>
    <row r="168" s="25" customFormat="true" ht="12.75" hidden="false" customHeight="false" outlineLevel="0" collapsed="false">
      <c r="A168" s="25" t="s">
        <v>120</v>
      </c>
      <c r="B168" s="25" t="s">
        <v>70</v>
      </c>
      <c r="C168" s="25" t="s">
        <v>412</v>
      </c>
      <c r="D168" s="25" t="n">
        <v>1</v>
      </c>
      <c r="E168" s="25" t="s">
        <v>153</v>
      </c>
      <c r="F168" s="25" t="s">
        <v>365</v>
      </c>
      <c r="I168" s="25" t="s">
        <v>366</v>
      </c>
      <c r="J168" s="25" t="s">
        <v>18</v>
      </c>
      <c r="L168" s="25" t="s">
        <v>18</v>
      </c>
      <c r="O168" s="25" t="s">
        <v>298</v>
      </c>
      <c r="P168" s="25" t="s">
        <v>299</v>
      </c>
    </row>
    <row r="169" s="25" customFormat="true" ht="12.75" hidden="false" customHeight="false" outlineLevel="0" collapsed="false">
      <c r="A169" s="25" t="s">
        <v>120</v>
      </c>
      <c r="B169" s="25" t="s">
        <v>70</v>
      </c>
      <c r="C169" s="25" t="s">
        <v>413</v>
      </c>
      <c r="D169" s="25" t="s">
        <v>105</v>
      </c>
      <c r="E169" s="25" t="s">
        <v>153</v>
      </c>
      <c r="F169" s="25" t="s">
        <v>368</v>
      </c>
      <c r="I169" s="25" t="s">
        <v>369</v>
      </c>
      <c r="J169" s="25" t="s">
        <v>18</v>
      </c>
      <c r="K169" s="25" t="s">
        <v>292</v>
      </c>
      <c r="L169" s="25" t="s">
        <v>18</v>
      </c>
      <c r="O169" s="25" t="s">
        <v>298</v>
      </c>
      <c r="P169" s="25" t="s">
        <v>299</v>
      </c>
    </row>
    <row r="170" s="25" customFormat="true" ht="12.75" hidden="false" customHeight="false" outlineLevel="0" collapsed="false">
      <c r="A170" s="25" t="s">
        <v>120</v>
      </c>
      <c r="B170" s="25" t="s">
        <v>70</v>
      </c>
      <c r="C170" s="25" t="s">
        <v>414</v>
      </c>
      <c r="D170" s="25" t="s">
        <v>105</v>
      </c>
      <c r="E170" s="25" t="s">
        <v>190</v>
      </c>
      <c r="F170" s="25" t="s">
        <v>416</v>
      </c>
      <c r="J170" s="25" t="s">
        <v>9</v>
      </c>
      <c r="K170" s="25" t="s">
        <v>192</v>
      </c>
      <c r="L170" s="25" t="s">
        <v>18</v>
      </c>
      <c r="N170" s="25" t="s">
        <v>242</v>
      </c>
      <c r="O170" s="25" t="s">
        <v>298</v>
      </c>
      <c r="P170" s="25" t="s">
        <v>374</v>
      </c>
    </row>
    <row r="171" s="25" customFormat="true" ht="12.75" hidden="false" customHeight="false" outlineLevel="0" collapsed="false">
      <c r="A171" s="25" t="s">
        <v>120</v>
      </c>
      <c r="B171" s="25" t="s">
        <v>70</v>
      </c>
      <c r="C171" s="25" t="s">
        <v>417</v>
      </c>
      <c r="D171" s="25" t="s">
        <v>105</v>
      </c>
      <c r="E171" s="25" t="s">
        <v>190</v>
      </c>
      <c r="F171" s="25" t="s">
        <v>371</v>
      </c>
      <c r="J171" s="25" t="s">
        <v>9</v>
      </c>
      <c r="K171" s="25" t="s">
        <v>372</v>
      </c>
      <c r="L171" s="25" t="s">
        <v>18</v>
      </c>
      <c r="M171" s="25" t="s">
        <v>373</v>
      </c>
      <c r="N171" s="25" t="s">
        <v>242</v>
      </c>
      <c r="O171" s="25" t="s">
        <v>298</v>
      </c>
      <c r="P171" s="25" t="s">
        <v>374</v>
      </c>
    </row>
    <row r="172" s="25" customFormat="true" ht="12.75" hidden="false" customHeight="false" outlineLevel="0" collapsed="false">
      <c r="A172" s="25" t="s">
        <v>120</v>
      </c>
      <c r="B172" s="25" t="s">
        <v>70</v>
      </c>
      <c r="C172" s="25" t="s">
        <v>418</v>
      </c>
      <c r="D172" s="25" t="s">
        <v>105</v>
      </c>
      <c r="E172" s="25" t="s">
        <v>190</v>
      </c>
      <c r="F172" s="25" t="s">
        <v>376</v>
      </c>
      <c r="J172" s="25" t="s">
        <v>9</v>
      </c>
      <c r="K172" s="25" t="s">
        <v>372</v>
      </c>
      <c r="L172" s="25" t="s">
        <v>18</v>
      </c>
      <c r="M172" s="25" t="s">
        <v>373</v>
      </c>
      <c r="N172" s="25" t="s">
        <v>242</v>
      </c>
      <c r="O172" s="25" t="s">
        <v>298</v>
      </c>
      <c r="P172" s="25" t="s">
        <v>374</v>
      </c>
    </row>
    <row r="173" s="25" customFormat="true" ht="12.75" hidden="false" customHeight="false" outlineLevel="0" collapsed="false">
      <c r="A173" s="25" t="s">
        <v>120</v>
      </c>
      <c r="B173" s="25" t="s">
        <v>70</v>
      </c>
      <c r="C173" s="25" t="s">
        <v>419</v>
      </c>
      <c r="D173" s="25" t="s">
        <v>105</v>
      </c>
      <c r="E173" s="25" t="s">
        <v>153</v>
      </c>
      <c r="F173" s="25" t="s">
        <v>378</v>
      </c>
      <c r="I173" s="25" t="s">
        <v>379</v>
      </c>
      <c r="J173" s="25" t="s">
        <v>18</v>
      </c>
      <c r="K173" s="25" t="s">
        <v>259</v>
      </c>
      <c r="L173" s="25" t="s">
        <v>18</v>
      </c>
      <c r="O173" s="25" t="s">
        <v>298</v>
      </c>
      <c r="P173" s="25" t="s">
        <v>299</v>
      </c>
    </row>
    <row r="174" s="46" customFormat="true" ht="12.75" hidden="false" customHeight="false" outlineLevel="0" collapsed="false">
      <c r="A174" s="25" t="s">
        <v>120</v>
      </c>
      <c r="B174" s="25" t="s">
        <v>70</v>
      </c>
      <c r="C174" s="25" t="s">
        <v>420</v>
      </c>
      <c r="D174" s="25" t="s">
        <v>105</v>
      </c>
      <c r="E174" s="25" t="s">
        <v>153</v>
      </c>
      <c r="F174" s="25" t="s">
        <v>381</v>
      </c>
      <c r="G174" s="25"/>
      <c r="H174" s="25"/>
      <c r="I174" s="25" t="s">
        <v>382</v>
      </c>
      <c r="J174" s="25" t="s">
        <v>18</v>
      </c>
      <c r="K174" s="25" t="s">
        <v>223</v>
      </c>
      <c r="L174" s="25" t="s">
        <v>18</v>
      </c>
      <c r="M174" s="25"/>
      <c r="N174" s="25"/>
      <c r="O174" s="25" t="s">
        <v>383</v>
      </c>
      <c r="P174" s="25" t="s">
        <v>384</v>
      </c>
    </row>
    <row r="175" s="46" customFormat="true" ht="12.75" hidden="false" customHeight="false" outlineLevel="0" collapsed="false">
      <c r="A175" s="47" t="s">
        <v>120</v>
      </c>
      <c r="B175" s="47" t="s">
        <v>133</v>
      </c>
      <c r="C175" s="47" t="s">
        <v>105</v>
      </c>
      <c r="D175" s="47" t="s">
        <v>105</v>
      </c>
      <c r="E175" s="47" t="s">
        <v>194</v>
      </c>
      <c r="F175" s="47" t="s">
        <v>195</v>
      </c>
      <c r="G175" s="47" t="s">
        <v>285</v>
      </c>
      <c r="H175" s="47" t="s">
        <v>197</v>
      </c>
      <c r="I175" s="47"/>
      <c r="J175" s="47" t="s">
        <v>18</v>
      </c>
      <c r="K175" s="46" t="s">
        <v>202</v>
      </c>
      <c r="L175" s="46" t="s">
        <v>18</v>
      </c>
      <c r="N175" s="46" t="s">
        <v>286</v>
      </c>
      <c r="P175" s="46" t="s">
        <v>204</v>
      </c>
    </row>
    <row r="176" s="46" customFormat="true" ht="12.75" hidden="false" customHeight="false" outlineLevel="0" collapsed="false">
      <c r="A176" s="47" t="s">
        <v>120</v>
      </c>
      <c r="B176" s="47" t="s">
        <v>133</v>
      </c>
      <c r="C176" s="47" t="s">
        <v>105</v>
      </c>
      <c r="D176" s="47" t="s">
        <v>17</v>
      </c>
      <c r="E176" s="47" t="s">
        <v>153</v>
      </c>
      <c r="F176" s="47" t="s">
        <v>195</v>
      </c>
      <c r="G176" s="47"/>
      <c r="H176" s="47"/>
      <c r="I176" s="47"/>
      <c r="J176" s="47" t="s">
        <v>18</v>
      </c>
      <c r="K176" s="46" t="s">
        <v>421</v>
      </c>
      <c r="L176" s="46" t="s">
        <v>18</v>
      </c>
      <c r="N176" s="46" t="s">
        <v>386</v>
      </c>
      <c r="P176" s="46" t="s">
        <v>289</v>
      </c>
    </row>
    <row r="177" s="46" customFormat="true" ht="12.75" hidden="false" customHeight="false" outlineLevel="0" collapsed="false">
      <c r="A177" s="47" t="s">
        <v>120</v>
      </c>
      <c r="B177" s="47" t="s">
        <v>133</v>
      </c>
      <c r="C177" s="47" t="s">
        <v>105</v>
      </c>
      <c r="D177" s="47" t="s">
        <v>17</v>
      </c>
      <c r="E177" s="47" t="s">
        <v>153</v>
      </c>
      <c r="F177" s="47" t="s">
        <v>184</v>
      </c>
      <c r="G177" s="47"/>
      <c r="H177" s="47"/>
      <c r="I177" s="47"/>
      <c r="J177" s="47" t="s">
        <v>9</v>
      </c>
      <c r="K177" s="46" t="s">
        <v>187</v>
      </c>
      <c r="L177" s="46" t="s">
        <v>18</v>
      </c>
      <c r="P177" s="46" t="s">
        <v>290</v>
      </c>
    </row>
    <row r="178" s="47" customFormat="true" ht="12.75" hidden="false" customHeight="false" outlineLevel="0" collapsed="false">
      <c r="A178" s="47" t="s">
        <v>120</v>
      </c>
      <c r="B178" s="47" t="s">
        <v>133</v>
      </c>
      <c r="C178" s="47" t="s">
        <v>105</v>
      </c>
      <c r="D178" s="47" t="s">
        <v>17</v>
      </c>
      <c r="E178" s="46" t="s">
        <v>153</v>
      </c>
      <c r="F178" s="47" t="s">
        <v>291</v>
      </c>
      <c r="J178" s="47" t="s">
        <v>18</v>
      </c>
      <c r="K178" s="46" t="s">
        <v>292</v>
      </c>
      <c r="L178" s="46" t="s">
        <v>9</v>
      </c>
      <c r="M178" s="46"/>
      <c r="N178" s="46"/>
      <c r="O178" s="46"/>
      <c r="P178" s="46" t="s">
        <v>293</v>
      </c>
    </row>
    <row r="179" s="24" customFormat="true" ht="12.75" hidden="false" customHeight="false" outlineLevel="0" collapsed="false">
      <c r="A179" s="47" t="s">
        <v>120</v>
      </c>
      <c r="B179" s="47" t="s">
        <v>133</v>
      </c>
      <c r="C179" s="47" t="n">
        <v>1</v>
      </c>
      <c r="D179" s="47" t="n">
        <v>2</v>
      </c>
      <c r="E179" s="47" t="s">
        <v>190</v>
      </c>
      <c r="F179" s="47" t="s">
        <v>327</v>
      </c>
      <c r="G179" s="47"/>
      <c r="H179" s="47"/>
      <c r="I179" s="47"/>
      <c r="J179" s="47" t="s">
        <v>9</v>
      </c>
      <c r="K179" s="47" t="s">
        <v>295</v>
      </c>
      <c r="L179" s="47" t="s">
        <v>9</v>
      </c>
      <c r="M179" s="47"/>
      <c r="N179" s="47"/>
      <c r="O179" s="47"/>
      <c r="P179" s="47" t="s">
        <v>296</v>
      </c>
    </row>
    <row r="180" s="24" customFormat="true" ht="12.75" hidden="false" customHeight="false" outlineLevel="0" collapsed="false">
      <c r="A180" s="24" t="s">
        <v>120</v>
      </c>
      <c r="B180" s="24" t="s">
        <v>73</v>
      </c>
      <c r="C180" s="24" t="s">
        <v>105</v>
      </c>
      <c r="D180" s="24" t="s">
        <v>105</v>
      </c>
      <c r="E180" s="24" t="s">
        <v>153</v>
      </c>
      <c r="F180" s="24" t="s">
        <v>195</v>
      </c>
      <c r="I180" s="24" t="s">
        <v>297</v>
      </c>
      <c r="J180" s="24" t="s">
        <v>18</v>
      </c>
      <c r="K180" s="24" t="s">
        <v>421</v>
      </c>
      <c r="L180" s="24" t="s">
        <v>18</v>
      </c>
      <c r="O180" s="24" t="s">
        <v>298</v>
      </c>
      <c r="P180" s="24" t="s">
        <v>299</v>
      </c>
    </row>
    <row r="181" s="24" customFormat="true" ht="12.75" hidden="false" customHeight="false" outlineLevel="0" collapsed="false">
      <c r="A181" s="24" t="s">
        <v>120</v>
      </c>
      <c r="B181" s="24" t="s">
        <v>73</v>
      </c>
      <c r="C181" s="24" t="s">
        <v>17</v>
      </c>
      <c r="D181" s="24" t="s">
        <v>105</v>
      </c>
      <c r="E181" s="14" t="s">
        <v>190</v>
      </c>
      <c r="F181" s="24" t="s">
        <v>291</v>
      </c>
      <c r="I181" s="24" t="s">
        <v>317</v>
      </c>
      <c r="J181" s="24" t="s">
        <v>18</v>
      </c>
      <c r="K181" s="45" t="s">
        <v>318</v>
      </c>
      <c r="L181" s="45" t="s">
        <v>18</v>
      </c>
      <c r="M181" s="45"/>
      <c r="N181" s="45" t="s">
        <v>242</v>
      </c>
      <c r="O181" s="24" t="s">
        <v>298</v>
      </c>
      <c r="P181" s="24" t="s">
        <v>299</v>
      </c>
    </row>
    <row r="182" s="24" customFormat="true" ht="12.75" hidden="false" customHeight="false" outlineLevel="0" collapsed="false">
      <c r="A182" s="24" t="s">
        <v>120</v>
      </c>
      <c r="B182" s="24" t="s">
        <v>73</v>
      </c>
      <c r="C182" s="24" t="s">
        <v>21</v>
      </c>
      <c r="D182" s="24" t="s">
        <v>105</v>
      </c>
      <c r="E182" s="24" t="s">
        <v>153</v>
      </c>
      <c r="F182" s="24" t="s">
        <v>324</v>
      </c>
      <c r="I182" s="24" t="s">
        <v>325</v>
      </c>
      <c r="J182" s="24" t="s">
        <v>18</v>
      </c>
      <c r="K182" s="24" t="s">
        <v>323</v>
      </c>
      <c r="L182" s="24" t="s">
        <v>9</v>
      </c>
      <c r="O182" s="24" t="s">
        <v>298</v>
      </c>
      <c r="P182" s="24" t="s">
        <v>299</v>
      </c>
    </row>
    <row r="183" s="24" customFormat="true" ht="12.75" hidden="false" customHeight="false" outlineLevel="0" collapsed="false">
      <c r="A183" s="24" t="s">
        <v>120</v>
      </c>
      <c r="B183" s="24" t="s">
        <v>73</v>
      </c>
      <c r="C183" s="24" t="s">
        <v>24</v>
      </c>
      <c r="D183" s="24" t="s">
        <v>105</v>
      </c>
      <c r="E183" s="24" t="s">
        <v>153</v>
      </c>
      <c r="F183" s="24" t="s">
        <v>327</v>
      </c>
      <c r="I183" s="24" t="s">
        <v>328</v>
      </c>
      <c r="J183" s="24" t="s">
        <v>18</v>
      </c>
      <c r="L183" s="24" t="s">
        <v>18</v>
      </c>
      <c r="O183" s="24" t="s">
        <v>298</v>
      </c>
      <c r="P183" s="24" t="s">
        <v>299</v>
      </c>
    </row>
    <row r="184" s="24" customFormat="true" ht="12.75" hidden="false" customHeight="false" outlineLevel="0" collapsed="false">
      <c r="A184" s="24" t="s">
        <v>120</v>
      </c>
      <c r="B184" s="24" t="s">
        <v>73</v>
      </c>
      <c r="C184" s="24" t="s">
        <v>308</v>
      </c>
      <c r="D184" s="24" t="s">
        <v>105</v>
      </c>
      <c r="E184" s="24" t="s">
        <v>153</v>
      </c>
      <c r="F184" s="24" t="s">
        <v>390</v>
      </c>
      <c r="I184" s="24" t="s">
        <v>391</v>
      </c>
      <c r="J184" s="24" t="s">
        <v>18</v>
      </c>
      <c r="K184" s="24" t="s">
        <v>216</v>
      </c>
      <c r="L184" s="24" t="s">
        <v>18</v>
      </c>
      <c r="O184" s="24" t="s">
        <v>298</v>
      </c>
      <c r="P184" s="24" t="s">
        <v>299</v>
      </c>
    </row>
    <row r="185" s="24" customFormat="true" ht="12.75" hidden="false" customHeight="false" outlineLevel="0" collapsed="false">
      <c r="A185" s="24" t="s">
        <v>120</v>
      </c>
      <c r="B185" s="24" t="s">
        <v>73</v>
      </c>
      <c r="C185" s="24" t="s">
        <v>311</v>
      </c>
      <c r="D185" s="24" t="s">
        <v>105</v>
      </c>
      <c r="E185" s="24" t="s">
        <v>153</v>
      </c>
      <c r="F185" s="24" t="s">
        <v>422</v>
      </c>
      <c r="I185" s="24" t="s">
        <v>423</v>
      </c>
      <c r="J185" s="24" t="s">
        <v>18</v>
      </c>
      <c r="L185" s="24" t="s">
        <v>18</v>
      </c>
      <c r="O185" s="24" t="s">
        <v>298</v>
      </c>
      <c r="P185" s="24" t="s">
        <v>299</v>
      </c>
    </row>
    <row r="186" s="24" customFormat="true" ht="12.75" hidden="false" customHeight="false" outlineLevel="0" collapsed="false">
      <c r="A186" s="24" t="s">
        <v>120</v>
      </c>
      <c r="B186" s="24" t="s">
        <v>73</v>
      </c>
      <c r="C186" s="24" t="s">
        <v>314</v>
      </c>
      <c r="D186" s="24" t="s">
        <v>105</v>
      </c>
      <c r="E186" s="24" t="s">
        <v>153</v>
      </c>
      <c r="F186" s="24" t="s">
        <v>236</v>
      </c>
      <c r="I186" s="24" t="s">
        <v>352</v>
      </c>
      <c r="J186" s="24" t="s">
        <v>18</v>
      </c>
      <c r="K186" s="24" t="s">
        <v>353</v>
      </c>
      <c r="L186" s="24" t="s">
        <v>9</v>
      </c>
      <c r="O186" s="24" t="s">
        <v>298</v>
      </c>
      <c r="P186" s="24" t="s">
        <v>354</v>
      </c>
    </row>
    <row r="187" s="24" customFormat="true" ht="12.75" hidden="false" customHeight="false" outlineLevel="0" collapsed="false">
      <c r="A187" s="24" t="s">
        <v>120</v>
      </c>
      <c r="B187" s="24" t="s">
        <v>73</v>
      </c>
      <c r="C187" s="24" t="s">
        <v>42</v>
      </c>
      <c r="D187" s="24" t="s">
        <v>105</v>
      </c>
      <c r="E187" s="24" t="s">
        <v>153</v>
      </c>
      <c r="F187" s="24" t="s">
        <v>356</v>
      </c>
      <c r="I187" s="24" t="s">
        <v>357</v>
      </c>
      <c r="J187" s="24" t="s">
        <v>18</v>
      </c>
      <c r="K187" s="24" t="s">
        <v>187</v>
      </c>
      <c r="L187" s="24" t="s">
        <v>18</v>
      </c>
      <c r="O187" s="24" t="s">
        <v>298</v>
      </c>
      <c r="P187" s="24" t="s">
        <v>299</v>
      </c>
    </row>
    <row r="188" s="24" customFormat="true" ht="12.75" hidden="false" customHeight="false" outlineLevel="0" collapsed="false">
      <c r="A188" s="24" t="s">
        <v>120</v>
      </c>
      <c r="B188" s="24" t="s">
        <v>73</v>
      </c>
      <c r="C188" s="24" t="s">
        <v>320</v>
      </c>
      <c r="D188" s="24" t="s">
        <v>105</v>
      </c>
      <c r="E188" s="24" t="s">
        <v>190</v>
      </c>
      <c r="F188" s="24" t="s">
        <v>359</v>
      </c>
      <c r="I188" s="24" t="s">
        <v>360</v>
      </c>
      <c r="J188" s="24" t="s">
        <v>18</v>
      </c>
      <c r="K188" s="24" t="s">
        <v>295</v>
      </c>
      <c r="L188" s="24" t="s">
        <v>18</v>
      </c>
      <c r="O188" s="24" t="s">
        <v>298</v>
      </c>
      <c r="P188" s="24" t="s">
        <v>303</v>
      </c>
    </row>
    <row r="189" s="24" customFormat="true" ht="12.75" hidden="false" customHeight="false" outlineLevel="0" collapsed="false">
      <c r="A189" s="24" t="s">
        <v>120</v>
      </c>
      <c r="B189" s="24" t="s">
        <v>73</v>
      </c>
      <c r="C189" s="24" t="s">
        <v>45</v>
      </c>
      <c r="D189" s="24" t="s">
        <v>105</v>
      </c>
      <c r="E189" s="24" t="s">
        <v>153</v>
      </c>
      <c r="F189" s="24" t="s">
        <v>368</v>
      </c>
      <c r="I189" s="24" t="s">
        <v>369</v>
      </c>
      <c r="J189" s="24" t="s">
        <v>18</v>
      </c>
      <c r="K189" s="24" t="s">
        <v>292</v>
      </c>
      <c r="L189" s="24" t="s">
        <v>18</v>
      </c>
      <c r="O189" s="24" t="s">
        <v>298</v>
      </c>
      <c r="P189" s="24" t="s">
        <v>424</v>
      </c>
    </row>
    <row r="190" s="24" customFormat="true" ht="12.75" hidden="false" customHeight="false" outlineLevel="0" collapsed="false">
      <c r="A190" s="24" t="s">
        <v>120</v>
      </c>
      <c r="B190" s="24" t="s">
        <v>73</v>
      </c>
      <c r="C190" s="24" t="s">
        <v>326</v>
      </c>
      <c r="D190" s="24" t="s">
        <v>105</v>
      </c>
      <c r="E190" s="24" t="s">
        <v>190</v>
      </c>
      <c r="F190" s="24" t="s">
        <v>376</v>
      </c>
      <c r="J190" s="24" t="s">
        <v>9</v>
      </c>
      <c r="K190" s="24" t="s">
        <v>372</v>
      </c>
      <c r="L190" s="24" t="s">
        <v>18</v>
      </c>
      <c r="M190" s="24" t="s">
        <v>373</v>
      </c>
      <c r="N190" s="24" t="s">
        <v>242</v>
      </c>
      <c r="O190" s="24" t="s">
        <v>298</v>
      </c>
      <c r="P190" s="24" t="s">
        <v>425</v>
      </c>
    </row>
    <row r="191" s="24" customFormat="true" ht="12.75" hidden="false" customHeight="false" outlineLevel="0" collapsed="false">
      <c r="A191" s="24" t="s">
        <v>120</v>
      </c>
      <c r="B191" s="24" t="s">
        <v>73</v>
      </c>
      <c r="C191" s="24" t="s">
        <v>329</v>
      </c>
      <c r="D191" s="24" t="s">
        <v>105</v>
      </c>
      <c r="E191" s="24" t="s">
        <v>153</v>
      </c>
      <c r="F191" s="24" t="s">
        <v>378</v>
      </c>
      <c r="I191" s="24" t="s">
        <v>379</v>
      </c>
      <c r="J191" s="24" t="s">
        <v>18</v>
      </c>
      <c r="K191" s="24" t="s">
        <v>259</v>
      </c>
      <c r="L191" s="24" t="s">
        <v>18</v>
      </c>
      <c r="O191" s="24" t="s">
        <v>298</v>
      </c>
      <c r="P191" s="24" t="s">
        <v>299</v>
      </c>
    </row>
    <row r="192" s="41" customFormat="true" ht="12.75" hidden="false" customHeight="false" outlineLevel="0" collapsed="false">
      <c r="A192" s="24" t="s">
        <v>120</v>
      </c>
      <c r="B192" s="24" t="s">
        <v>73</v>
      </c>
      <c r="C192" s="24" t="n">
        <v>13</v>
      </c>
      <c r="D192" s="24" t="s">
        <v>105</v>
      </c>
      <c r="E192" s="24" t="s">
        <v>153</v>
      </c>
      <c r="F192" s="24" t="s">
        <v>381</v>
      </c>
      <c r="G192" s="24"/>
      <c r="H192" s="24"/>
      <c r="I192" s="24" t="s">
        <v>382</v>
      </c>
      <c r="J192" s="24" t="s">
        <v>18</v>
      </c>
      <c r="K192" s="24" t="s">
        <v>223</v>
      </c>
      <c r="L192" s="24" t="s">
        <v>18</v>
      </c>
      <c r="M192" s="24"/>
      <c r="N192" s="24"/>
      <c r="O192" s="24" t="s">
        <v>383</v>
      </c>
      <c r="P192" s="24" t="s">
        <v>384</v>
      </c>
    </row>
    <row r="193" s="41" customFormat="true" ht="12.75" hidden="false" customHeight="false" outlineLevel="0" collapsed="false">
      <c r="A193" s="41" t="s">
        <v>120</v>
      </c>
      <c r="B193" s="41" t="s">
        <v>134</v>
      </c>
      <c r="C193" s="41" t="s">
        <v>105</v>
      </c>
      <c r="D193" s="41" t="s">
        <v>105</v>
      </c>
      <c r="E193" s="41" t="s">
        <v>194</v>
      </c>
      <c r="F193" s="41" t="s">
        <v>195</v>
      </c>
      <c r="G193" s="41" t="s">
        <v>285</v>
      </c>
      <c r="H193" s="41" t="s">
        <v>197</v>
      </c>
      <c r="J193" s="41" t="s">
        <v>18</v>
      </c>
      <c r="K193" s="41" t="s">
        <v>202</v>
      </c>
      <c r="L193" s="41" t="s">
        <v>18</v>
      </c>
      <c r="N193" s="41" t="s">
        <v>286</v>
      </c>
      <c r="P193" s="41" t="s">
        <v>204</v>
      </c>
    </row>
    <row r="194" s="41" customFormat="true" ht="12.75" hidden="false" customHeight="false" outlineLevel="0" collapsed="false">
      <c r="A194" s="41" t="s">
        <v>120</v>
      </c>
      <c r="B194" s="41" t="s">
        <v>134</v>
      </c>
      <c r="C194" s="41" t="s">
        <v>105</v>
      </c>
      <c r="D194" s="41" t="s">
        <v>17</v>
      </c>
      <c r="E194" s="41" t="s">
        <v>153</v>
      </c>
      <c r="F194" s="41" t="s">
        <v>195</v>
      </c>
      <c r="J194" s="41" t="s">
        <v>18</v>
      </c>
      <c r="K194" s="41" t="s">
        <v>426</v>
      </c>
      <c r="L194" s="41" t="s">
        <v>18</v>
      </c>
      <c r="N194" s="41" t="s">
        <v>386</v>
      </c>
      <c r="P194" s="41" t="s">
        <v>289</v>
      </c>
    </row>
    <row r="195" s="41" customFormat="true" ht="12.75" hidden="false" customHeight="false" outlineLevel="0" collapsed="false">
      <c r="A195" s="41" t="s">
        <v>120</v>
      </c>
      <c r="B195" s="41" t="s">
        <v>134</v>
      </c>
      <c r="C195" s="41" t="s">
        <v>105</v>
      </c>
      <c r="D195" s="41" t="s">
        <v>17</v>
      </c>
      <c r="E195" s="41" t="s">
        <v>153</v>
      </c>
      <c r="F195" s="41" t="s">
        <v>184</v>
      </c>
      <c r="J195" s="41" t="s">
        <v>9</v>
      </c>
      <c r="K195" s="41" t="s">
        <v>187</v>
      </c>
      <c r="L195" s="41" t="s">
        <v>18</v>
      </c>
      <c r="P195" s="41" t="s">
        <v>290</v>
      </c>
    </row>
    <row r="196" s="41" customFormat="true" ht="12.75" hidden="false" customHeight="false" outlineLevel="0" collapsed="false">
      <c r="A196" s="41" t="s">
        <v>120</v>
      </c>
      <c r="B196" s="41" t="s">
        <v>134</v>
      </c>
      <c r="C196" s="41" t="s">
        <v>105</v>
      </c>
      <c r="D196" s="41" t="s">
        <v>17</v>
      </c>
      <c r="E196" s="41" t="s">
        <v>153</v>
      </c>
      <c r="F196" s="41" t="s">
        <v>291</v>
      </c>
      <c r="J196" s="41" t="s">
        <v>18</v>
      </c>
      <c r="K196" s="41" t="s">
        <v>292</v>
      </c>
      <c r="L196" s="41" t="s">
        <v>9</v>
      </c>
      <c r="P196" s="41" t="s">
        <v>293</v>
      </c>
    </row>
    <row r="197" s="26" customFormat="true" ht="12.75" hidden="false" customHeight="false" outlineLevel="0" collapsed="false">
      <c r="A197" s="41" t="s">
        <v>120</v>
      </c>
      <c r="B197" s="41" t="s">
        <v>134</v>
      </c>
      <c r="C197" s="41" t="s">
        <v>105</v>
      </c>
      <c r="D197" s="41" t="s">
        <v>17</v>
      </c>
      <c r="E197" s="41" t="s">
        <v>153</v>
      </c>
      <c r="F197" s="41" t="s">
        <v>327</v>
      </c>
      <c r="G197" s="41"/>
      <c r="H197" s="41"/>
      <c r="I197" s="41"/>
      <c r="J197" s="41" t="s">
        <v>9</v>
      </c>
      <c r="K197" s="41" t="s">
        <v>259</v>
      </c>
      <c r="L197" s="41" t="s">
        <v>9</v>
      </c>
      <c r="M197" s="41"/>
      <c r="N197" s="41"/>
      <c r="O197" s="41"/>
      <c r="P197" s="41" t="s">
        <v>296</v>
      </c>
    </row>
    <row r="198" s="26" customFormat="true" ht="12.75" hidden="false" customHeight="false" outlineLevel="0" collapsed="false">
      <c r="A198" s="26" t="s">
        <v>120</v>
      </c>
      <c r="B198" s="26" t="s">
        <v>76</v>
      </c>
      <c r="C198" s="26" t="s">
        <v>105</v>
      </c>
      <c r="D198" s="26" t="s">
        <v>105</v>
      </c>
      <c r="E198" s="26" t="s">
        <v>153</v>
      </c>
      <c r="F198" s="26" t="s">
        <v>195</v>
      </c>
      <c r="I198" s="26" t="s">
        <v>297</v>
      </c>
      <c r="J198" s="26" t="s">
        <v>18</v>
      </c>
      <c r="K198" s="26" t="s">
        <v>426</v>
      </c>
      <c r="L198" s="26" t="s">
        <v>18</v>
      </c>
      <c r="O198" s="26" t="s">
        <v>298</v>
      </c>
      <c r="P198" s="26" t="s">
        <v>299</v>
      </c>
    </row>
    <row r="199" s="26" customFormat="true" ht="12.75" hidden="false" customHeight="false" outlineLevel="0" collapsed="false">
      <c r="A199" s="26" t="s">
        <v>120</v>
      </c>
      <c r="B199" s="26" t="s">
        <v>76</v>
      </c>
      <c r="C199" s="26" t="s">
        <v>17</v>
      </c>
      <c r="D199" s="26" t="s">
        <v>105</v>
      </c>
      <c r="E199" s="26" t="s">
        <v>153</v>
      </c>
      <c r="F199" s="26" t="s">
        <v>300</v>
      </c>
      <c r="I199" s="26" t="s">
        <v>301</v>
      </c>
      <c r="J199" s="26" t="s">
        <v>18</v>
      </c>
      <c r="K199" s="26" t="s">
        <v>302</v>
      </c>
      <c r="L199" s="26" t="s">
        <v>18</v>
      </c>
      <c r="O199" s="26" t="s">
        <v>298</v>
      </c>
      <c r="P199" s="26" t="s">
        <v>303</v>
      </c>
    </row>
    <row r="200" s="26" customFormat="true" ht="12.75" hidden="false" customHeight="false" outlineLevel="0" collapsed="false">
      <c r="A200" s="26" t="s">
        <v>120</v>
      </c>
      <c r="B200" s="26" t="s">
        <v>76</v>
      </c>
      <c r="C200" s="26" t="s">
        <v>21</v>
      </c>
      <c r="D200" s="26" t="s">
        <v>105</v>
      </c>
      <c r="E200" s="26" t="s">
        <v>153</v>
      </c>
      <c r="F200" s="26" t="s">
        <v>312</v>
      </c>
      <c r="I200" s="26" t="s">
        <v>313</v>
      </c>
      <c r="J200" s="26" t="s">
        <v>18</v>
      </c>
      <c r="L200" s="26" t="s">
        <v>18</v>
      </c>
      <c r="O200" s="26" t="s">
        <v>298</v>
      </c>
      <c r="P200" s="26" t="s">
        <v>299</v>
      </c>
    </row>
    <row r="201" s="26" customFormat="true" ht="12.75" hidden="false" customHeight="false" outlineLevel="0" collapsed="false">
      <c r="A201" s="26" t="s">
        <v>120</v>
      </c>
      <c r="B201" s="26" t="s">
        <v>76</v>
      </c>
      <c r="C201" s="26" t="s">
        <v>24</v>
      </c>
      <c r="D201" s="26" t="s">
        <v>105</v>
      </c>
      <c r="E201" s="14" t="s">
        <v>190</v>
      </c>
      <c r="F201" s="26" t="s">
        <v>291</v>
      </c>
      <c r="I201" s="26" t="s">
        <v>317</v>
      </c>
      <c r="J201" s="26" t="s">
        <v>18</v>
      </c>
      <c r="K201" s="45" t="s">
        <v>318</v>
      </c>
      <c r="L201" s="45" t="s">
        <v>18</v>
      </c>
      <c r="M201" s="45"/>
      <c r="N201" s="45" t="s">
        <v>242</v>
      </c>
      <c r="O201" s="26" t="s">
        <v>298</v>
      </c>
      <c r="P201" s="26" t="s">
        <v>299</v>
      </c>
    </row>
    <row r="202" s="26" customFormat="true" ht="12.75" hidden="false" customHeight="false" outlineLevel="0" collapsed="false">
      <c r="A202" s="26" t="s">
        <v>120</v>
      </c>
      <c r="B202" s="26" t="s">
        <v>76</v>
      </c>
      <c r="C202" s="26" t="s">
        <v>308</v>
      </c>
      <c r="D202" s="26" t="s">
        <v>105</v>
      </c>
      <c r="E202" s="26" t="s">
        <v>153</v>
      </c>
      <c r="F202" s="26" t="s">
        <v>324</v>
      </c>
      <c r="I202" s="26" t="s">
        <v>325</v>
      </c>
      <c r="J202" s="26" t="s">
        <v>18</v>
      </c>
      <c r="K202" s="26" t="s">
        <v>323</v>
      </c>
      <c r="L202" s="26" t="s">
        <v>9</v>
      </c>
      <c r="O202" s="26" t="s">
        <v>298</v>
      </c>
      <c r="P202" s="26" t="s">
        <v>299</v>
      </c>
    </row>
    <row r="203" s="26" customFormat="true" ht="12.75" hidden="false" customHeight="false" outlineLevel="0" collapsed="false">
      <c r="A203" s="26" t="s">
        <v>120</v>
      </c>
      <c r="B203" s="26" t="s">
        <v>76</v>
      </c>
      <c r="C203" s="26" t="s">
        <v>311</v>
      </c>
      <c r="D203" s="26" t="s">
        <v>105</v>
      </c>
      <c r="E203" s="26" t="s">
        <v>153</v>
      </c>
      <c r="F203" s="26" t="s">
        <v>327</v>
      </c>
      <c r="I203" s="26" t="s">
        <v>328</v>
      </c>
      <c r="J203" s="26" t="s">
        <v>18</v>
      </c>
      <c r="L203" s="26" t="s">
        <v>18</v>
      </c>
      <c r="O203" s="26" t="s">
        <v>298</v>
      </c>
      <c r="P203" s="26" t="s">
        <v>299</v>
      </c>
    </row>
    <row r="204" s="26" customFormat="true" ht="12.75" hidden="false" customHeight="false" outlineLevel="0" collapsed="false">
      <c r="A204" s="26" t="s">
        <v>120</v>
      </c>
      <c r="B204" s="26" t="s">
        <v>76</v>
      </c>
      <c r="C204" s="26" t="s">
        <v>314</v>
      </c>
      <c r="D204" s="26" t="s">
        <v>105</v>
      </c>
      <c r="E204" s="26" t="s">
        <v>153</v>
      </c>
      <c r="F204" s="26" t="s">
        <v>268</v>
      </c>
      <c r="I204" s="26" t="s">
        <v>391</v>
      </c>
      <c r="J204" s="26" t="s">
        <v>18</v>
      </c>
      <c r="L204" s="26" t="s">
        <v>18</v>
      </c>
      <c r="O204" s="26" t="s">
        <v>298</v>
      </c>
      <c r="P204" s="26" t="s">
        <v>299</v>
      </c>
    </row>
    <row r="205" s="26" customFormat="true" ht="12.75" hidden="false" customHeight="false" outlineLevel="0" collapsed="false">
      <c r="A205" s="26" t="s">
        <v>120</v>
      </c>
      <c r="B205" s="26" t="s">
        <v>76</v>
      </c>
      <c r="C205" s="26" t="s">
        <v>42</v>
      </c>
      <c r="D205" s="26" t="s">
        <v>105</v>
      </c>
      <c r="E205" s="26" t="s">
        <v>153</v>
      </c>
      <c r="F205" s="26" t="s">
        <v>236</v>
      </c>
      <c r="I205" s="26" t="s">
        <v>352</v>
      </c>
      <c r="J205" s="26" t="s">
        <v>18</v>
      </c>
      <c r="K205" s="26" t="s">
        <v>353</v>
      </c>
      <c r="L205" s="26" t="s">
        <v>9</v>
      </c>
      <c r="O205" s="26" t="s">
        <v>298</v>
      </c>
      <c r="P205" s="26" t="s">
        <v>354</v>
      </c>
    </row>
    <row r="206" s="26" customFormat="true" ht="12.75" hidden="false" customHeight="false" outlineLevel="0" collapsed="false">
      <c r="A206" s="26" t="s">
        <v>120</v>
      </c>
      <c r="B206" s="26" t="s">
        <v>76</v>
      </c>
      <c r="C206" s="26" t="s">
        <v>320</v>
      </c>
      <c r="D206" s="26" t="s">
        <v>105</v>
      </c>
      <c r="E206" s="26" t="s">
        <v>153</v>
      </c>
      <c r="F206" s="26" t="s">
        <v>427</v>
      </c>
      <c r="I206" s="26" t="s">
        <v>428</v>
      </c>
      <c r="J206" s="26" t="s">
        <v>18</v>
      </c>
      <c r="K206" s="26" t="s">
        <v>353</v>
      </c>
      <c r="L206" s="26" t="s">
        <v>9</v>
      </c>
      <c r="O206" s="26" t="s">
        <v>298</v>
      </c>
      <c r="P206" s="26" t="s">
        <v>354</v>
      </c>
    </row>
    <row r="207" s="26" customFormat="true" ht="12.75" hidden="false" customHeight="false" outlineLevel="0" collapsed="false">
      <c r="A207" s="26" t="s">
        <v>120</v>
      </c>
      <c r="B207" s="26" t="s">
        <v>76</v>
      </c>
      <c r="C207" s="26" t="s">
        <v>45</v>
      </c>
      <c r="D207" s="26" t="s">
        <v>105</v>
      </c>
      <c r="E207" s="26" t="s">
        <v>153</v>
      </c>
      <c r="F207" s="26" t="s">
        <v>356</v>
      </c>
      <c r="I207" s="26" t="s">
        <v>357</v>
      </c>
      <c r="J207" s="26" t="s">
        <v>18</v>
      </c>
      <c r="K207" s="26" t="s">
        <v>187</v>
      </c>
      <c r="L207" s="26" t="s">
        <v>18</v>
      </c>
      <c r="O207" s="26" t="s">
        <v>298</v>
      </c>
      <c r="P207" s="26" t="s">
        <v>299</v>
      </c>
    </row>
    <row r="208" s="26" customFormat="true" ht="12.75" hidden="false" customHeight="false" outlineLevel="0" collapsed="false">
      <c r="A208" s="26" t="s">
        <v>120</v>
      </c>
      <c r="B208" s="26" t="s">
        <v>76</v>
      </c>
      <c r="C208" s="26" t="s">
        <v>326</v>
      </c>
      <c r="D208" s="26" t="s">
        <v>105</v>
      </c>
      <c r="E208" s="26" t="s">
        <v>190</v>
      </c>
      <c r="F208" s="26" t="s">
        <v>359</v>
      </c>
      <c r="I208" s="26" t="s">
        <v>360</v>
      </c>
      <c r="J208" s="26" t="s">
        <v>18</v>
      </c>
      <c r="K208" s="26" t="s">
        <v>295</v>
      </c>
      <c r="L208" s="26" t="s">
        <v>18</v>
      </c>
      <c r="O208" s="26" t="s">
        <v>298</v>
      </c>
      <c r="P208" s="26" t="s">
        <v>303</v>
      </c>
    </row>
    <row r="209" s="26" customFormat="true" ht="12.75" hidden="false" customHeight="false" outlineLevel="0" collapsed="false">
      <c r="A209" s="26" t="s">
        <v>120</v>
      </c>
      <c r="B209" s="26" t="s">
        <v>76</v>
      </c>
      <c r="C209" s="26" t="s">
        <v>329</v>
      </c>
      <c r="D209" s="26" t="n">
        <v>1</v>
      </c>
      <c r="E209" s="26" t="s">
        <v>153</v>
      </c>
      <c r="F209" s="26" t="s">
        <v>362</v>
      </c>
      <c r="I209" s="26" t="s">
        <v>363</v>
      </c>
      <c r="J209" s="26" t="s">
        <v>18</v>
      </c>
      <c r="L209" s="26" t="s">
        <v>18</v>
      </c>
      <c r="O209" s="26" t="s">
        <v>298</v>
      </c>
      <c r="P209" s="26" t="s">
        <v>299</v>
      </c>
    </row>
    <row r="210" s="26" customFormat="true" ht="12.75" hidden="false" customHeight="false" outlineLevel="0" collapsed="false">
      <c r="A210" s="26" t="s">
        <v>120</v>
      </c>
      <c r="B210" s="26" t="s">
        <v>76</v>
      </c>
      <c r="C210" s="26" t="s">
        <v>331</v>
      </c>
      <c r="D210" s="26" t="n">
        <v>1</v>
      </c>
      <c r="E210" s="26" t="s">
        <v>153</v>
      </c>
      <c r="F210" s="26" t="s">
        <v>365</v>
      </c>
      <c r="I210" s="26" t="s">
        <v>366</v>
      </c>
      <c r="J210" s="26" t="s">
        <v>18</v>
      </c>
      <c r="L210" s="26" t="s">
        <v>18</v>
      </c>
      <c r="O210" s="26" t="s">
        <v>298</v>
      </c>
      <c r="P210" s="26" t="s">
        <v>299</v>
      </c>
    </row>
    <row r="211" s="26" customFormat="true" ht="12.75" hidden="false" customHeight="false" outlineLevel="0" collapsed="false">
      <c r="A211" s="26" t="s">
        <v>120</v>
      </c>
      <c r="B211" s="26" t="s">
        <v>76</v>
      </c>
      <c r="C211" s="26" t="s">
        <v>333</v>
      </c>
      <c r="D211" s="26" t="s">
        <v>105</v>
      </c>
      <c r="E211" s="26" t="s">
        <v>153</v>
      </c>
      <c r="F211" s="26" t="s">
        <v>368</v>
      </c>
      <c r="I211" s="26" t="s">
        <v>369</v>
      </c>
      <c r="J211" s="26" t="s">
        <v>18</v>
      </c>
      <c r="K211" s="26" t="s">
        <v>292</v>
      </c>
      <c r="L211" s="26" t="s">
        <v>18</v>
      </c>
      <c r="O211" s="26" t="s">
        <v>298</v>
      </c>
      <c r="P211" s="26" t="s">
        <v>299</v>
      </c>
    </row>
    <row r="212" s="26" customFormat="true" ht="12.75" hidden="false" customHeight="false" outlineLevel="0" collapsed="false">
      <c r="A212" s="26" t="s">
        <v>120</v>
      </c>
      <c r="B212" s="26" t="s">
        <v>76</v>
      </c>
      <c r="C212" s="26" t="s">
        <v>336</v>
      </c>
      <c r="D212" s="26" t="s">
        <v>105</v>
      </c>
      <c r="E212" s="26" t="s">
        <v>190</v>
      </c>
      <c r="F212" s="26" t="s">
        <v>371</v>
      </c>
      <c r="J212" s="26" t="s">
        <v>9</v>
      </c>
      <c r="K212" s="26" t="s">
        <v>372</v>
      </c>
      <c r="L212" s="26" t="s">
        <v>18</v>
      </c>
      <c r="M212" s="26" t="s">
        <v>373</v>
      </c>
      <c r="N212" s="26" t="s">
        <v>242</v>
      </c>
      <c r="O212" s="26" t="s">
        <v>298</v>
      </c>
      <c r="P212" s="26" t="s">
        <v>425</v>
      </c>
    </row>
    <row r="213" s="26" customFormat="true" ht="12.75" hidden="false" customHeight="false" outlineLevel="0" collapsed="false">
      <c r="A213" s="26" t="s">
        <v>120</v>
      </c>
      <c r="B213" s="26" t="s">
        <v>76</v>
      </c>
      <c r="C213" s="26" t="s">
        <v>339</v>
      </c>
      <c r="D213" s="26" t="s">
        <v>105</v>
      </c>
      <c r="E213" s="26" t="s">
        <v>190</v>
      </c>
      <c r="F213" s="26" t="s">
        <v>376</v>
      </c>
      <c r="J213" s="26" t="s">
        <v>9</v>
      </c>
      <c r="K213" s="26" t="s">
        <v>372</v>
      </c>
      <c r="L213" s="26" t="s">
        <v>18</v>
      </c>
      <c r="M213" s="26" t="s">
        <v>373</v>
      </c>
      <c r="N213" s="26" t="s">
        <v>242</v>
      </c>
      <c r="O213" s="26" t="s">
        <v>298</v>
      </c>
      <c r="P213" s="26" t="s">
        <v>425</v>
      </c>
    </row>
    <row r="214" s="26" customFormat="true" ht="12.75" hidden="false" customHeight="false" outlineLevel="0" collapsed="false">
      <c r="A214" s="26" t="s">
        <v>120</v>
      </c>
      <c r="B214" s="26" t="s">
        <v>76</v>
      </c>
      <c r="C214" s="26" t="s">
        <v>342</v>
      </c>
      <c r="D214" s="26" t="s">
        <v>105</v>
      </c>
      <c r="E214" s="26" t="s">
        <v>153</v>
      </c>
      <c r="F214" s="26" t="s">
        <v>378</v>
      </c>
      <c r="I214" s="26" t="s">
        <v>379</v>
      </c>
      <c r="J214" s="26" t="s">
        <v>18</v>
      </c>
      <c r="K214" s="26" t="s">
        <v>259</v>
      </c>
      <c r="L214" s="26" t="s">
        <v>18</v>
      </c>
      <c r="O214" s="26" t="s">
        <v>298</v>
      </c>
      <c r="P214" s="26" t="s">
        <v>299</v>
      </c>
    </row>
    <row r="215" s="27" customFormat="true" ht="12.75" hidden="false" customHeight="false" outlineLevel="0" collapsed="false">
      <c r="A215" s="26" t="s">
        <v>120</v>
      </c>
      <c r="B215" s="26" t="s">
        <v>76</v>
      </c>
      <c r="C215" s="26" t="s">
        <v>345</v>
      </c>
      <c r="D215" s="26" t="s">
        <v>105</v>
      </c>
      <c r="E215" s="26" t="s">
        <v>153</v>
      </c>
      <c r="F215" s="26" t="s">
        <v>381</v>
      </c>
      <c r="G215" s="26"/>
      <c r="H215" s="26"/>
      <c r="I215" s="26" t="s">
        <v>382</v>
      </c>
      <c r="J215" s="26" t="s">
        <v>18</v>
      </c>
      <c r="K215" s="26" t="s">
        <v>223</v>
      </c>
      <c r="L215" s="26" t="s">
        <v>18</v>
      </c>
      <c r="M215" s="26"/>
      <c r="N215" s="26"/>
      <c r="O215" s="26" t="s">
        <v>383</v>
      </c>
      <c r="P215" s="26" t="s">
        <v>384</v>
      </c>
    </row>
    <row r="216" s="27" customFormat="true" ht="12.75" hidden="false" customHeight="false" outlineLevel="0" collapsed="false">
      <c r="A216" s="27" t="s">
        <v>120</v>
      </c>
      <c r="B216" s="27" t="s">
        <v>135</v>
      </c>
      <c r="C216" s="27" t="s">
        <v>105</v>
      </c>
      <c r="D216" s="27" t="s">
        <v>105</v>
      </c>
      <c r="E216" s="27" t="s">
        <v>194</v>
      </c>
      <c r="F216" s="27" t="s">
        <v>195</v>
      </c>
      <c r="G216" s="27" t="s">
        <v>285</v>
      </c>
      <c r="H216" s="27" t="s">
        <v>197</v>
      </c>
      <c r="J216" s="27" t="s">
        <v>18</v>
      </c>
      <c r="K216" s="27" t="s">
        <v>202</v>
      </c>
      <c r="L216" s="27" t="s">
        <v>18</v>
      </c>
      <c r="N216" s="27" t="s">
        <v>286</v>
      </c>
      <c r="P216" s="27" t="s">
        <v>204</v>
      </c>
    </row>
    <row r="217" s="27" customFormat="true" ht="12.75" hidden="false" customHeight="false" outlineLevel="0" collapsed="false">
      <c r="A217" s="27" t="s">
        <v>120</v>
      </c>
      <c r="B217" s="27" t="s">
        <v>135</v>
      </c>
      <c r="C217" s="27" t="s">
        <v>105</v>
      </c>
      <c r="D217" s="27" t="s">
        <v>17</v>
      </c>
      <c r="E217" s="27" t="s">
        <v>153</v>
      </c>
      <c r="F217" s="27" t="s">
        <v>195</v>
      </c>
      <c r="J217" s="27" t="s">
        <v>18</v>
      </c>
      <c r="K217" s="27" t="s">
        <v>429</v>
      </c>
      <c r="L217" s="27" t="s">
        <v>18</v>
      </c>
      <c r="N217" s="27" t="s">
        <v>386</v>
      </c>
      <c r="P217" s="27" t="s">
        <v>289</v>
      </c>
    </row>
    <row r="218" s="27" customFormat="true" ht="12.75" hidden="false" customHeight="false" outlineLevel="0" collapsed="false">
      <c r="A218" s="27" t="s">
        <v>120</v>
      </c>
      <c r="B218" s="27" t="s">
        <v>135</v>
      </c>
      <c r="C218" s="27" t="s">
        <v>105</v>
      </c>
      <c r="D218" s="27" t="s">
        <v>17</v>
      </c>
      <c r="E218" s="27" t="s">
        <v>153</v>
      </c>
      <c r="F218" s="27" t="s">
        <v>184</v>
      </c>
      <c r="J218" s="27" t="s">
        <v>9</v>
      </c>
      <c r="K218" s="27" t="s">
        <v>187</v>
      </c>
      <c r="L218" s="27" t="s">
        <v>18</v>
      </c>
      <c r="P218" s="27" t="s">
        <v>290</v>
      </c>
    </row>
    <row r="219" s="27" customFormat="true" ht="12.75" hidden="false" customHeight="false" outlineLevel="0" collapsed="false">
      <c r="A219" s="27" t="s">
        <v>120</v>
      </c>
      <c r="B219" s="27" t="s">
        <v>135</v>
      </c>
      <c r="C219" s="27" t="s">
        <v>105</v>
      </c>
      <c r="D219" s="27" t="s">
        <v>17</v>
      </c>
      <c r="E219" s="27" t="s">
        <v>153</v>
      </c>
      <c r="F219" s="27" t="s">
        <v>291</v>
      </c>
      <c r="J219" s="27" t="s">
        <v>18</v>
      </c>
      <c r="K219" s="27" t="s">
        <v>292</v>
      </c>
      <c r="L219" s="27" t="s">
        <v>9</v>
      </c>
      <c r="P219" s="27" t="s">
        <v>293</v>
      </c>
    </row>
    <row r="220" s="27" customFormat="true" ht="12.75" hidden="false" customHeight="false" outlineLevel="0" collapsed="false">
      <c r="A220" s="27" t="s">
        <v>120</v>
      </c>
      <c r="B220" s="27" t="s">
        <v>135</v>
      </c>
      <c r="C220" s="27" t="s">
        <v>105</v>
      </c>
      <c r="D220" s="27" t="s">
        <v>17</v>
      </c>
      <c r="E220" s="27" t="s">
        <v>153</v>
      </c>
      <c r="F220" s="27" t="s">
        <v>327</v>
      </c>
      <c r="J220" s="27" t="s">
        <v>9</v>
      </c>
      <c r="K220" s="27" t="s">
        <v>259</v>
      </c>
      <c r="L220" s="27" t="s">
        <v>9</v>
      </c>
      <c r="P220" s="27" t="s">
        <v>430</v>
      </c>
    </row>
    <row r="221" s="27" customFormat="true" ht="12.75" hidden="false" customHeight="false" outlineLevel="0" collapsed="false">
      <c r="A221" s="27" t="s">
        <v>120</v>
      </c>
      <c r="B221" s="27" t="s">
        <v>80</v>
      </c>
      <c r="C221" s="27" t="s">
        <v>105</v>
      </c>
      <c r="D221" s="27" t="s">
        <v>105</v>
      </c>
      <c r="E221" s="27" t="s">
        <v>153</v>
      </c>
      <c r="F221" s="27" t="s">
        <v>195</v>
      </c>
      <c r="I221" s="27" t="s">
        <v>297</v>
      </c>
      <c r="J221" s="27" t="s">
        <v>18</v>
      </c>
      <c r="K221" s="27" t="s">
        <v>429</v>
      </c>
      <c r="L221" s="27" t="s">
        <v>18</v>
      </c>
      <c r="O221" s="27" t="s">
        <v>298</v>
      </c>
      <c r="P221" s="27" t="s">
        <v>299</v>
      </c>
    </row>
    <row r="222" s="27" customFormat="true" ht="12.75" hidden="false" customHeight="false" outlineLevel="0" collapsed="false">
      <c r="A222" s="27" t="s">
        <v>120</v>
      </c>
      <c r="B222" s="27" t="s">
        <v>80</v>
      </c>
      <c r="C222" s="27" t="s">
        <v>17</v>
      </c>
      <c r="D222" s="27" t="s">
        <v>105</v>
      </c>
      <c r="E222" s="27" t="s">
        <v>153</v>
      </c>
      <c r="F222" s="27" t="s">
        <v>315</v>
      </c>
      <c r="I222" s="27" t="s">
        <v>316</v>
      </c>
      <c r="J222" s="27" t="s">
        <v>18</v>
      </c>
      <c r="L222" s="27" t="s">
        <v>18</v>
      </c>
      <c r="O222" s="27" t="s">
        <v>298</v>
      </c>
      <c r="P222" s="27" t="s">
        <v>299</v>
      </c>
    </row>
    <row r="223" s="27" customFormat="true" ht="12.75" hidden="false" customHeight="false" outlineLevel="0" collapsed="false">
      <c r="A223" s="27" t="s">
        <v>120</v>
      </c>
      <c r="B223" s="27" t="s">
        <v>80</v>
      </c>
      <c r="C223" s="27" t="s">
        <v>21</v>
      </c>
      <c r="D223" s="27" t="s">
        <v>105</v>
      </c>
      <c r="E223" s="27" t="s">
        <v>153</v>
      </c>
      <c r="F223" s="27" t="s">
        <v>300</v>
      </c>
      <c r="I223" s="27" t="s">
        <v>301</v>
      </c>
      <c r="J223" s="27" t="s">
        <v>18</v>
      </c>
      <c r="K223" s="27" t="s">
        <v>302</v>
      </c>
      <c r="L223" s="27" t="s">
        <v>18</v>
      </c>
      <c r="O223" s="27" t="s">
        <v>298</v>
      </c>
      <c r="P223" s="27" t="s">
        <v>303</v>
      </c>
    </row>
    <row r="224" s="27" customFormat="true" ht="12.75" hidden="false" customHeight="false" outlineLevel="0" collapsed="false">
      <c r="A224" s="27" t="s">
        <v>120</v>
      </c>
      <c r="B224" s="27" t="s">
        <v>80</v>
      </c>
      <c r="C224" s="27" t="s">
        <v>24</v>
      </c>
      <c r="D224" s="27" t="s">
        <v>105</v>
      </c>
      <c r="E224" s="27" t="s">
        <v>153</v>
      </c>
      <c r="F224" s="27" t="s">
        <v>431</v>
      </c>
      <c r="I224" s="27" t="s">
        <v>432</v>
      </c>
      <c r="J224" s="27" t="s">
        <v>18</v>
      </c>
      <c r="L224" s="27" t="s">
        <v>18</v>
      </c>
      <c r="O224" s="27" t="s">
        <v>298</v>
      </c>
      <c r="P224" s="27" t="s">
        <v>299</v>
      </c>
    </row>
    <row r="225" s="27" customFormat="true" ht="12.75" hidden="false" customHeight="false" outlineLevel="0" collapsed="false">
      <c r="A225" s="27" t="s">
        <v>120</v>
      </c>
      <c r="B225" s="27" t="s">
        <v>80</v>
      </c>
      <c r="C225" s="27" t="s">
        <v>308</v>
      </c>
      <c r="D225" s="27" t="s">
        <v>105</v>
      </c>
      <c r="E225" s="27" t="s">
        <v>153</v>
      </c>
      <c r="F225" s="27" t="s">
        <v>433</v>
      </c>
      <c r="I225" s="27" t="s">
        <v>434</v>
      </c>
      <c r="J225" s="27" t="s">
        <v>18</v>
      </c>
      <c r="L225" s="27" t="s">
        <v>18</v>
      </c>
      <c r="O225" s="27" t="s">
        <v>298</v>
      </c>
      <c r="P225" s="27" t="s">
        <v>299</v>
      </c>
    </row>
    <row r="226" s="27" customFormat="true" ht="12.75" hidden="false" customHeight="false" outlineLevel="0" collapsed="false">
      <c r="A226" s="27" t="s">
        <v>120</v>
      </c>
      <c r="B226" s="27" t="s">
        <v>80</v>
      </c>
      <c r="C226" s="27" t="s">
        <v>311</v>
      </c>
      <c r="D226" s="27" t="s">
        <v>105</v>
      </c>
      <c r="E226" s="14" t="s">
        <v>190</v>
      </c>
      <c r="F226" s="27" t="s">
        <v>291</v>
      </c>
      <c r="I226" s="27" t="s">
        <v>317</v>
      </c>
      <c r="J226" s="27" t="s">
        <v>18</v>
      </c>
      <c r="K226" s="45" t="s">
        <v>318</v>
      </c>
      <c r="L226" s="45" t="s">
        <v>18</v>
      </c>
      <c r="M226" s="45"/>
      <c r="N226" s="45" t="s">
        <v>242</v>
      </c>
      <c r="O226" s="27" t="s">
        <v>298</v>
      </c>
      <c r="P226" s="27" t="s">
        <v>299</v>
      </c>
    </row>
    <row r="227" s="27" customFormat="true" ht="12.75" hidden="false" customHeight="false" outlineLevel="0" collapsed="false">
      <c r="A227" s="27" t="s">
        <v>120</v>
      </c>
      <c r="B227" s="27" t="s">
        <v>80</v>
      </c>
      <c r="C227" s="27" t="s">
        <v>314</v>
      </c>
      <c r="D227" s="27" t="s">
        <v>105</v>
      </c>
      <c r="E227" s="27" t="s">
        <v>153</v>
      </c>
      <c r="F227" s="27" t="s">
        <v>324</v>
      </c>
      <c r="I227" s="27" t="s">
        <v>325</v>
      </c>
      <c r="J227" s="27" t="s">
        <v>18</v>
      </c>
      <c r="K227" s="27" t="s">
        <v>323</v>
      </c>
      <c r="L227" s="27" t="s">
        <v>9</v>
      </c>
      <c r="O227" s="27" t="s">
        <v>298</v>
      </c>
      <c r="P227" s="27" t="s">
        <v>299</v>
      </c>
    </row>
    <row r="228" s="27" customFormat="true" ht="12.75" hidden="false" customHeight="false" outlineLevel="0" collapsed="false">
      <c r="A228" s="27" t="s">
        <v>120</v>
      </c>
      <c r="B228" s="27" t="s">
        <v>80</v>
      </c>
      <c r="C228" s="27" t="s">
        <v>42</v>
      </c>
      <c r="D228" s="27" t="s">
        <v>105</v>
      </c>
      <c r="E228" s="27" t="s">
        <v>153</v>
      </c>
      <c r="F228" s="27" t="s">
        <v>327</v>
      </c>
      <c r="I228" s="27" t="s">
        <v>435</v>
      </c>
      <c r="J228" s="27" t="s">
        <v>18</v>
      </c>
      <c r="L228" s="27" t="s">
        <v>18</v>
      </c>
      <c r="O228" s="27" t="s">
        <v>298</v>
      </c>
      <c r="P228" s="27" t="s">
        <v>299</v>
      </c>
    </row>
    <row r="229" s="27" customFormat="true" ht="12.75" hidden="false" customHeight="false" outlineLevel="0" collapsed="false">
      <c r="A229" s="27" t="s">
        <v>120</v>
      </c>
      <c r="B229" s="27" t="s">
        <v>80</v>
      </c>
      <c r="C229" s="27" t="s">
        <v>320</v>
      </c>
      <c r="D229" s="27" t="s">
        <v>105</v>
      </c>
      <c r="E229" s="27" t="s">
        <v>153</v>
      </c>
      <c r="F229" s="27" t="s">
        <v>268</v>
      </c>
      <c r="I229" s="27" t="s">
        <v>391</v>
      </c>
      <c r="J229" s="27" t="s">
        <v>18</v>
      </c>
      <c r="L229" s="27" t="s">
        <v>18</v>
      </c>
      <c r="O229" s="27" t="s">
        <v>298</v>
      </c>
      <c r="P229" s="27" t="s">
        <v>299</v>
      </c>
    </row>
    <row r="230" s="27" customFormat="true" ht="12.75" hidden="false" customHeight="false" outlineLevel="0" collapsed="false">
      <c r="A230" s="27" t="s">
        <v>120</v>
      </c>
      <c r="B230" s="27" t="s">
        <v>80</v>
      </c>
      <c r="C230" s="27" t="s">
        <v>45</v>
      </c>
      <c r="D230" s="27" t="s">
        <v>105</v>
      </c>
      <c r="E230" s="27" t="s">
        <v>153</v>
      </c>
      <c r="F230" s="27" t="s">
        <v>398</v>
      </c>
      <c r="I230" s="27" t="s">
        <v>399</v>
      </c>
      <c r="J230" s="27" t="s">
        <v>18</v>
      </c>
      <c r="L230" s="27" t="s">
        <v>18</v>
      </c>
      <c r="O230" s="27" t="s">
        <v>298</v>
      </c>
      <c r="P230" s="27" t="s">
        <v>299</v>
      </c>
    </row>
    <row r="231" s="27" customFormat="true" ht="12.75" hidden="false" customHeight="false" outlineLevel="0" collapsed="false">
      <c r="A231" s="27" t="s">
        <v>120</v>
      </c>
      <c r="B231" s="27" t="s">
        <v>80</v>
      </c>
      <c r="C231" s="27" t="s">
        <v>326</v>
      </c>
      <c r="D231" s="27" t="s">
        <v>105</v>
      </c>
      <c r="E231" s="27" t="s">
        <v>153</v>
      </c>
      <c r="F231" s="27" t="s">
        <v>236</v>
      </c>
      <c r="I231" s="27" t="s">
        <v>352</v>
      </c>
      <c r="J231" s="27" t="s">
        <v>18</v>
      </c>
      <c r="K231" s="27" t="s">
        <v>353</v>
      </c>
      <c r="L231" s="27" t="s">
        <v>9</v>
      </c>
      <c r="O231" s="27" t="s">
        <v>298</v>
      </c>
      <c r="P231" s="27" t="s">
        <v>354</v>
      </c>
    </row>
    <row r="232" s="27" customFormat="true" ht="12.75" hidden="false" customHeight="false" outlineLevel="0" collapsed="false">
      <c r="A232" s="27" t="s">
        <v>120</v>
      </c>
      <c r="B232" s="27" t="s">
        <v>80</v>
      </c>
      <c r="C232" s="27" t="s">
        <v>329</v>
      </c>
      <c r="D232" s="27" t="s">
        <v>105</v>
      </c>
      <c r="E232" s="27" t="s">
        <v>153</v>
      </c>
      <c r="F232" s="27" t="s">
        <v>356</v>
      </c>
      <c r="I232" s="27" t="s">
        <v>357</v>
      </c>
      <c r="J232" s="27" t="s">
        <v>18</v>
      </c>
      <c r="K232" s="27" t="s">
        <v>187</v>
      </c>
      <c r="L232" s="27" t="s">
        <v>18</v>
      </c>
      <c r="O232" s="27" t="s">
        <v>298</v>
      </c>
      <c r="P232" s="27" t="s">
        <v>299</v>
      </c>
    </row>
    <row r="233" s="27" customFormat="true" ht="12.75" hidden="false" customHeight="false" outlineLevel="0" collapsed="false">
      <c r="A233" s="27" t="s">
        <v>120</v>
      </c>
      <c r="B233" s="27" t="s">
        <v>80</v>
      </c>
      <c r="C233" s="27" t="s">
        <v>331</v>
      </c>
      <c r="D233" s="27" t="s">
        <v>105</v>
      </c>
      <c r="E233" s="27" t="s">
        <v>190</v>
      </c>
      <c r="F233" s="27" t="s">
        <v>359</v>
      </c>
      <c r="I233" s="27" t="s">
        <v>360</v>
      </c>
      <c r="J233" s="27" t="s">
        <v>18</v>
      </c>
      <c r="K233" s="27" t="s">
        <v>295</v>
      </c>
      <c r="L233" s="27" t="s">
        <v>18</v>
      </c>
      <c r="O233" s="27" t="s">
        <v>298</v>
      </c>
      <c r="P233" s="27" t="s">
        <v>303</v>
      </c>
    </row>
    <row r="234" s="27" customFormat="true" ht="12.75" hidden="false" customHeight="false" outlineLevel="0" collapsed="false">
      <c r="A234" s="27" t="s">
        <v>120</v>
      </c>
      <c r="B234" s="27" t="s">
        <v>80</v>
      </c>
      <c r="C234" s="27" t="s">
        <v>333</v>
      </c>
      <c r="D234" s="27" t="n">
        <v>1</v>
      </c>
      <c r="E234" s="27" t="s">
        <v>153</v>
      </c>
      <c r="F234" s="27" t="s">
        <v>362</v>
      </c>
      <c r="I234" s="27" t="s">
        <v>363</v>
      </c>
      <c r="J234" s="27" t="s">
        <v>18</v>
      </c>
      <c r="L234" s="27" t="s">
        <v>18</v>
      </c>
      <c r="O234" s="27" t="s">
        <v>298</v>
      </c>
      <c r="P234" s="27" t="s">
        <v>299</v>
      </c>
    </row>
    <row r="235" s="27" customFormat="true" ht="12.75" hidden="false" customHeight="false" outlineLevel="0" collapsed="false">
      <c r="A235" s="27" t="s">
        <v>120</v>
      </c>
      <c r="B235" s="27" t="s">
        <v>80</v>
      </c>
      <c r="C235" s="27" t="s">
        <v>336</v>
      </c>
      <c r="D235" s="27" t="n">
        <v>1</v>
      </c>
      <c r="E235" s="27" t="s">
        <v>153</v>
      </c>
      <c r="F235" s="27" t="s">
        <v>365</v>
      </c>
      <c r="I235" s="27" t="s">
        <v>366</v>
      </c>
      <c r="J235" s="27" t="s">
        <v>18</v>
      </c>
      <c r="L235" s="27" t="s">
        <v>18</v>
      </c>
      <c r="O235" s="27" t="s">
        <v>298</v>
      </c>
      <c r="P235" s="27" t="s">
        <v>299</v>
      </c>
    </row>
    <row r="236" s="27" customFormat="true" ht="12.75" hidden="false" customHeight="false" outlineLevel="0" collapsed="false">
      <c r="A236" s="27" t="s">
        <v>120</v>
      </c>
      <c r="B236" s="27" t="s">
        <v>80</v>
      </c>
      <c r="C236" s="27" t="s">
        <v>339</v>
      </c>
      <c r="D236" s="27" t="s">
        <v>105</v>
      </c>
      <c r="E236" s="27" t="s">
        <v>153</v>
      </c>
      <c r="F236" s="27" t="s">
        <v>368</v>
      </c>
      <c r="I236" s="27" t="s">
        <v>369</v>
      </c>
      <c r="J236" s="27" t="s">
        <v>18</v>
      </c>
      <c r="K236" s="27" t="s">
        <v>292</v>
      </c>
      <c r="L236" s="27" t="s">
        <v>18</v>
      </c>
      <c r="O236" s="27" t="s">
        <v>298</v>
      </c>
      <c r="P236" s="27" t="s">
        <v>299</v>
      </c>
    </row>
    <row r="237" s="27" customFormat="true" ht="12.75" hidden="false" customHeight="false" outlineLevel="0" collapsed="false">
      <c r="A237" s="27" t="s">
        <v>120</v>
      </c>
      <c r="B237" s="27" t="s">
        <v>80</v>
      </c>
      <c r="C237" s="27" t="s">
        <v>342</v>
      </c>
      <c r="D237" s="27" t="s">
        <v>105</v>
      </c>
      <c r="E237" s="27" t="s">
        <v>190</v>
      </c>
      <c r="F237" s="27" t="s">
        <v>371</v>
      </c>
      <c r="J237" s="27" t="s">
        <v>9</v>
      </c>
      <c r="K237" s="27" t="s">
        <v>372</v>
      </c>
      <c r="L237" s="27" t="s">
        <v>18</v>
      </c>
      <c r="M237" s="27" t="s">
        <v>373</v>
      </c>
      <c r="N237" s="27" t="s">
        <v>242</v>
      </c>
      <c r="O237" s="27" t="s">
        <v>298</v>
      </c>
      <c r="P237" s="27" t="s">
        <v>374</v>
      </c>
    </row>
    <row r="238" s="27" customFormat="true" ht="12.75" hidden="false" customHeight="false" outlineLevel="0" collapsed="false">
      <c r="A238" s="27" t="s">
        <v>120</v>
      </c>
      <c r="B238" s="27" t="s">
        <v>80</v>
      </c>
      <c r="C238" s="27" t="s">
        <v>345</v>
      </c>
      <c r="D238" s="27" t="s">
        <v>105</v>
      </c>
      <c r="E238" s="27" t="s">
        <v>190</v>
      </c>
      <c r="F238" s="27" t="s">
        <v>376</v>
      </c>
      <c r="J238" s="27" t="s">
        <v>9</v>
      </c>
      <c r="K238" s="27" t="s">
        <v>372</v>
      </c>
      <c r="L238" s="27" t="s">
        <v>18</v>
      </c>
      <c r="M238" s="27" t="s">
        <v>373</v>
      </c>
      <c r="N238" s="27" t="s">
        <v>242</v>
      </c>
      <c r="O238" s="27" t="s">
        <v>298</v>
      </c>
      <c r="P238" s="27" t="s">
        <v>374</v>
      </c>
    </row>
    <row r="239" s="27" customFormat="true" ht="12.75" hidden="false" customHeight="false" outlineLevel="0" collapsed="false">
      <c r="A239" s="27" t="s">
        <v>120</v>
      </c>
      <c r="B239" s="27" t="s">
        <v>80</v>
      </c>
      <c r="C239" s="27" t="s">
        <v>348</v>
      </c>
      <c r="D239" s="27" t="s">
        <v>105</v>
      </c>
      <c r="E239" s="27" t="s">
        <v>153</v>
      </c>
      <c r="F239" s="27" t="s">
        <v>378</v>
      </c>
      <c r="I239" s="27" t="s">
        <v>379</v>
      </c>
      <c r="J239" s="27" t="s">
        <v>18</v>
      </c>
      <c r="K239" s="27" t="s">
        <v>259</v>
      </c>
      <c r="L239" s="27" t="s">
        <v>18</v>
      </c>
      <c r="O239" s="27" t="s">
        <v>298</v>
      </c>
      <c r="P239" s="27" t="s">
        <v>299</v>
      </c>
    </row>
    <row r="240" s="46" customFormat="true" ht="12.75" hidden="false" customHeight="false" outlineLevel="0" collapsed="false">
      <c r="A240" s="27" t="s">
        <v>120</v>
      </c>
      <c r="B240" s="27" t="s">
        <v>80</v>
      </c>
      <c r="C240" s="27" t="s">
        <v>351</v>
      </c>
      <c r="D240" s="27" t="s">
        <v>105</v>
      </c>
      <c r="E240" s="27" t="s">
        <v>153</v>
      </c>
      <c r="F240" s="27" t="s">
        <v>381</v>
      </c>
      <c r="G240" s="27"/>
      <c r="H240" s="27"/>
      <c r="I240" s="27" t="s">
        <v>382</v>
      </c>
      <c r="J240" s="27" t="s">
        <v>18</v>
      </c>
      <c r="K240" s="27" t="s">
        <v>223</v>
      </c>
      <c r="L240" s="27" t="s">
        <v>18</v>
      </c>
      <c r="M240" s="27"/>
      <c r="N240" s="27"/>
      <c r="O240" s="27" t="s">
        <v>383</v>
      </c>
      <c r="P240" s="27" t="s">
        <v>384</v>
      </c>
    </row>
    <row r="241" s="46" customFormat="true" ht="12.75" hidden="false" customHeight="false" outlineLevel="0" collapsed="false">
      <c r="A241" s="46" t="s">
        <v>120</v>
      </c>
      <c r="B241" s="46" t="s">
        <v>136</v>
      </c>
      <c r="C241" s="46" t="s">
        <v>105</v>
      </c>
      <c r="D241" s="46" t="s">
        <v>105</v>
      </c>
      <c r="E241" s="46" t="s">
        <v>194</v>
      </c>
      <c r="F241" s="46" t="s">
        <v>195</v>
      </c>
      <c r="G241" s="46" t="s">
        <v>285</v>
      </c>
      <c r="H241" s="46" t="s">
        <v>197</v>
      </c>
      <c r="J241" s="46" t="s">
        <v>18</v>
      </c>
      <c r="K241" s="46" t="s">
        <v>202</v>
      </c>
      <c r="L241" s="46" t="s">
        <v>18</v>
      </c>
      <c r="N241" s="46" t="s">
        <v>286</v>
      </c>
      <c r="P241" s="46" t="s">
        <v>204</v>
      </c>
    </row>
    <row r="242" s="46" customFormat="true" ht="12.75" hidden="false" customHeight="false" outlineLevel="0" collapsed="false">
      <c r="A242" s="46" t="s">
        <v>120</v>
      </c>
      <c r="B242" s="46" t="s">
        <v>136</v>
      </c>
      <c r="C242" s="46" t="s">
        <v>105</v>
      </c>
      <c r="D242" s="46" t="s">
        <v>17</v>
      </c>
      <c r="E242" s="46" t="s">
        <v>153</v>
      </c>
      <c r="F242" s="46" t="s">
        <v>195</v>
      </c>
      <c r="J242" s="46" t="s">
        <v>18</v>
      </c>
      <c r="K242" s="46" t="s">
        <v>436</v>
      </c>
      <c r="L242" s="46" t="s">
        <v>18</v>
      </c>
      <c r="N242" s="46" t="s">
        <v>386</v>
      </c>
      <c r="P242" s="46" t="s">
        <v>289</v>
      </c>
    </row>
    <row r="243" s="46" customFormat="true" ht="12.75" hidden="false" customHeight="false" outlineLevel="0" collapsed="false">
      <c r="A243" s="46" t="s">
        <v>120</v>
      </c>
      <c r="B243" s="46" t="s">
        <v>136</v>
      </c>
      <c r="C243" s="46" t="s">
        <v>105</v>
      </c>
      <c r="D243" s="46" t="s">
        <v>17</v>
      </c>
      <c r="E243" s="46" t="s">
        <v>153</v>
      </c>
      <c r="F243" s="46" t="s">
        <v>184</v>
      </c>
      <c r="J243" s="46" t="s">
        <v>9</v>
      </c>
      <c r="K243" s="46" t="s">
        <v>187</v>
      </c>
      <c r="L243" s="46" t="s">
        <v>18</v>
      </c>
      <c r="P243" s="46" t="s">
        <v>290</v>
      </c>
    </row>
    <row r="244" s="46" customFormat="true" ht="12.75" hidden="false" customHeight="false" outlineLevel="0" collapsed="false">
      <c r="A244" s="46" t="s">
        <v>120</v>
      </c>
      <c r="B244" s="46" t="s">
        <v>136</v>
      </c>
      <c r="C244" s="46" t="s">
        <v>105</v>
      </c>
      <c r="D244" s="46" t="s">
        <v>17</v>
      </c>
      <c r="E244" s="46" t="s">
        <v>153</v>
      </c>
      <c r="F244" s="46" t="s">
        <v>291</v>
      </c>
      <c r="J244" s="46" t="s">
        <v>18</v>
      </c>
      <c r="K244" s="46" t="s">
        <v>292</v>
      </c>
      <c r="L244" s="46" t="s">
        <v>9</v>
      </c>
      <c r="P244" s="46" t="s">
        <v>293</v>
      </c>
    </row>
    <row r="245" s="25" customFormat="true" ht="12.75" hidden="false" customHeight="false" outlineLevel="0" collapsed="false">
      <c r="A245" s="46" t="s">
        <v>120</v>
      </c>
      <c r="B245" s="46" t="s">
        <v>136</v>
      </c>
      <c r="C245" s="46" t="s">
        <v>105</v>
      </c>
      <c r="D245" s="46" t="s">
        <v>17</v>
      </c>
      <c r="E245" s="46" t="s">
        <v>153</v>
      </c>
      <c r="F245" s="46" t="s">
        <v>327</v>
      </c>
      <c r="G245" s="46"/>
      <c r="H245" s="46"/>
      <c r="I245" s="46"/>
      <c r="J245" s="46" t="s">
        <v>9</v>
      </c>
      <c r="K245" s="46" t="s">
        <v>259</v>
      </c>
      <c r="L245" s="46" t="s">
        <v>9</v>
      </c>
      <c r="M245" s="46"/>
      <c r="N245" s="46"/>
      <c r="O245" s="46"/>
      <c r="P245" s="46" t="s">
        <v>437</v>
      </c>
    </row>
    <row r="246" s="25" customFormat="true" ht="12.75" hidden="false" customHeight="false" outlineLevel="0" collapsed="false">
      <c r="A246" s="25" t="s">
        <v>120</v>
      </c>
      <c r="B246" s="25" t="s">
        <v>84</v>
      </c>
      <c r="C246" s="25" t="s">
        <v>105</v>
      </c>
      <c r="D246" s="25" t="s">
        <v>105</v>
      </c>
      <c r="E246" s="25" t="s">
        <v>153</v>
      </c>
      <c r="F246" s="25" t="s">
        <v>195</v>
      </c>
      <c r="I246" s="25" t="s">
        <v>297</v>
      </c>
      <c r="J246" s="25" t="s">
        <v>18</v>
      </c>
      <c r="K246" s="25" t="s">
        <v>436</v>
      </c>
      <c r="L246" s="25" t="s">
        <v>18</v>
      </c>
      <c r="O246" s="25" t="s">
        <v>298</v>
      </c>
      <c r="P246" s="25" t="s">
        <v>299</v>
      </c>
    </row>
    <row r="247" s="25" customFormat="true" ht="12.75" hidden="false" customHeight="false" outlineLevel="0" collapsed="false">
      <c r="A247" s="25" t="s">
        <v>120</v>
      </c>
      <c r="B247" s="25" t="s">
        <v>84</v>
      </c>
      <c r="C247" s="25" t="s">
        <v>17</v>
      </c>
      <c r="D247" s="25" t="s">
        <v>105</v>
      </c>
      <c r="E247" s="25" t="s">
        <v>153</v>
      </c>
      <c r="F247" s="25" t="s">
        <v>300</v>
      </c>
      <c r="I247" s="25" t="s">
        <v>301</v>
      </c>
      <c r="J247" s="25" t="s">
        <v>18</v>
      </c>
      <c r="K247" s="25" t="s">
        <v>302</v>
      </c>
      <c r="L247" s="25" t="s">
        <v>18</v>
      </c>
      <c r="O247" s="25" t="s">
        <v>298</v>
      </c>
      <c r="P247" s="25" t="s">
        <v>303</v>
      </c>
    </row>
    <row r="248" s="25" customFormat="true" ht="12.75" hidden="false" customHeight="false" outlineLevel="0" collapsed="false">
      <c r="A248" s="25" t="s">
        <v>120</v>
      </c>
      <c r="B248" s="25" t="s">
        <v>84</v>
      </c>
      <c r="C248" s="25" t="s">
        <v>21</v>
      </c>
      <c r="D248" s="25" t="s">
        <v>105</v>
      </c>
      <c r="E248" s="14" t="s">
        <v>190</v>
      </c>
      <c r="F248" s="25" t="s">
        <v>291</v>
      </c>
      <c r="I248" s="25" t="s">
        <v>438</v>
      </c>
      <c r="J248" s="25" t="s">
        <v>18</v>
      </c>
      <c r="K248" s="45" t="s">
        <v>318</v>
      </c>
      <c r="L248" s="45" t="s">
        <v>18</v>
      </c>
      <c r="M248" s="45"/>
      <c r="N248" s="45" t="s">
        <v>242</v>
      </c>
      <c r="O248" s="25" t="s">
        <v>298</v>
      </c>
      <c r="P248" s="25" t="s">
        <v>299</v>
      </c>
    </row>
    <row r="249" s="25" customFormat="true" ht="12.75" hidden="false" customHeight="false" outlineLevel="0" collapsed="false">
      <c r="A249" s="25" t="s">
        <v>120</v>
      </c>
      <c r="B249" s="25" t="s">
        <v>84</v>
      </c>
      <c r="C249" s="25" t="s">
        <v>24</v>
      </c>
      <c r="D249" s="25" t="s">
        <v>105</v>
      </c>
      <c r="E249" s="25" t="s">
        <v>153</v>
      </c>
      <c r="F249" s="25" t="s">
        <v>439</v>
      </c>
      <c r="I249" s="25" t="s">
        <v>440</v>
      </c>
      <c r="J249" s="25" t="s">
        <v>18</v>
      </c>
      <c r="K249" s="25" t="s">
        <v>323</v>
      </c>
      <c r="L249" s="25" t="s">
        <v>9</v>
      </c>
      <c r="O249" s="25" t="s">
        <v>298</v>
      </c>
      <c r="P249" s="25" t="s">
        <v>299</v>
      </c>
    </row>
    <row r="250" s="25" customFormat="true" ht="12.75" hidden="false" customHeight="false" outlineLevel="0" collapsed="false">
      <c r="A250" s="25" t="s">
        <v>120</v>
      </c>
      <c r="B250" s="25" t="s">
        <v>84</v>
      </c>
      <c r="C250" s="25" t="s">
        <v>308</v>
      </c>
      <c r="D250" s="25" t="s">
        <v>105</v>
      </c>
      <c r="E250" s="25" t="s">
        <v>153</v>
      </c>
      <c r="F250" s="25" t="s">
        <v>441</v>
      </c>
      <c r="I250" s="25" t="s">
        <v>442</v>
      </c>
      <c r="J250" s="25" t="s">
        <v>18</v>
      </c>
      <c r="L250" s="25" t="s">
        <v>18</v>
      </c>
      <c r="O250" s="25" t="s">
        <v>298</v>
      </c>
      <c r="P250" s="25" t="s">
        <v>299</v>
      </c>
    </row>
    <row r="251" s="25" customFormat="true" ht="12.75" hidden="false" customHeight="false" outlineLevel="0" collapsed="false">
      <c r="A251" s="25" t="s">
        <v>120</v>
      </c>
      <c r="B251" s="25" t="s">
        <v>84</v>
      </c>
      <c r="C251" s="25" t="s">
        <v>311</v>
      </c>
      <c r="D251" s="25" t="s">
        <v>105</v>
      </c>
      <c r="E251" s="25" t="s">
        <v>153</v>
      </c>
      <c r="F251" s="25" t="s">
        <v>327</v>
      </c>
      <c r="I251" s="25" t="s">
        <v>328</v>
      </c>
      <c r="J251" s="25" t="s">
        <v>18</v>
      </c>
      <c r="L251" s="25" t="s">
        <v>18</v>
      </c>
      <c r="O251" s="25" t="s">
        <v>298</v>
      </c>
      <c r="P251" s="25" t="s">
        <v>299</v>
      </c>
    </row>
    <row r="252" s="25" customFormat="true" ht="12.75" hidden="false" customHeight="false" outlineLevel="0" collapsed="false">
      <c r="A252" s="25" t="s">
        <v>120</v>
      </c>
      <c r="B252" s="25" t="s">
        <v>84</v>
      </c>
      <c r="C252" s="25" t="s">
        <v>314</v>
      </c>
      <c r="D252" s="25" t="s">
        <v>105</v>
      </c>
      <c r="E252" s="25" t="s">
        <v>153</v>
      </c>
      <c r="F252" s="25" t="s">
        <v>268</v>
      </c>
      <c r="I252" s="25" t="s">
        <v>269</v>
      </c>
      <c r="J252" s="25" t="s">
        <v>18</v>
      </c>
      <c r="K252" s="25" t="s">
        <v>330</v>
      </c>
      <c r="L252" s="25" t="s">
        <v>18</v>
      </c>
      <c r="O252" s="25" t="s">
        <v>298</v>
      </c>
      <c r="P252" s="25" t="s">
        <v>299</v>
      </c>
    </row>
    <row r="253" s="25" customFormat="true" ht="12.75" hidden="false" customHeight="false" outlineLevel="0" collapsed="false">
      <c r="A253" s="25" t="s">
        <v>120</v>
      </c>
      <c r="B253" s="25" t="s">
        <v>84</v>
      </c>
      <c r="C253" s="25" t="s">
        <v>42</v>
      </c>
      <c r="D253" s="25" t="s">
        <v>105</v>
      </c>
      <c r="E253" s="25" t="s">
        <v>153</v>
      </c>
      <c r="F253" s="25" t="s">
        <v>388</v>
      </c>
      <c r="I253" s="25" t="s">
        <v>389</v>
      </c>
      <c r="J253" s="25" t="s">
        <v>18</v>
      </c>
      <c r="L253" s="25" t="s">
        <v>18</v>
      </c>
      <c r="O253" s="25" t="s">
        <v>298</v>
      </c>
      <c r="P253" s="25" t="s">
        <v>299</v>
      </c>
    </row>
    <row r="254" s="25" customFormat="true" ht="12.75" hidden="false" customHeight="false" outlineLevel="0" collapsed="false">
      <c r="A254" s="25" t="s">
        <v>120</v>
      </c>
      <c r="B254" s="25" t="s">
        <v>84</v>
      </c>
      <c r="C254" s="25" t="s">
        <v>320</v>
      </c>
      <c r="D254" s="25" t="s">
        <v>105</v>
      </c>
      <c r="E254" s="25" t="s">
        <v>153</v>
      </c>
      <c r="F254" s="25" t="s">
        <v>443</v>
      </c>
      <c r="I254" s="25" t="s">
        <v>444</v>
      </c>
      <c r="J254" s="25" t="s">
        <v>18</v>
      </c>
      <c r="L254" s="25" t="s">
        <v>18</v>
      </c>
      <c r="O254" s="25" t="s">
        <v>298</v>
      </c>
      <c r="P254" s="25" t="s">
        <v>299</v>
      </c>
    </row>
    <row r="255" s="25" customFormat="true" ht="12.75" hidden="false" customHeight="false" outlineLevel="0" collapsed="false">
      <c r="A255" s="25" t="s">
        <v>120</v>
      </c>
      <c r="B255" s="25" t="s">
        <v>84</v>
      </c>
      <c r="C255" s="25" t="s">
        <v>45</v>
      </c>
      <c r="D255" s="25" t="s">
        <v>105</v>
      </c>
      <c r="E255" s="25" t="s">
        <v>153</v>
      </c>
      <c r="F255" s="25" t="s">
        <v>445</v>
      </c>
      <c r="I255" s="25" t="s">
        <v>446</v>
      </c>
      <c r="J255" s="25" t="s">
        <v>18</v>
      </c>
      <c r="L255" s="25" t="s">
        <v>18</v>
      </c>
      <c r="O255" s="25" t="s">
        <v>298</v>
      </c>
      <c r="P255" s="25" t="s">
        <v>299</v>
      </c>
    </row>
    <row r="256" s="25" customFormat="true" ht="12.75" hidden="false" customHeight="false" outlineLevel="0" collapsed="false">
      <c r="A256" s="25" t="s">
        <v>120</v>
      </c>
      <c r="B256" s="25" t="s">
        <v>84</v>
      </c>
      <c r="C256" s="25" t="s">
        <v>326</v>
      </c>
      <c r="D256" s="25" t="s">
        <v>105</v>
      </c>
      <c r="E256" s="25" t="s">
        <v>153</v>
      </c>
      <c r="F256" s="25" t="s">
        <v>398</v>
      </c>
      <c r="I256" s="25" t="s">
        <v>399</v>
      </c>
      <c r="J256" s="25" t="s">
        <v>18</v>
      </c>
      <c r="L256" s="25" t="s">
        <v>18</v>
      </c>
      <c r="O256" s="25" t="s">
        <v>298</v>
      </c>
      <c r="P256" s="25" t="s">
        <v>299</v>
      </c>
    </row>
    <row r="257" s="25" customFormat="true" ht="12.75" hidden="false" customHeight="false" outlineLevel="0" collapsed="false">
      <c r="A257" s="25" t="s">
        <v>120</v>
      </c>
      <c r="B257" s="25" t="s">
        <v>84</v>
      </c>
      <c r="C257" s="25" t="s">
        <v>329</v>
      </c>
      <c r="D257" s="25" t="s">
        <v>105</v>
      </c>
      <c r="E257" s="25" t="s">
        <v>153</v>
      </c>
      <c r="F257" s="25" t="s">
        <v>236</v>
      </c>
      <c r="I257" s="25" t="s">
        <v>352</v>
      </c>
      <c r="J257" s="25" t="s">
        <v>18</v>
      </c>
      <c r="K257" s="25" t="s">
        <v>353</v>
      </c>
      <c r="L257" s="25" t="s">
        <v>9</v>
      </c>
      <c r="O257" s="25" t="s">
        <v>298</v>
      </c>
      <c r="P257" s="25" t="s">
        <v>354</v>
      </c>
    </row>
    <row r="258" s="25" customFormat="true" ht="12.75" hidden="false" customHeight="false" outlineLevel="0" collapsed="false">
      <c r="A258" s="25" t="s">
        <v>120</v>
      </c>
      <c r="B258" s="25" t="s">
        <v>84</v>
      </c>
      <c r="C258" s="25" t="s">
        <v>331</v>
      </c>
      <c r="D258" s="25" t="s">
        <v>105</v>
      </c>
      <c r="E258" s="25" t="s">
        <v>153</v>
      </c>
      <c r="F258" s="25" t="s">
        <v>356</v>
      </c>
      <c r="I258" s="25" t="s">
        <v>357</v>
      </c>
      <c r="J258" s="25" t="s">
        <v>18</v>
      </c>
      <c r="K258" s="25" t="s">
        <v>187</v>
      </c>
      <c r="L258" s="25" t="s">
        <v>18</v>
      </c>
      <c r="O258" s="25" t="s">
        <v>298</v>
      </c>
      <c r="P258" s="25" t="s">
        <v>299</v>
      </c>
    </row>
    <row r="259" s="25" customFormat="true" ht="12.75" hidden="false" customHeight="false" outlineLevel="0" collapsed="false">
      <c r="A259" s="25" t="s">
        <v>120</v>
      </c>
      <c r="B259" s="25" t="s">
        <v>84</v>
      </c>
      <c r="C259" s="25" t="s">
        <v>333</v>
      </c>
      <c r="D259" s="25" t="s">
        <v>105</v>
      </c>
      <c r="E259" s="25" t="s">
        <v>190</v>
      </c>
      <c r="F259" s="25" t="s">
        <v>359</v>
      </c>
      <c r="I259" s="25" t="s">
        <v>360</v>
      </c>
      <c r="J259" s="25" t="s">
        <v>18</v>
      </c>
      <c r="K259" s="25" t="s">
        <v>295</v>
      </c>
      <c r="L259" s="25" t="s">
        <v>18</v>
      </c>
      <c r="O259" s="25" t="s">
        <v>298</v>
      </c>
      <c r="P259" s="25" t="s">
        <v>303</v>
      </c>
    </row>
    <row r="260" s="25" customFormat="true" ht="12.75" hidden="false" customHeight="false" outlineLevel="0" collapsed="false">
      <c r="A260" s="25" t="s">
        <v>120</v>
      </c>
      <c r="B260" s="25" t="s">
        <v>84</v>
      </c>
      <c r="C260" s="25" t="s">
        <v>336</v>
      </c>
      <c r="D260" s="25" t="n">
        <v>1</v>
      </c>
      <c r="E260" s="25" t="s">
        <v>153</v>
      </c>
      <c r="F260" s="25" t="s">
        <v>365</v>
      </c>
      <c r="I260" s="25" t="s">
        <v>366</v>
      </c>
      <c r="J260" s="25" t="s">
        <v>18</v>
      </c>
      <c r="L260" s="25" t="s">
        <v>18</v>
      </c>
      <c r="O260" s="25" t="s">
        <v>298</v>
      </c>
      <c r="P260" s="25" t="s">
        <v>299</v>
      </c>
    </row>
    <row r="261" s="25" customFormat="true" ht="12.75" hidden="false" customHeight="false" outlineLevel="0" collapsed="false">
      <c r="A261" s="25" t="s">
        <v>120</v>
      </c>
      <c r="B261" s="25" t="s">
        <v>84</v>
      </c>
      <c r="C261" s="25" t="s">
        <v>339</v>
      </c>
      <c r="D261" s="25" t="s">
        <v>105</v>
      </c>
      <c r="E261" s="25" t="s">
        <v>153</v>
      </c>
      <c r="F261" s="25" t="s">
        <v>368</v>
      </c>
      <c r="I261" s="25" t="s">
        <v>369</v>
      </c>
      <c r="J261" s="25" t="s">
        <v>18</v>
      </c>
      <c r="K261" s="25" t="s">
        <v>292</v>
      </c>
      <c r="L261" s="25" t="s">
        <v>18</v>
      </c>
      <c r="O261" s="25" t="s">
        <v>298</v>
      </c>
      <c r="P261" s="25" t="s">
        <v>299</v>
      </c>
    </row>
    <row r="262" s="25" customFormat="true" ht="12.75" hidden="false" customHeight="false" outlineLevel="0" collapsed="false">
      <c r="A262" s="25" t="s">
        <v>120</v>
      </c>
      <c r="B262" s="25" t="s">
        <v>84</v>
      </c>
      <c r="C262" s="25" t="s">
        <v>342</v>
      </c>
      <c r="D262" s="25" t="s">
        <v>105</v>
      </c>
      <c r="E262" s="25" t="s">
        <v>153</v>
      </c>
      <c r="F262" s="25" t="s">
        <v>447</v>
      </c>
      <c r="I262" s="25" t="s">
        <v>448</v>
      </c>
      <c r="J262" s="25" t="s">
        <v>18</v>
      </c>
      <c r="K262" s="25" t="s">
        <v>292</v>
      </c>
      <c r="L262" s="25" t="s">
        <v>18</v>
      </c>
      <c r="O262" s="25" t="s">
        <v>298</v>
      </c>
      <c r="P262" s="25" t="s">
        <v>299</v>
      </c>
    </row>
    <row r="263" s="25" customFormat="true" ht="12.75" hidden="false" customHeight="false" outlineLevel="0" collapsed="false">
      <c r="A263" s="25" t="s">
        <v>120</v>
      </c>
      <c r="B263" s="25" t="s">
        <v>84</v>
      </c>
      <c r="C263" s="25" t="s">
        <v>345</v>
      </c>
      <c r="D263" s="25" t="s">
        <v>105</v>
      </c>
      <c r="E263" s="25" t="s">
        <v>153</v>
      </c>
      <c r="F263" s="25" t="s">
        <v>449</v>
      </c>
      <c r="I263" s="25" t="s">
        <v>423</v>
      </c>
      <c r="J263" s="25" t="s">
        <v>18</v>
      </c>
      <c r="K263" s="25" t="s">
        <v>292</v>
      </c>
      <c r="L263" s="25" t="s">
        <v>18</v>
      </c>
      <c r="O263" s="25" t="s">
        <v>298</v>
      </c>
      <c r="P263" s="25" t="s">
        <v>299</v>
      </c>
    </row>
    <row r="264" s="25" customFormat="true" ht="12.75" hidden="false" customHeight="false" outlineLevel="0" collapsed="false">
      <c r="A264" s="25" t="s">
        <v>120</v>
      </c>
      <c r="B264" s="25" t="s">
        <v>84</v>
      </c>
      <c r="C264" s="25" t="s">
        <v>348</v>
      </c>
      <c r="D264" s="25" t="s">
        <v>105</v>
      </c>
      <c r="E264" s="25" t="s">
        <v>153</v>
      </c>
      <c r="F264" s="25" t="s">
        <v>450</v>
      </c>
      <c r="I264" s="25" t="s">
        <v>451</v>
      </c>
      <c r="J264" s="25" t="s">
        <v>18</v>
      </c>
      <c r="K264" s="25" t="s">
        <v>292</v>
      </c>
      <c r="L264" s="25" t="s">
        <v>18</v>
      </c>
      <c r="O264" s="25" t="s">
        <v>298</v>
      </c>
      <c r="P264" s="25" t="s">
        <v>299</v>
      </c>
    </row>
    <row r="265" s="25" customFormat="true" ht="12.75" hidden="false" customHeight="false" outlineLevel="0" collapsed="false">
      <c r="A265" s="25" t="s">
        <v>120</v>
      </c>
      <c r="B265" s="25" t="s">
        <v>84</v>
      </c>
      <c r="C265" s="25" t="s">
        <v>351</v>
      </c>
      <c r="D265" s="25" t="s">
        <v>105</v>
      </c>
      <c r="E265" s="25" t="s">
        <v>153</v>
      </c>
      <c r="F265" s="25" t="s">
        <v>452</v>
      </c>
      <c r="I265" s="25" t="s">
        <v>453</v>
      </c>
      <c r="J265" s="25" t="s">
        <v>18</v>
      </c>
      <c r="K265" s="25" t="s">
        <v>292</v>
      </c>
      <c r="L265" s="25" t="s">
        <v>18</v>
      </c>
      <c r="O265" s="25" t="s">
        <v>298</v>
      </c>
      <c r="P265" s="25" t="s">
        <v>299</v>
      </c>
    </row>
    <row r="266" s="25" customFormat="true" ht="12.75" hidden="false" customHeight="false" outlineLevel="0" collapsed="false">
      <c r="A266" s="25" t="s">
        <v>120</v>
      </c>
      <c r="B266" s="25" t="s">
        <v>84</v>
      </c>
      <c r="C266" s="25" t="s">
        <v>355</v>
      </c>
      <c r="D266" s="25" t="s">
        <v>105</v>
      </c>
      <c r="E266" s="25" t="s">
        <v>190</v>
      </c>
      <c r="F266" s="25" t="s">
        <v>454</v>
      </c>
      <c r="I266" s="25" t="s">
        <v>455</v>
      </c>
      <c r="J266" s="25" t="s">
        <v>18</v>
      </c>
      <c r="K266" s="25" t="s">
        <v>295</v>
      </c>
      <c r="L266" s="25" t="s">
        <v>18</v>
      </c>
      <c r="O266" s="25" t="s">
        <v>298</v>
      </c>
      <c r="P266" s="25" t="s">
        <v>299</v>
      </c>
    </row>
    <row r="267" s="25" customFormat="true" ht="12.75" hidden="false" customHeight="false" outlineLevel="0" collapsed="false">
      <c r="A267" s="25" t="s">
        <v>120</v>
      </c>
      <c r="B267" s="25" t="s">
        <v>84</v>
      </c>
      <c r="C267" s="25" t="s">
        <v>358</v>
      </c>
      <c r="D267" s="25" t="s">
        <v>105</v>
      </c>
      <c r="E267" s="25" t="s">
        <v>190</v>
      </c>
      <c r="F267" s="25" t="s">
        <v>371</v>
      </c>
      <c r="J267" s="25" t="s">
        <v>9</v>
      </c>
      <c r="K267" s="25" t="s">
        <v>372</v>
      </c>
      <c r="L267" s="25" t="s">
        <v>18</v>
      </c>
      <c r="M267" s="25" t="s">
        <v>373</v>
      </c>
      <c r="N267" s="25" t="s">
        <v>242</v>
      </c>
      <c r="O267" s="25" t="s">
        <v>298</v>
      </c>
      <c r="P267" s="25" t="s">
        <v>425</v>
      </c>
    </row>
    <row r="268" s="25" customFormat="true" ht="12.75" hidden="false" customHeight="false" outlineLevel="0" collapsed="false">
      <c r="A268" s="25" t="s">
        <v>120</v>
      </c>
      <c r="B268" s="25" t="s">
        <v>84</v>
      </c>
      <c r="C268" s="25" t="s">
        <v>361</v>
      </c>
      <c r="D268" s="25" t="s">
        <v>105</v>
      </c>
      <c r="E268" s="25" t="s">
        <v>190</v>
      </c>
      <c r="F268" s="25" t="s">
        <v>376</v>
      </c>
      <c r="J268" s="25" t="s">
        <v>9</v>
      </c>
      <c r="K268" s="25" t="s">
        <v>372</v>
      </c>
      <c r="L268" s="25" t="s">
        <v>18</v>
      </c>
      <c r="M268" s="25" t="s">
        <v>373</v>
      </c>
      <c r="N268" s="25" t="s">
        <v>242</v>
      </c>
      <c r="O268" s="25" t="s">
        <v>298</v>
      </c>
      <c r="P268" s="25" t="s">
        <v>374</v>
      </c>
    </row>
    <row r="269" s="25" customFormat="true" ht="12.75" hidden="false" customHeight="false" outlineLevel="0" collapsed="false">
      <c r="A269" s="25" t="s">
        <v>120</v>
      </c>
      <c r="B269" s="25" t="s">
        <v>84</v>
      </c>
      <c r="C269" s="25" t="s">
        <v>364</v>
      </c>
      <c r="D269" s="25" t="s">
        <v>105</v>
      </c>
      <c r="E269" s="25" t="s">
        <v>153</v>
      </c>
      <c r="F269" s="25" t="s">
        <v>378</v>
      </c>
      <c r="I269" s="25" t="s">
        <v>379</v>
      </c>
      <c r="J269" s="25" t="s">
        <v>18</v>
      </c>
      <c r="K269" s="25" t="s">
        <v>259</v>
      </c>
      <c r="L269" s="25" t="s">
        <v>18</v>
      </c>
      <c r="O269" s="25" t="s">
        <v>298</v>
      </c>
      <c r="P269" s="25" t="s">
        <v>299</v>
      </c>
    </row>
    <row r="270" s="27" customFormat="true" ht="12.75" hidden="false" customHeight="false" outlineLevel="0" collapsed="false">
      <c r="A270" s="25" t="s">
        <v>120</v>
      </c>
      <c r="B270" s="25" t="s">
        <v>84</v>
      </c>
      <c r="C270" s="25" t="s">
        <v>367</v>
      </c>
      <c r="D270" s="25" t="s">
        <v>105</v>
      </c>
      <c r="E270" s="25" t="s">
        <v>153</v>
      </c>
      <c r="F270" s="25" t="s">
        <v>381</v>
      </c>
      <c r="G270" s="25"/>
      <c r="H270" s="25"/>
      <c r="I270" s="25" t="s">
        <v>382</v>
      </c>
      <c r="J270" s="25" t="s">
        <v>18</v>
      </c>
      <c r="K270" s="25" t="s">
        <v>223</v>
      </c>
      <c r="L270" s="25" t="s">
        <v>18</v>
      </c>
      <c r="M270" s="25"/>
      <c r="N270" s="25"/>
      <c r="O270" s="25" t="s">
        <v>383</v>
      </c>
      <c r="P270" s="25" t="s">
        <v>384</v>
      </c>
    </row>
    <row r="271" s="27" customFormat="true" ht="12.75" hidden="false" customHeight="false" outlineLevel="0" collapsed="false">
      <c r="A271" s="27" t="s">
        <v>120</v>
      </c>
      <c r="B271" s="27" t="s">
        <v>137</v>
      </c>
      <c r="C271" s="27" t="s">
        <v>105</v>
      </c>
      <c r="D271" s="27" t="s">
        <v>105</v>
      </c>
      <c r="E271" s="27" t="s">
        <v>194</v>
      </c>
      <c r="F271" s="27" t="s">
        <v>195</v>
      </c>
      <c r="G271" s="27" t="s">
        <v>285</v>
      </c>
      <c r="H271" s="27" t="s">
        <v>197</v>
      </c>
      <c r="J271" s="27" t="s">
        <v>18</v>
      </c>
      <c r="K271" s="27" t="s">
        <v>202</v>
      </c>
      <c r="L271" s="27" t="s">
        <v>18</v>
      </c>
      <c r="N271" s="27" t="s">
        <v>286</v>
      </c>
      <c r="P271" s="27" t="s">
        <v>204</v>
      </c>
    </row>
    <row r="272" s="27" customFormat="true" ht="12.75" hidden="false" customHeight="false" outlineLevel="0" collapsed="false">
      <c r="A272" s="27" t="s">
        <v>120</v>
      </c>
      <c r="B272" s="27" t="s">
        <v>137</v>
      </c>
      <c r="C272" s="27" t="s">
        <v>105</v>
      </c>
      <c r="D272" s="27" t="s">
        <v>17</v>
      </c>
      <c r="E272" s="27" t="s">
        <v>153</v>
      </c>
      <c r="F272" s="27" t="s">
        <v>195</v>
      </c>
      <c r="J272" s="27" t="s">
        <v>18</v>
      </c>
      <c r="K272" s="27" t="s">
        <v>456</v>
      </c>
      <c r="L272" s="27" t="s">
        <v>18</v>
      </c>
      <c r="N272" s="27" t="s">
        <v>386</v>
      </c>
      <c r="P272" s="27" t="s">
        <v>289</v>
      </c>
    </row>
    <row r="273" s="27" customFormat="true" ht="12.75" hidden="false" customHeight="false" outlineLevel="0" collapsed="false">
      <c r="A273" s="27" t="s">
        <v>120</v>
      </c>
      <c r="B273" s="27" t="s">
        <v>137</v>
      </c>
      <c r="C273" s="27" t="s">
        <v>105</v>
      </c>
      <c r="D273" s="27" t="s">
        <v>17</v>
      </c>
      <c r="E273" s="27" t="s">
        <v>153</v>
      </c>
      <c r="F273" s="27" t="s">
        <v>184</v>
      </c>
      <c r="J273" s="27" t="s">
        <v>9</v>
      </c>
      <c r="K273" s="27" t="s">
        <v>187</v>
      </c>
      <c r="L273" s="27" t="s">
        <v>18</v>
      </c>
      <c r="P273" s="27" t="s">
        <v>290</v>
      </c>
    </row>
    <row r="274" s="27" customFormat="true" ht="12.75" hidden="false" customHeight="false" outlineLevel="0" collapsed="false">
      <c r="A274" s="27" t="s">
        <v>120</v>
      </c>
      <c r="B274" s="27" t="s">
        <v>137</v>
      </c>
      <c r="C274" s="27" t="s">
        <v>105</v>
      </c>
      <c r="D274" s="27" t="s">
        <v>17</v>
      </c>
      <c r="E274" s="27" t="s">
        <v>153</v>
      </c>
      <c r="F274" s="27" t="s">
        <v>291</v>
      </c>
      <c r="J274" s="27" t="s">
        <v>18</v>
      </c>
      <c r="K274" s="27" t="s">
        <v>292</v>
      </c>
      <c r="L274" s="27" t="s">
        <v>9</v>
      </c>
      <c r="P274" s="27" t="s">
        <v>293</v>
      </c>
    </row>
    <row r="275" s="48" customFormat="true" ht="12.75" hidden="false" customHeight="false" outlineLevel="0" collapsed="false">
      <c r="A275" s="27" t="s">
        <v>120</v>
      </c>
      <c r="B275" s="27" t="s">
        <v>137</v>
      </c>
      <c r="C275" s="27" t="s">
        <v>105</v>
      </c>
      <c r="D275" s="27" t="s">
        <v>17</v>
      </c>
      <c r="E275" s="27" t="s">
        <v>153</v>
      </c>
      <c r="F275" s="27" t="s">
        <v>327</v>
      </c>
      <c r="G275" s="27"/>
      <c r="H275" s="27"/>
      <c r="I275" s="27"/>
      <c r="J275" s="27" t="s">
        <v>9</v>
      </c>
      <c r="K275" s="27" t="s">
        <v>259</v>
      </c>
      <c r="L275" s="27" t="s">
        <v>9</v>
      </c>
      <c r="M275" s="27"/>
      <c r="N275" s="27"/>
      <c r="O275" s="27"/>
      <c r="P275" s="27" t="s">
        <v>296</v>
      </c>
    </row>
    <row r="276" s="48" customFormat="true" ht="12.75" hidden="false" customHeight="false" outlineLevel="0" collapsed="false">
      <c r="A276" s="48" t="s">
        <v>120</v>
      </c>
      <c r="B276" s="48" t="s">
        <v>87</v>
      </c>
      <c r="C276" s="48" t="s">
        <v>105</v>
      </c>
      <c r="D276" s="48" t="s">
        <v>105</v>
      </c>
      <c r="E276" s="48" t="s">
        <v>153</v>
      </c>
      <c r="F276" s="48" t="s">
        <v>195</v>
      </c>
      <c r="I276" s="48" t="s">
        <v>297</v>
      </c>
      <c r="J276" s="48" t="s">
        <v>18</v>
      </c>
      <c r="K276" s="48" t="s">
        <v>456</v>
      </c>
      <c r="L276" s="48" t="s">
        <v>18</v>
      </c>
      <c r="O276" s="48" t="s">
        <v>298</v>
      </c>
      <c r="P276" s="48" t="s">
        <v>299</v>
      </c>
    </row>
    <row r="277" s="48" customFormat="true" ht="12.75" hidden="false" customHeight="false" outlineLevel="0" collapsed="false">
      <c r="A277" s="48" t="s">
        <v>120</v>
      </c>
      <c r="B277" s="48" t="s">
        <v>87</v>
      </c>
      <c r="C277" s="48" t="s">
        <v>17</v>
      </c>
      <c r="D277" s="48" t="s">
        <v>105</v>
      </c>
      <c r="E277" s="48" t="s">
        <v>153</v>
      </c>
      <c r="F277" s="48" t="s">
        <v>300</v>
      </c>
      <c r="I277" s="48" t="s">
        <v>301</v>
      </c>
      <c r="J277" s="48" t="s">
        <v>18</v>
      </c>
      <c r="K277" s="48" t="s">
        <v>302</v>
      </c>
      <c r="L277" s="48" t="s">
        <v>18</v>
      </c>
      <c r="O277" s="48" t="s">
        <v>298</v>
      </c>
      <c r="P277" s="48" t="s">
        <v>303</v>
      </c>
    </row>
    <row r="278" s="48" customFormat="true" ht="12.75" hidden="false" customHeight="false" outlineLevel="0" collapsed="false">
      <c r="A278" s="48" t="s">
        <v>120</v>
      </c>
      <c r="B278" s="48" t="s">
        <v>87</v>
      </c>
      <c r="C278" s="48" t="s">
        <v>21</v>
      </c>
      <c r="D278" s="48" t="s">
        <v>105</v>
      </c>
      <c r="E278" s="14" t="s">
        <v>190</v>
      </c>
      <c r="F278" s="48" t="s">
        <v>291</v>
      </c>
      <c r="I278" s="48" t="s">
        <v>438</v>
      </c>
      <c r="J278" s="48" t="s">
        <v>18</v>
      </c>
      <c r="K278" s="45" t="s">
        <v>318</v>
      </c>
      <c r="L278" s="45" t="s">
        <v>18</v>
      </c>
      <c r="M278" s="45"/>
      <c r="N278" s="45" t="s">
        <v>242</v>
      </c>
      <c r="O278" s="48" t="s">
        <v>298</v>
      </c>
      <c r="P278" s="48" t="s">
        <v>299</v>
      </c>
    </row>
    <row r="279" s="48" customFormat="true" ht="12.75" hidden="false" customHeight="false" outlineLevel="0" collapsed="false">
      <c r="A279" s="48" t="s">
        <v>120</v>
      </c>
      <c r="B279" s="48" t="s">
        <v>87</v>
      </c>
      <c r="C279" s="48" t="s">
        <v>24</v>
      </c>
      <c r="D279" s="48" t="s">
        <v>105</v>
      </c>
      <c r="E279" s="48" t="s">
        <v>153</v>
      </c>
      <c r="F279" s="48" t="s">
        <v>439</v>
      </c>
      <c r="I279" s="48" t="s">
        <v>440</v>
      </c>
      <c r="J279" s="48" t="s">
        <v>18</v>
      </c>
      <c r="K279" s="48" t="s">
        <v>323</v>
      </c>
      <c r="L279" s="48" t="s">
        <v>9</v>
      </c>
      <c r="O279" s="48" t="s">
        <v>298</v>
      </c>
      <c r="P279" s="48" t="s">
        <v>299</v>
      </c>
    </row>
    <row r="280" s="48" customFormat="true" ht="12.75" hidden="false" customHeight="false" outlineLevel="0" collapsed="false">
      <c r="A280" s="48" t="s">
        <v>120</v>
      </c>
      <c r="B280" s="48" t="s">
        <v>87</v>
      </c>
      <c r="C280" s="48" t="s">
        <v>308</v>
      </c>
      <c r="D280" s="48" t="s">
        <v>105</v>
      </c>
      <c r="E280" s="48" t="s">
        <v>153</v>
      </c>
      <c r="F280" s="48" t="s">
        <v>441</v>
      </c>
      <c r="I280" s="48" t="s">
        <v>442</v>
      </c>
      <c r="J280" s="48" t="s">
        <v>18</v>
      </c>
      <c r="L280" s="48" t="s">
        <v>18</v>
      </c>
      <c r="O280" s="48" t="s">
        <v>298</v>
      </c>
      <c r="P280" s="48" t="s">
        <v>299</v>
      </c>
    </row>
    <row r="281" s="48" customFormat="true" ht="12.75" hidden="false" customHeight="false" outlineLevel="0" collapsed="false">
      <c r="A281" s="48" t="s">
        <v>120</v>
      </c>
      <c r="B281" s="48" t="s">
        <v>87</v>
      </c>
      <c r="C281" s="48" t="s">
        <v>311</v>
      </c>
      <c r="D281" s="48" t="s">
        <v>105</v>
      </c>
      <c r="E281" s="48" t="s">
        <v>153</v>
      </c>
      <c r="F281" s="48" t="s">
        <v>327</v>
      </c>
      <c r="I281" s="48" t="s">
        <v>328</v>
      </c>
      <c r="J281" s="48" t="s">
        <v>18</v>
      </c>
      <c r="L281" s="48" t="s">
        <v>18</v>
      </c>
      <c r="O281" s="48" t="s">
        <v>298</v>
      </c>
      <c r="P281" s="48" t="s">
        <v>299</v>
      </c>
    </row>
    <row r="282" s="48" customFormat="true" ht="12.75" hidden="false" customHeight="false" outlineLevel="0" collapsed="false">
      <c r="A282" s="48" t="s">
        <v>120</v>
      </c>
      <c r="B282" s="48" t="s">
        <v>87</v>
      </c>
      <c r="C282" s="48" t="s">
        <v>314</v>
      </c>
      <c r="D282" s="48" t="s">
        <v>105</v>
      </c>
      <c r="E282" s="48" t="s">
        <v>153</v>
      </c>
      <c r="F282" s="48" t="s">
        <v>268</v>
      </c>
      <c r="I282" s="48" t="s">
        <v>269</v>
      </c>
      <c r="J282" s="48" t="s">
        <v>18</v>
      </c>
      <c r="K282" s="48" t="s">
        <v>330</v>
      </c>
      <c r="L282" s="48" t="s">
        <v>18</v>
      </c>
      <c r="O282" s="48" t="s">
        <v>298</v>
      </c>
      <c r="P282" s="48" t="s">
        <v>299</v>
      </c>
    </row>
    <row r="283" s="48" customFormat="true" ht="12.75" hidden="false" customHeight="false" outlineLevel="0" collapsed="false">
      <c r="A283" s="48" t="s">
        <v>120</v>
      </c>
      <c r="B283" s="48" t="s">
        <v>87</v>
      </c>
      <c r="C283" s="48" t="s">
        <v>42</v>
      </c>
      <c r="D283" s="48" t="s">
        <v>105</v>
      </c>
      <c r="E283" s="48" t="s">
        <v>153</v>
      </c>
      <c r="F283" s="48" t="s">
        <v>388</v>
      </c>
      <c r="I283" s="48" t="s">
        <v>389</v>
      </c>
      <c r="J283" s="48" t="s">
        <v>18</v>
      </c>
      <c r="L283" s="48" t="s">
        <v>18</v>
      </c>
      <c r="O283" s="48" t="s">
        <v>298</v>
      </c>
      <c r="P283" s="48" t="s">
        <v>299</v>
      </c>
    </row>
    <row r="284" s="48" customFormat="true" ht="12.75" hidden="false" customHeight="false" outlineLevel="0" collapsed="false">
      <c r="A284" s="48" t="s">
        <v>120</v>
      </c>
      <c r="B284" s="48" t="s">
        <v>87</v>
      </c>
      <c r="C284" s="48" t="s">
        <v>320</v>
      </c>
      <c r="D284" s="48" t="s">
        <v>105</v>
      </c>
      <c r="E284" s="48" t="s">
        <v>153</v>
      </c>
      <c r="F284" s="48" t="s">
        <v>443</v>
      </c>
      <c r="I284" s="48" t="s">
        <v>444</v>
      </c>
      <c r="J284" s="48" t="s">
        <v>18</v>
      </c>
      <c r="L284" s="48" t="s">
        <v>18</v>
      </c>
      <c r="O284" s="48" t="s">
        <v>298</v>
      </c>
      <c r="P284" s="48" t="s">
        <v>299</v>
      </c>
    </row>
    <row r="285" s="48" customFormat="true" ht="12.75" hidden="false" customHeight="false" outlineLevel="0" collapsed="false">
      <c r="A285" s="48" t="s">
        <v>120</v>
      </c>
      <c r="B285" s="48" t="s">
        <v>87</v>
      </c>
      <c r="C285" s="48" t="s">
        <v>45</v>
      </c>
      <c r="D285" s="48" t="s">
        <v>105</v>
      </c>
      <c r="E285" s="48" t="s">
        <v>153</v>
      </c>
      <c r="F285" s="48" t="s">
        <v>445</v>
      </c>
      <c r="I285" s="48" t="s">
        <v>446</v>
      </c>
      <c r="J285" s="48" t="s">
        <v>18</v>
      </c>
      <c r="L285" s="48" t="s">
        <v>18</v>
      </c>
      <c r="O285" s="48" t="s">
        <v>298</v>
      </c>
      <c r="P285" s="48" t="s">
        <v>299</v>
      </c>
    </row>
    <row r="286" s="48" customFormat="true" ht="12.75" hidden="false" customHeight="false" outlineLevel="0" collapsed="false">
      <c r="A286" s="48" t="s">
        <v>120</v>
      </c>
      <c r="B286" s="48" t="s">
        <v>87</v>
      </c>
      <c r="C286" s="48" t="s">
        <v>326</v>
      </c>
      <c r="D286" s="48" t="s">
        <v>105</v>
      </c>
      <c r="E286" s="48" t="s">
        <v>153</v>
      </c>
      <c r="F286" s="48" t="s">
        <v>398</v>
      </c>
      <c r="I286" s="48" t="s">
        <v>399</v>
      </c>
      <c r="J286" s="48" t="s">
        <v>18</v>
      </c>
      <c r="L286" s="48" t="s">
        <v>18</v>
      </c>
      <c r="O286" s="48" t="s">
        <v>298</v>
      </c>
      <c r="P286" s="48" t="s">
        <v>299</v>
      </c>
    </row>
    <row r="287" s="48" customFormat="true" ht="12.75" hidden="false" customHeight="false" outlineLevel="0" collapsed="false">
      <c r="A287" s="48" t="s">
        <v>120</v>
      </c>
      <c r="B287" s="48" t="s">
        <v>87</v>
      </c>
      <c r="C287" s="48" t="s">
        <v>329</v>
      </c>
      <c r="D287" s="48" t="s">
        <v>105</v>
      </c>
      <c r="E287" s="48" t="s">
        <v>153</v>
      </c>
      <c r="F287" s="48" t="s">
        <v>236</v>
      </c>
      <c r="I287" s="48" t="s">
        <v>352</v>
      </c>
      <c r="J287" s="48" t="s">
        <v>18</v>
      </c>
      <c r="K287" s="48" t="s">
        <v>353</v>
      </c>
      <c r="L287" s="48" t="s">
        <v>9</v>
      </c>
      <c r="O287" s="48" t="s">
        <v>298</v>
      </c>
      <c r="P287" s="48" t="s">
        <v>354</v>
      </c>
    </row>
    <row r="288" s="48" customFormat="true" ht="12.75" hidden="false" customHeight="false" outlineLevel="0" collapsed="false">
      <c r="A288" s="48" t="s">
        <v>120</v>
      </c>
      <c r="B288" s="48" t="s">
        <v>87</v>
      </c>
      <c r="C288" s="48" t="s">
        <v>331</v>
      </c>
      <c r="D288" s="48" t="s">
        <v>105</v>
      </c>
      <c r="E288" s="48" t="s">
        <v>153</v>
      </c>
      <c r="F288" s="48" t="s">
        <v>356</v>
      </c>
      <c r="I288" s="48" t="s">
        <v>357</v>
      </c>
      <c r="J288" s="48" t="s">
        <v>18</v>
      </c>
      <c r="K288" s="48" t="s">
        <v>187</v>
      </c>
      <c r="L288" s="48" t="s">
        <v>18</v>
      </c>
      <c r="O288" s="48" t="s">
        <v>298</v>
      </c>
      <c r="P288" s="48" t="s">
        <v>299</v>
      </c>
    </row>
    <row r="289" s="48" customFormat="true" ht="12.75" hidden="false" customHeight="false" outlineLevel="0" collapsed="false">
      <c r="A289" s="48" t="s">
        <v>120</v>
      </c>
      <c r="B289" s="48" t="s">
        <v>87</v>
      </c>
      <c r="C289" s="48" t="s">
        <v>333</v>
      </c>
      <c r="D289" s="48" t="s">
        <v>105</v>
      </c>
      <c r="E289" s="48" t="s">
        <v>190</v>
      </c>
      <c r="F289" s="48" t="s">
        <v>359</v>
      </c>
      <c r="I289" s="48" t="s">
        <v>360</v>
      </c>
      <c r="J289" s="48" t="s">
        <v>18</v>
      </c>
      <c r="K289" s="48" t="s">
        <v>295</v>
      </c>
      <c r="L289" s="48" t="s">
        <v>18</v>
      </c>
      <c r="O289" s="48" t="s">
        <v>298</v>
      </c>
      <c r="P289" s="48" t="s">
        <v>303</v>
      </c>
    </row>
    <row r="290" s="48" customFormat="true" ht="12.75" hidden="false" customHeight="false" outlineLevel="0" collapsed="false">
      <c r="A290" s="48" t="s">
        <v>120</v>
      </c>
      <c r="B290" s="48" t="s">
        <v>87</v>
      </c>
      <c r="C290" s="48" t="s">
        <v>336</v>
      </c>
      <c r="D290" s="48" t="s">
        <v>105</v>
      </c>
      <c r="E290" s="48" t="s">
        <v>153</v>
      </c>
      <c r="F290" s="48" t="s">
        <v>368</v>
      </c>
      <c r="I290" s="48" t="s">
        <v>369</v>
      </c>
      <c r="J290" s="48" t="s">
        <v>18</v>
      </c>
      <c r="K290" s="48" t="s">
        <v>292</v>
      </c>
      <c r="L290" s="48" t="s">
        <v>18</v>
      </c>
      <c r="O290" s="48" t="s">
        <v>298</v>
      </c>
      <c r="P290" s="48" t="s">
        <v>299</v>
      </c>
    </row>
    <row r="291" s="48" customFormat="true" ht="12.75" hidden="false" customHeight="false" outlineLevel="0" collapsed="false">
      <c r="A291" s="48" t="s">
        <v>120</v>
      </c>
      <c r="B291" s="48" t="s">
        <v>87</v>
      </c>
      <c r="C291" s="48" t="s">
        <v>339</v>
      </c>
      <c r="D291" s="48" t="s">
        <v>105</v>
      </c>
      <c r="E291" s="48" t="s">
        <v>153</v>
      </c>
      <c r="F291" s="48" t="s">
        <v>447</v>
      </c>
      <c r="I291" s="48" t="s">
        <v>448</v>
      </c>
      <c r="J291" s="48" t="s">
        <v>18</v>
      </c>
      <c r="K291" s="48" t="s">
        <v>292</v>
      </c>
      <c r="L291" s="48" t="s">
        <v>18</v>
      </c>
      <c r="O291" s="48" t="s">
        <v>298</v>
      </c>
      <c r="P291" s="48" t="s">
        <v>299</v>
      </c>
    </row>
    <row r="292" s="48" customFormat="true" ht="12.75" hidden="false" customHeight="false" outlineLevel="0" collapsed="false">
      <c r="A292" s="48" t="s">
        <v>120</v>
      </c>
      <c r="B292" s="48" t="s">
        <v>87</v>
      </c>
      <c r="C292" s="48" t="s">
        <v>342</v>
      </c>
      <c r="D292" s="48" t="s">
        <v>105</v>
      </c>
      <c r="E292" s="48" t="s">
        <v>153</v>
      </c>
      <c r="F292" s="48" t="s">
        <v>449</v>
      </c>
      <c r="I292" s="48" t="s">
        <v>423</v>
      </c>
      <c r="J292" s="48" t="s">
        <v>18</v>
      </c>
      <c r="K292" s="48" t="s">
        <v>292</v>
      </c>
      <c r="L292" s="48" t="s">
        <v>18</v>
      </c>
      <c r="O292" s="48" t="s">
        <v>298</v>
      </c>
      <c r="P292" s="48" t="s">
        <v>299</v>
      </c>
    </row>
    <row r="293" s="48" customFormat="true" ht="12.75" hidden="false" customHeight="false" outlineLevel="0" collapsed="false">
      <c r="A293" s="48" t="s">
        <v>120</v>
      </c>
      <c r="B293" s="48" t="s">
        <v>87</v>
      </c>
      <c r="C293" s="48" t="s">
        <v>345</v>
      </c>
      <c r="D293" s="48" t="s">
        <v>105</v>
      </c>
      <c r="E293" s="48" t="s">
        <v>153</v>
      </c>
      <c r="F293" s="48" t="s">
        <v>450</v>
      </c>
      <c r="I293" s="48" t="s">
        <v>451</v>
      </c>
      <c r="J293" s="48" t="s">
        <v>18</v>
      </c>
      <c r="K293" s="48" t="s">
        <v>292</v>
      </c>
      <c r="L293" s="48" t="s">
        <v>18</v>
      </c>
      <c r="O293" s="48" t="s">
        <v>298</v>
      </c>
      <c r="P293" s="48" t="s">
        <v>299</v>
      </c>
    </row>
    <row r="294" s="48" customFormat="true" ht="12.75" hidden="false" customHeight="false" outlineLevel="0" collapsed="false">
      <c r="A294" s="48" t="s">
        <v>120</v>
      </c>
      <c r="B294" s="48" t="s">
        <v>87</v>
      </c>
      <c r="C294" s="48" t="s">
        <v>348</v>
      </c>
      <c r="D294" s="48" t="s">
        <v>105</v>
      </c>
      <c r="E294" s="48" t="s">
        <v>153</v>
      </c>
      <c r="F294" s="48" t="s">
        <v>452</v>
      </c>
      <c r="I294" s="48" t="s">
        <v>453</v>
      </c>
      <c r="J294" s="48" t="s">
        <v>18</v>
      </c>
      <c r="K294" s="48" t="s">
        <v>292</v>
      </c>
      <c r="L294" s="48" t="s">
        <v>18</v>
      </c>
      <c r="O294" s="48" t="s">
        <v>298</v>
      </c>
      <c r="P294" s="48" t="s">
        <v>299</v>
      </c>
    </row>
    <row r="295" s="48" customFormat="true" ht="12.75" hidden="false" customHeight="false" outlineLevel="0" collapsed="false">
      <c r="A295" s="48" t="s">
        <v>120</v>
      </c>
      <c r="B295" s="48" t="s">
        <v>87</v>
      </c>
      <c r="C295" s="48" t="s">
        <v>351</v>
      </c>
      <c r="D295" s="48" t="s">
        <v>105</v>
      </c>
      <c r="E295" s="48" t="s">
        <v>190</v>
      </c>
      <c r="F295" s="48" t="s">
        <v>454</v>
      </c>
      <c r="I295" s="48" t="s">
        <v>455</v>
      </c>
      <c r="J295" s="48" t="s">
        <v>18</v>
      </c>
      <c r="K295" s="48" t="s">
        <v>295</v>
      </c>
      <c r="L295" s="48" t="s">
        <v>18</v>
      </c>
      <c r="O295" s="48" t="s">
        <v>298</v>
      </c>
      <c r="P295" s="48" t="s">
        <v>299</v>
      </c>
    </row>
    <row r="296" s="48" customFormat="true" ht="12.75" hidden="false" customHeight="false" outlineLevel="0" collapsed="false">
      <c r="A296" s="48" t="s">
        <v>120</v>
      </c>
      <c r="B296" s="48" t="s">
        <v>87</v>
      </c>
      <c r="C296" s="48" t="s">
        <v>355</v>
      </c>
      <c r="D296" s="48" t="s">
        <v>105</v>
      </c>
      <c r="E296" s="48" t="s">
        <v>190</v>
      </c>
      <c r="F296" s="48" t="s">
        <v>371</v>
      </c>
      <c r="J296" s="48" t="s">
        <v>9</v>
      </c>
      <c r="K296" s="48" t="s">
        <v>372</v>
      </c>
      <c r="L296" s="48" t="s">
        <v>18</v>
      </c>
      <c r="M296" s="48" t="s">
        <v>373</v>
      </c>
      <c r="N296" s="48" t="s">
        <v>242</v>
      </c>
      <c r="O296" s="48" t="s">
        <v>298</v>
      </c>
      <c r="P296" s="48" t="s">
        <v>374</v>
      </c>
    </row>
    <row r="297" s="48" customFormat="true" ht="12.75" hidden="false" customHeight="false" outlineLevel="0" collapsed="false">
      <c r="A297" s="48" t="s">
        <v>120</v>
      </c>
      <c r="B297" s="48" t="s">
        <v>87</v>
      </c>
      <c r="C297" s="48" t="s">
        <v>358</v>
      </c>
      <c r="D297" s="48" t="s">
        <v>105</v>
      </c>
      <c r="E297" s="48" t="s">
        <v>190</v>
      </c>
      <c r="F297" s="48" t="s">
        <v>376</v>
      </c>
      <c r="J297" s="48" t="s">
        <v>9</v>
      </c>
      <c r="K297" s="48" t="s">
        <v>372</v>
      </c>
      <c r="L297" s="48" t="s">
        <v>18</v>
      </c>
      <c r="M297" s="48" t="s">
        <v>373</v>
      </c>
      <c r="N297" s="48" t="s">
        <v>242</v>
      </c>
      <c r="O297" s="48" t="s">
        <v>298</v>
      </c>
      <c r="P297" s="48" t="s">
        <v>374</v>
      </c>
    </row>
    <row r="298" s="48" customFormat="true" ht="12.75" hidden="false" customHeight="false" outlineLevel="0" collapsed="false">
      <c r="A298" s="48" t="s">
        <v>120</v>
      </c>
      <c r="B298" s="48" t="s">
        <v>87</v>
      </c>
      <c r="C298" s="48" t="s">
        <v>361</v>
      </c>
      <c r="D298" s="48" t="s">
        <v>105</v>
      </c>
      <c r="E298" s="48" t="s">
        <v>153</v>
      </c>
      <c r="F298" s="48" t="s">
        <v>378</v>
      </c>
      <c r="I298" s="48" t="s">
        <v>379</v>
      </c>
      <c r="J298" s="48" t="s">
        <v>18</v>
      </c>
      <c r="K298" s="48" t="s">
        <v>259</v>
      </c>
      <c r="L298" s="48" t="s">
        <v>18</v>
      </c>
      <c r="O298" s="48" t="s">
        <v>298</v>
      </c>
      <c r="P298" s="48" t="s">
        <v>299</v>
      </c>
    </row>
    <row r="299" s="44" customFormat="true" ht="12.75" hidden="false" customHeight="false" outlineLevel="0" collapsed="false">
      <c r="A299" s="48" t="s">
        <v>120</v>
      </c>
      <c r="B299" s="48" t="s">
        <v>87</v>
      </c>
      <c r="C299" s="48" t="n">
        <v>24</v>
      </c>
      <c r="D299" s="48" t="s">
        <v>105</v>
      </c>
      <c r="E299" s="48" t="s">
        <v>153</v>
      </c>
      <c r="F299" s="48" t="s">
        <v>381</v>
      </c>
      <c r="G299" s="48"/>
      <c r="H299" s="48"/>
      <c r="I299" s="48" t="s">
        <v>382</v>
      </c>
      <c r="J299" s="48" t="s">
        <v>18</v>
      </c>
      <c r="K299" s="48" t="s">
        <v>223</v>
      </c>
      <c r="L299" s="48" t="s">
        <v>18</v>
      </c>
      <c r="M299" s="48"/>
      <c r="N299" s="48"/>
      <c r="O299" s="48" t="s">
        <v>383</v>
      </c>
      <c r="P299" s="48" t="s">
        <v>384</v>
      </c>
    </row>
    <row r="300" s="44" customFormat="true" ht="12.75" hidden="false" customHeight="false" outlineLevel="0" collapsed="false">
      <c r="A300" s="43" t="s">
        <v>138</v>
      </c>
      <c r="B300" s="43" t="s">
        <v>127</v>
      </c>
      <c r="C300" s="43" t="s">
        <v>105</v>
      </c>
      <c r="D300" s="43" t="s">
        <v>105</v>
      </c>
      <c r="E300" s="43" t="s">
        <v>153</v>
      </c>
      <c r="F300" s="43" t="s">
        <v>234</v>
      </c>
      <c r="G300" s="43"/>
      <c r="H300" s="43"/>
      <c r="I300" s="43"/>
      <c r="J300" s="43" t="s">
        <v>9</v>
      </c>
      <c r="K300" s="44" t="s">
        <v>187</v>
      </c>
      <c r="L300" s="44" t="s">
        <v>18</v>
      </c>
      <c r="P300" s="44" t="s">
        <v>283</v>
      </c>
    </row>
    <row r="301" s="49" customFormat="true" ht="12.75" hidden="false" customHeight="false" outlineLevel="0" collapsed="false">
      <c r="A301" s="43" t="s">
        <v>138</v>
      </c>
      <c r="B301" s="43" t="s">
        <v>139</v>
      </c>
      <c r="C301" s="43" t="s">
        <v>105</v>
      </c>
      <c r="D301" s="43" t="s">
        <v>105</v>
      </c>
      <c r="E301" s="43" t="s">
        <v>194</v>
      </c>
      <c r="F301" s="43" t="s">
        <v>195</v>
      </c>
      <c r="G301" s="43" t="s">
        <v>196</v>
      </c>
      <c r="H301" s="43" t="s">
        <v>197</v>
      </c>
      <c r="I301" s="43" t="s">
        <v>457</v>
      </c>
      <c r="J301" s="43" t="s">
        <v>9</v>
      </c>
      <c r="K301" s="44" t="s">
        <v>198</v>
      </c>
      <c r="L301" s="44" t="s">
        <v>18</v>
      </c>
      <c r="M301" s="44"/>
      <c r="N301" s="44"/>
      <c r="O301" s="44"/>
      <c r="P301" s="44"/>
    </row>
    <row r="302" s="49" customFormat="true" ht="12.75" hidden="false" customHeight="false" outlineLevel="0" collapsed="false">
      <c r="A302" s="50" t="s">
        <v>138</v>
      </c>
      <c r="B302" s="49" t="s">
        <v>140</v>
      </c>
      <c r="C302" s="49" t="s">
        <v>105</v>
      </c>
      <c r="D302" s="49" t="s">
        <v>105</v>
      </c>
      <c r="E302" s="49" t="s">
        <v>194</v>
      </c>
      <c r="F302" s="49" t="s">
        <v>195</v>
      </c>
      <c r="G302" s="49" t="s">
        <v>285</v>
      </c>
      <c r="H302" s="49" t="s">
        <v>197</v>
      </c>
      <c r="J302" s="49" t="s">
        <v>18</v>
      </c>
      <c r="K302" s="49" t="s">
        <v>202</v>
      </c>
      <c r="L302" s="49" t="s">
        <v>18</v>
      </c>
      <c r="N302" s="49" t="s">
        <v>286</v>
      </c>
      <c r="P302" s="49" t="s">
        <v>204</v>
      </c>
    </row>
    <row r="303" s="49" customFormat="true" ht="12.75" hidden="false" customHeight="false" outlineLevel="0" collapsed="false">
      <c r="A303" s="50" t="s">
        <v>138</v>
      </c>
      <c r="B303" s="49" t="s">
        <v>140</v>
      </c>
      <c r="C303" s="49" t="s">
        <v>105</v>
      </c>
      <c r="D303" s="49" t="s">
        <v>17</v>
      </c>
      <c r="E303" s="49" t="s">
        <v>153</v>
      </c>
      <c r="F303" s="49" t="s">
        <v>195</v>
      </c>
      <c r="J303" s="49" t="s">
        <v>18</v>
      </c>
      <c r="K303" s="49" t="s">
        <v>458</v>
      </c>
      <c r="L303" s="49" t="s">
        <v>18</v>
      </c>
      <c r="N303" s="49" t="s">
        <v>386</v>
      </c>
      <c r="P303" s="49" t="s">
        <v>459</v>
      </c>
    </row>
    <row r="304" s="49" customFormat="true" ht="12.75" hidden="false" customHeight="false" outlineLevel="0" collapsed="false">
      <c r="A304" s="50" t="s">
        <v>138</v>
      </c>
      <c r="B304" s="49" t="s">
        <v>140</v>
      </c>
      <c r="C304" s="49" t="s">
        <v>105</v>
      </c>
      <c r="D304" s="49" t="s">
        <v>17</v>
      </c>
      <c r="E304" s="49" t="s">
        <v>153</v>
      </c>
      <c r="F304" s="49" t="s">
        <v>184</v>
      </c>
      <c r="J304" s="49" t="s">
        <v>9</v>
      </c>
      <c r="K304" s="49" t="s">
        <v>187</v>
      </c>
      <c r="L304" s="49" t="s">
        <v>18</v>
      </c>
      <c r="P304" s="49" t="s">
        <v>290</v>
      </c>
    </row>
    <row r="305" s="49" customFormat="true" ht="12.75" hidden="false" customHeight="false" outlineLevel="0" collapsed="false">
      <c r="A305" s="50" t="s">
        <v>138</v>
      </c>
      <c r="B305" s="49" t="s">
        <v>140</v>
      </c>
      <c r="C305" s="49" t="s">
        <v>105</v>
      </c>
      <c r="D305" s="49" t="s">
        <v>17</v>
      </c>
      <c r="E305" s="49" t="s">
        <v>153</v>
      </c>
      <c r="F305" s="49" t="s">
        <v>291</v>
      </c>
      <c r="J305" s="49" t="s">
        <v>18</v>
      </c>
      <c r="K305" s="49" t="s">
        <v>292</v>
      </c>
      <c r="L305" s="49" t="s">
        <v>9</v>
      </c>
      <c r="P305" s="49" t="s">
        <v>293</v>
      </c>
    </row>
    <row r="306" s="30" customFormat="true" ht="12.75" hidden="false" customHeight="false" outlineLevel="0" collapsed="false">
      <c r="A306" s="50" t="s">
        <v>138</v>
      </c>
      <c r="B306" s="49" t="s">
        <v>140</v>
      </c>
      <c r="C306" s="49" t="s">
        <v>105</v>
      </c>
      <c r="D306" s="49" t="s">
        <v>17</v>
      </c>
      <c r="E306" s="49" t="s">
        <v>153</v>
      </c>
      <c r="F306" s="49" t="s">
        <v>327</v>
      </c>
      <c r="G306" s="49"/>
      <c r="H306" s="49"/>
      <c r="I306" s="49"/>
      <c r="J306" s="49" t="s">
        <v>9</v>
      </c>
      <c r="K306" s="49" t="s">
        <v>259</v>
      </c>
      <c r="L306" s="49" t="s">
        <v>9</v>
      </c>
      <c r="M306" s="49"/>
      <c r="N306" s="49"/>
      <c r="O306" s="49"/>
      <c r="P306" s="49" t="s">
        <v>430</v>
      </c>
    </row>
    <row r="307" s="30" customFormat="true" ht="12" hidden="false" customHeight="true" outlineLevel="0" collapsed="false">
      <c r="A307" s="30" t="s">
        <v>138</v>
      </c>
      <c r="B307" s="30" t="s">
        <v>90</v>
      </c>
      <c r="C307" s="30" t="s">
        <v>105</v>
      </c>
      <c r="D307" s="30" t="s">
        <v>105</v>
      </c>
      <c r="E307" s="30" t="s">
        <v>153</v>
      </c>
      <c r="F307" s="30" t="s">
        <v>195</v>
      </c>
      <c r="I307" s="30" t="s">
        <v>297</v>
      </c>
      <c r="J307" s="30" t="s">
        <v>18</v>
      </c>
      <c r="K307" s="30" t="s">
        <v>458</v>
      </c>
      <c r="L307" s="30" t="s">
        <v>18</v>
      </c>
      <c r="O307" s="30" t="s">
        <v>298</v>
      </c>
      <c r="P307" s="30" t="s">
        <v>299</v>
      </c>
    </row>
    <row r="308" s="30" customFormat="true" ht="12.75" hidden="false" customHeight="false" outlineLevel="0" collapsed="false">
      <c r="A308" s="30" t="s">
        <v>138</v>
      </c>
      <c r="B308" s="30" t="s">
        <v>90</v>
      </c>
      <c r="C308" s="30" t="s">
        <v>17</v>
      </c>
      <c r="D308" s="30" t="s">
        <v>105</v>
      </c>
      <c r="E308" s="30" t="s">
        <v>153</v>
      </c>
      <c r="F308" s="30" t="s">
        <v>300</v>
      </c>
      <c r="I308" s="30" t="s">
        <v>301</v>
      </c>
      <c r="J308" s="30" t="s">
        <v>18</v>
      </c>
      <c r="K308" s="30" t="s">
        <v>302</v>
      </c>
      <c r="L308" s="30" t="s">
        <v>18</v>
      </c>
      <c r="O308" s="30" t="s">
        <v>298</v>
      </c>
      <c r="P308" s="30" t="s">
        <v>303</v>
      </c>
    </row>
    <row r="309" s="30" customFormat="true" ht="12.75" hidden="false" customHeight="false" outlineLevel="0" collapsed="false">
      <c r="A309" s="30" t="s">
        <v>138</v>
      </c>
      <c r="B309" s="30" t="s">
        <v>90</v>
      </c>
      <c r="C309" s="30" t="s">
        <v>21</v>
      </c>
      <c r="D309" s="30" t="s">
        <v>105</v>
      </c>
      <c r="E309" s="14" t="s">
        <v>190</v>
      </c>
      <c r="F309" s="30" t="s">
        <v>291</v>
      </c>
      <c r="I309" s="30" t="s">
        <v>460</v>
      </c>
      <c r="J309" s="30" t="s">
        <v>18</v>
      </c>
      <c r="K309" s="45" t="s">
        <v>318</v>
      </c>
      <c r="L309" s="45" t="s">
        <v>18</v>
      </c>
      <c r="M309" s="45"/>
      <c r="N309" s="45" t="s">
        <v>242</v>
      </c>
      <c r="O309" s="30" t="s">
        <v>298</v>
      </c>
      <c r="P309" s="30" t="s">
        <v>299</v>
      </c>
    </row>
    <row r="310" s="30" customFormat="true" ht="12.75" hidden="false" customHeight="false" outlineLevel="0" collapsed="false">
      <c r="A310" s="30" t="s">
        <v>138</v>
      </c>
      <c r="B310" s="30" t="s">
        <v>90</v>
      </c>
      <c r="C310" s="30" t="s">
        <v>24</v>
      </c>
      <c r="D310" s="30" t="s">
        <v>105</v>
      </c>
      <c r="E310" s="30" t="s">
        <v>153</v>
      </c>
      <c r="F310" s="30" t="s">
        <v>327</v>
      </c>
      <c r="I310" s="30" t="s">
        <v>328</v>
      </c>
      <c r="J310" s="30" t="s">
        <v>18</v>
      </c>
      <c r="L310" s="30" t="s">
        <v>18</v>
      </c>
      <c r="O310" s="30" t="s">
        <v>298</v>
      </c>
      <c r="P310" s="30" t="s">
        <v>299</v>
      </c>
    </row>
    <row r="311" s="30" customFormat="true" ht="12.75" hidden="false" customHeight="false" outlineLevel="0" collapsed="false">
      <c r="A311" s="30" t="s">
        <v>138</v>
      </c>
      <c r="B311" s="30" t="s">
        <v>90</v>
      </c>
      <c r="C311" s="30" t="s">
        <v>308</v>
      </c>
      <c r="D311" s="30" t="s">
        <v>105</v>
      </c>
      <c r="E311" s="30" t="s">
        <v>153</v>
      </c>
      <c r="F311" s="30" t="s">
        <v>461</v>
      </c>
      <c r="I311" s="30" t="s">
        <v>462</v>
      </c>
      <c r="J311" s="30" t="s">
        <v>18</v>
      </c>
      <c r="K311" s="30" t="s">
        <v>463</v>
      </c>
      <c r="L311" s="30" t="s">
        <v>18</v>
      </c>
      <c r="O311" s="30" t="s">
        <v>298</v>
      </c>
      <c r="P311" s="30" t="s">
        <v>299</v>
      </c>
    </row>
    <row r="312" s="30" customFormat="true" ht="12.75" hidden="false" customHeight="false" outlineLevel="0" collapsed="false">
      <c r="A312" s="30" t="s">
        <v>138</v>
      </c>
      <c r="B312" s="30" t="s">
        <v>90</v>
      </c>
      <c r="C312" s="30" t="s">
        <v>311</v>
      </c>
      <c r="D312" s="30" t="s">
        <v>105</v>
      </c>
      <c r="E312" s="30" t="s">
        <v>153</v>
      </c>
      <c r="F312" s="30" t="s">
        <v>398</v>
      </c>
      <c r="I312" s="30" t="s">
        <v>464</v>
      </c>
      <c r="J312" s="30" t="s">
        <v>18</v>
      </c>
      <c r="L312" s="30" t="s">
        <v>18</v>
      </c>
      <c r="O312" s="30" t="s">
        <v>298</v>
      </c>
      <c r="P312" s="30" t="s">
        <v>299</v>
      </c>
    </row>
    <row r="313" s="30" customFormat="true" ht="12.75" hidden="false" customHeight="false" outlineLevel="0" collapsed="false">
      <c r="A313" s="30" t="s">
        <v>138</v>
      </c>
      <c r="B313" s="30" t="s">
        <v>90</v>
      </c>
      <c r="C313" s="30" t="s">
        <v>314</v>
      </c>
      <c r="D313" s="30" t="s">
        <v>105</v>
      </c>
      <c r="E313" s="30" t="s">
        <v>153</v>
      </c>
      <c r="F313" s="30" t="s">
        <v>465</v>
      </c>
      <c r="I313" s="30" t="s">
        <v>466</v>
      </c>
      <c r="J313" s="30" t="s">
        <v>18</v>
      </c>
      <c r="L313" s="30" t="s">
        <v>18</v>
      </c>
      <c r="O313" s="30" t="s">
        <v>298</v>
      </c>
      <c r="P313" s="30" t="s">
        <v>299</v>
      </c>
    </row>
    <row r="314" s="30" customFormat="true" ht="12.75" hidden="false" customHeight="false" outlineLevel="0" collapsed="false">
      <c r="A314" s="30" t="s">
        <v>138</v>
      </c>
      <c r="B314" s="30" t="s">
        <v>90</v>
      </c>
      <c r="C314" s="30" t="s">
        <v>42</v>
      </c>
      <c r="D314" s="30" t="s">
        <v>105</v>
      </c>
      <c r="E314" s="30" t="s">
        <v>153</v>
      </c>
      <c r="F314" s="30" t="s">
        <v>236</v>
      </c>
      <c r="I314" s="30" t="s">
        <v>352</v>
      </c>
      <c r="J314" s="30" t="s">
        <v>18</v>
      </c>
      <c r="K314" s="30" t="s">
        <v>353</v>
      </c>
      <c r="L314" s="30" t="s">
        <v>9</v>
      </c>
      <c r="O314" s="30" t="s">
        <v>298</v>
      </c>
      <c r="P314" s="30" t="s">
        <v>354</v>
      </c>
    </row>
    <row r="315" s="30" customFormat="true" ht="12.75" hidden="false" customHeight="false" outlineLevel="0" collapsed="false">
      <c r="A315" s="30" t="s">
        <v>138</v>
      </c>
      <c r="B315" s="30" t="s">
        <v>90</v>
      </c>
      <c r="C315" s="30" t="s">
        <v>320</v>
      </c>
      <c r="D315" s="30" t="s">
        <v>105</v>
      </c>
      <c r="E315" s="30" t="s">
        <v>153</v>
      </c>
      <c r="F315" s="30" t="s">
        <v>356</v>
      </c>
      <c r="I315" s="30" t="s">
        <v>357</v>
      </c>
      <c r="J315" s="30" t="s">
        <v>18</v>
      </c>
      <c r="K315" s="30" t="s">
        <v>187</v>
      </c>
      <c r="L315" s="30" t="s">
        <v>18</v>
      </c>
      <c r="O315" s="30" t="s">
        <v>298</v>
      </c>
      <c r="P315" s="30" t="s">
        <v>299</v>
      </c>
    </row>
    <row r="316" s="30" customFormat="true" ht="12.75" hidden="false" customHeight="false" outlineLevel="0" collapsed="false">
      <c r="A316" s="30" t="s">
        <v>138</v>
      </c>
      <c r="B316" s="30" t="s">
        <v>90</v>
      </c>
      <c r="C316" s="30" t="s">
        <v>45</v>
      </c>
      <c r="D316" s="30" t="s">
        <v>105</v>
      </c>
      <c r="E316" s="30" t="s">
        <v>190</v>
      </c>
      <c r="F316" s="30" t="s">
        <v>359</v>
      </c>
      <c r="I316" s="30" t="s">
        <v>360</v>
      </c>
      <c r="J316" s="30" t="s">
        <v>18</v>
      </c>
      <c r="K316" s="30" t="s">
        <v>295</v>
      </c>
      <c r="L316" s="30" t="s">
        <v>18</v>
      </c>
      <c r="O316" s="30" t="s">
        <v>298</v>
      </c>
      <c r="P316" s="30" t="s">
        <v>303</v>
      </c>
    </row>
    <row r="317" s="30" customFormat="true" ht="12.75" hidden="false" customHeight="false" outlineLevel="0" collapsed="false">
      <c r="A317" s="30" t="s">
        <v>138</v>
      </c>
      <c r="B317" s="30" t="s">
        <v>90</v>
      </c>
      <c r="C317" s="30" t="s">
        <v>326</v>
      </c>
      <c r="D317" s="30" t="n">
        <v>1</v>
      </c>
      <c r="E317" s="30" t="s">
        <v>153</v>
      </c>
      <c r="F317" s="30" t="s">
        <v>362</v>
      </c>
      <c r="I317" s="30" t="s">
        <v>363</v>
      </c>
      <c r="J317" s="30" t="s">
        <v>18</v>
      </c>
      <c r="L317" s="30" t="s">
        <v>18</v>
      </c>
      <c r="O317" s="30" t="s">
        <v>298</v>
      </c>
      <c r="P317" s="30" t="s">
        <v>299</v>
      </c>
    </row>
    <row r="318" s="30" customFormat="true" ht="12.75" hidden="false" customHeight="false" outlineLevel="0" collapsed="false">
      <c r="A318" s="30" t="s">
        <v>138</v>
      </c>
      <c r="B318" s="30" t="s">
        <v>90</v>
      </c>
      <c r="C318" s="30" t="s">
        <v>329</v>
      </c>
      <c r="D318" s="30" t="s">
        <v>105</v>
      </c>
      <c r="E318" s="30" t="s">
        <v>153</v>
      </c>
      <c r="F318" s="30" t="s">
        <v>368</v>
      </c>
      <c r="I318" s="30" t="s">
        <v>369</v>
      </c>
      <c r="J318" s="30" t="s">
        <v>18</v>
      </c>
      <c r="K318" s="30" t="s">
        <v>292</v>
      </c>
      <c r="L318" s="30" t="s">
        <v>18</v>
      </c>
      <c r="O318" s="30" t="s">
        <v>298</v>
      </c>
      <c r="P318" s="30" t="s">
        <v>299</v>
      </c>
    </row>
    <row r="319" s="30" customFormat="true" ht="12.75" hidden="false" customHeight="false" outlineLevel="0" collapsed="false">
      <c r="A319" s="30" t="s">
        <v>138</v>
      </c>
      <c r="B319" s="30" t="s">
        <v>90</v>
      </c>
      <c r="C319" s="30" t="s">
        <v>331</v>
      </c>
      <c r="D319" s="30" t="s">
        <v>105</v>
      </c>
      <c r="E319" s="30" t="s">
        <v>190</v>
      </c>
      <c r="F319" s="30" t="s">
        <v>416</v>
      </c>
      <c r="J319" s="30" t="s">
        <v>9</v>
      </c>
      <c r="K319" s="30" t="s">
        <v>192</v>
      </c>
      <c r="L319" s="30" t="s">
        <v>18</v>
      </c>
      <c r="N319" s="30" t="s">
        <v>242</v>
      </c>
      <c r="O319" s="30" t="s">
        <v>298</v>
      </c>
      <c r="P319" s="30" t="s">
        <v>374</v>
      </c>
    </row>
    <row r="320" s="30" customFormat="true" ht="12.75" hidden="false" customHeight="false" outlineLevel="0" collapsed="false">
      <c r="A320" s="30" t="s">
        <v>138</v>
      </c>
      <c r="B320" s="30" t="s">
        <v>90</v>
      </c>
      <c r="C320" s="30" t="s">
        <v>333</v>
      </c>
      <c r="D320" s="30" t="s">
        <v>105</v>
      </c>
      <c r="E320" s="30" t="s">
        <v>190</v>
      </c>
      <c r="F320" s="30" t="s">
        <v>371</v>
      </c>
      <c r="J320" s="30" t="s">
        <v>9</v>
      </c>
      <c r="K320" s="30" t="s">
        <v>372</v>
      </c>
      <c r="L320" s="30" t="s">
        <v>18</v>
      </c>
      <c r="M320" s="30" t="s">
        <v>373</v>
      </c>
      <c r="N320" s="30" t="s">
        <v>242</v>
      </c>
      <c r="O320" s="30" t="s">
        <v>298</v>
      </c>
      <c r="P320" s="30" t="s">
        <v>374</v>
      </c>
    </row>
    <row r="321" s="30" customFormat="true" ht="12.75" hidden="false" customHeight="false" outlineLevel="0" collapsed="false">
      <c r="A321" s="30" t="s">
        <v>138</v>
      </c>
      <c r="B321" s="30" t="s">
        <v>90</v>
      </c>
      <c r="C321" s="30" t="s">
        <v>336</v>
      </c>
      <c r="D321" s="30" t="s">
        <v>105</v>
      </c>
      <c r="E321" s="30" t="s">
        <v>190</v>
      </c>
      <c r="F321" s="30" t="s">
        <v>376</v>
      </c>
      <c r="J321" s="30" t="s">
        <v>9</v>
      </c>
      <c r="K321" s="30" t="s">
        <v>372</v>
      </c>
      <c r="L321" s="30" t="s">
        <v>18</v>
      </c>
      <c r="M321" s="30" t="s">
        <v>373</v>
      </c>
      <c r="N321" s="30" t="s">
        <v>242</v>
      </c>
      <c r="O321" s="30" t="s">
        <v>298</v>
      </c>
      <c r="P321" s="30" t="s">
        <v>374</v>
      </c>
    </row>
    <row r="322" s="30" customFormat="true" ht="12.75" hidden="false" customHeight="false" outlineLevel="0" collapsed="false">
      <c r="A322" s="30" t="s">
        <v>138</v>
      </c>
      <c r="B322" s="30" t="s">
        <v>90</v>
      </c>
      <c r="C322" s="30" t="s">
        <v>339</v>
      </c>
      <c r="D322" s="30" t="s">
        <v>105</v>
      </c>
      <c r="E322" s="30" t="s">
        <v>153</v>
      </c>
      <c r="F322" s="30" t="s">
        <v>378</v>
      </c>
      <c r="I322" s="30" t="s">
        <v>379</v>
      </c>
      <c r="J322" s="30" t="s">
        <v>18</v>
      </c>
      <c r="K322" s="30" t="s">
        <v>259</v>
      </c>
      <c r="L322" s="30" t="s">
        <v>18</v>
      </c>
      <c r="O322" s="30" t="s">
        <v>298</v>
      </c>
      <c r="P322" s="30" t="s">
        <v>299</v>
      </c>
    </row>
    <row r="323" s="25" customFormat="true" ht="12.75" hidden="false" customHeight="false" outlineLevel="0" collapsed="false">
      <c r="A323" s="30" t="s">
        <v>138</v>
      </c>
      <c r="B323" s="30" t="s">
        <v>90</v>
      </c>
      <c r="C323" s="30" t="s">
        <v>342</v>
      </c>
      <c r="D323" s="30" t="s">
        <v>105</v>
      </c>
      <c r="E323" s="30" t="s">
        <v>153</v>
      </c>
      <c r="F323" s="30" t="s">
        <v>381</v>
      </c>
      <c r="G323" s="30"/>
      <c r="H323" s="30"/>
      <c r="I323" s="30" t="s">
        <v>382</v>
      </c>
      <c r="J323" s="30" t="s">
        <v>18</v>
      </c>
      <c r="K323" s="30" t="s">
        <v>223</v>
      </c>
      <c r="L323" s="30" t="s">
        <v>18</v>
      </c>
      <c r="M323" s="30"/>
      <c r="N323" s="30"/>
      <c r="O323" s="30" t="s">
        <v>467</v>
      </c>
      <c r="P323" s="30" t="s">
        <v>384</v>
      </c>
    </row>
    <row r="324" s="25" customFormat="true" ht="12.75" hidden="false" customHeight="false" outlineLevel="0" collapsed="false">
      <c r="A324" s="31" t="s">
        <v>138</v>
      </c>
      <c r="B324" s="25" t="s">
        <v>141</v>
      </c>
      <c r="C324" s="25" t="s">
        <v>105</v>
      </c>
      <c r="D324" s="25" t="s">
        <v>105</v>
      </c>
      <c r="E324" s="25" t="s">
        <v>194</v>
      </c>
      <c r="F324" s="25" t="s">
        <v>195</v>
      </c>
      <c r="G324" s="25" t="s">
        <v>285</v>
      </c>
      <c r="H324" s="25" t="s">
        <v>197</v>
      </c>
      <c r="J324" s="25" t="s">
        <v>18</v>
      </c>
      <c r="K324" s="25" t="s">
        <v>202</v>
      </c>
      <c r="L324" s="25" t="s">
        <v>18</v>
      </c>
      <c r="N324" s="25" t="s">
        <v>286</v>
      </c>
      <c r="P324" s="25" t="s">
        <v>204</v>
      </c>
    </row>
    <row r="325" s="25" customFormat="true" ht="12.75" hidden="false" customHeight="false" outlineLevel="0" collapsed="false">
      <c r="A325" s="31" t="s">
        <v>138</v>
      </c>
      <c r="B325" s="25" t="s">
        <v>141</v>
      </c>
      <c r="C325" s="25" t="s">
        <v>105</v>
      </c>
      <c r="D325" s="25" t="s">
        <v>17</v>
      </c>
      <c r="E325" s="25" t="s">
        <v>153</v>
      </c>
      <c r="F325" s="25" t="s">
        <v>195</v>
      </c>
      <c r="J325" s="25" t="s">
        <v>18</v>
      </c>
      <c r="K325" s="25" t="s">
        <v>468</v>
      </c>
      <c r="L325" s="25" t="s">
        <v>18</v>
      </c>
      <c r="N325" s="25" t="s">
        <v>386</v>
      </c>
      <c r="P325" s="25" t="s">
        <v>459</v>
      </c>
    </row>
    <row r="326" s="25" customFormat="true" ht="12.75" hidden="false" customHeight="false" outlineLevel="0" collapsed="false">
      <c r="A326" s="31" t="s">
        <v>138</v>
      </c>
      <c r="B326" s="25" t="s">
        <v>141</v>
      </c>
      <c r="C326" s="25" t="s">
        <v>105</v>
      </c>
      <c r="D326" s="25" t="s">
        <v>17</v>
      </c>
      <c r="E326" s="25" t="s">
        <v>153</v>
      </c>
      <c r="F326" s="25" t="s">
        <v>184</v>
      </c>
      <c r="J326" s="25" t="s">
        <v>9</v>
      </c>
      <c r="K326" s="25" t="s">
        <v>187</v>
      </c>
      <c r="L326" s="25" t="s">
        <v>18</v>
      </c>
      <c r="P326" s="25" t="s">
        <v>290</v>
      </c>
    </row>
    <row r="327" s="31" customFormat="true" ht="12.75" hidden="false" customHeight="false" outlineLevel="0" collapsed="false">
      <c r="A327" s="31" t="s">
        <v>138</v>
      </c>
      <c r="B327" s="25" t="s">
        <v>141</v>
      </c>
      <c r="C327" s="25" t="s">
        <v>105</v>
      </c>
      <c r="D327" s="25" t="s">
        <v>17</v>
      </c>
      <c r="E327" s="25" t="s">
        <v>153</v>
      </c>
      <c r="F327" s="25" t="s">
        <v>291</v>
      </c>
      <c r="G327" s="25"/>
      <c r="H327" s="25"/>
      <c r="I327" s="25"/>
      <c r="J327" s="25" t="s">
        <v>18</v>
      </c>
      <c r="K327" s="25" t="s">
        <v>292</v>
      </c>
      <c r="L327" s="25" t="s">
        <v>9</v>
      </c>
      <c r="M327" s="25"/>
      <c r="N327" s="25"/>
      <c r="O327" s="25"/>
      <c r="P327" s="25" t="s">
        <v>293</v>
      </c>
    </row>
    <row r="328" s="31" customFormat="true" ht="12.75" hidden="false" customHeight="false" outlineLevel="0" collapsed="false">
      <c r="A328" s="31" t="s">
        <v>138</v>
      </c>
      <c r="B328" s="31" t="s">
        <v>141</v>
      </c>
      <c r="C328" s="31" t="s">
        <v>105</v>
      </c>
      <c r="D328" s="31" t="s">
        <v>17</v>
      </c>
      <c r="E328" s="31" t="s">
        <v>190</v>
      </c>
      <c r="F328" s="31" t="s">
        <v>268</v>
      </c>
      <c r="J328" s="31" t="s">
        <v>9</v>
      </c>
      <c r="K328" s="31" t="s">
        <v>295</v>
      </c>
      <c r="L328" s="31" t="s">
        <v>9</v>
      </c>
      <c r="P328" s="31" t="s">
        <v>430</v>
      </c>
    </row>
    <row r="329" s="31" customFormat="true" ht="12.75" hidden="false" customHeight="false" outlineLevel="0" collapsed="false">
      <c r="A329" s="31" t="s">
        <v>138</v>
      </c>
      <c r="B329" s="31" t="s">
        <v>93</v>
      </c>
      <c r="C329" s="31" t="s">
        <v>105</v>
      </c>
      <c r="D329" s="31" t="s">
        <v>105</v>
      </c>
      <c r="E329" s="31" t="s">
        <v>153</v>
      </c>
      <c r="F329" s="31" t="s">
        <v>195</v>
      </c>
      <c r="I329" s="31" t="s">
        <v>297</v>
      </c>
      <c r="J329" s="31" t="s">
        <v>18</v>
      </c>
      <c r="K329" s="31" t="s">
        <v>468</v>
      </c>
      <c r="L329" s="31" t="s">
        <v>18</v>
      </c>
      <c r="O329" s="31" t="s">
        <v>298</v>
      </c>
      <c r="P329" s="31" t="s">
        <v>299</v>
      </c>
    </row>
    <row r="330" s="31" customFormat="true" ht="12.75" hidden="false" customHeight="false" outlineLevel="0" collapsed="false">
      <c r="A330" s="31" t="s">
        <v>138</v>
      </c>
      <c r="B330" s="31" t="s">
        <v>93</v>
      </c>
      <c r="C330" s="31" t="s">
        <v>17</v>
      </c>
      <c r="D330" s="31" t="s">
        <v>105</v>
      </c>
      <c r="E330" s="31" t="s">
        <v>153</v>
      </c>
      <c r="F330" s="31" t="s">
        <v>300</v>
      </c>
      <c r="I330" s="31" t="s">
        <v>301</v>
      </c>
      <c r="J330" s="31" t="s">
        <v>18</v>
      </c>
      <c r="K330" s="31" t="s">
        <v>302</v>
      </c>
      <c r="L330" s="31" t="s">
        <v>18</v>
      </c>
      <c r="O330" s="31" t="s">
        <v>298</v>
      </c>
      <c r="P330" s="31" t="s">
        <v>303</v>
      </c>
    </row>
    <row r="331" s="31" customFormat="true" ht="12.75" hidden="false" customHeight="false" outlineLevel="0" collapsed="false">
      <c r="A331" s="31" t="s">
        <v>138</v>
      </c>
      <c r="B331" s="31" t="s">
        <v>93</v>
      </c>
      <c r="C331" s="31" t="s">
        <v>21</v>
      </c>
      <c r="D331" s="31" t="n">
        <v>1</v>
      </c>
      <c r="E331" s="31" t="s">
        <v>153</v>
      </c>
      <c r="F331" s="31" t="s">
        <v>469</v>
      </c>
      <c r="I331" s="31" t="s">
        <v>470</v>
      </c>
      <c r="J331" s="31" t="s">
        <v>18</v>
      </c>
      <c r="L331" s="31" t="s">
        <v>18</v>
      </c>
      <c r="O331" s="31" t="s">
        <v>298</v>
      </c>
      <c r="P331" s="31" t="s">
        <v>299</v>
      </c>
    </row>
    <row r="332" s="31" customFormat="true" ht="12.75" hidden="false" customHeight="false" outlineLevel="0" collapsed="false">
      <c r="A332" s="31" t="s">
        <v>138</v>
      </c>
      <c r="B332" s="31" t="s">
        <v>93</v>
      </c>
      <c r="C332" s="31" t="s">
        <v>24</v>
      </c>
      <c r="D332" s="31" t="s">
        <v>105</v>
      </c>
      <c r="E332" s="14" t="s">
        <v>190</v>
      </c>
      <c r="F332" s="31" t="s">
        <v>291</v>
      </c>
      <c r="I332" s="31" t="s">
        <v>460</v>
      </c>
      <c r="J332" s="31" t="s">
        <v>18</v>
      </c>
      <c r="K332" s="45" t="s">
        <v>318</v>
      </c>
      <c r="L332" s="45" t="s">
        <v>18</v>
      </c>
      <c r="M332" s="45"/>
      <c r="N332" s="45" t="s">
        <v>242</v>
      </c>
      <c r="O332" s="31" t="s">
        <v>298</v>
      </c>
      <c r="P332" s="31" t="s">
        <v>299</v>
      </c>
    </row>
    <row r="333" s="31" customFormat="true" ht="12.75" hidden="false" customHeight="false" outlineLevel="0" collapsed="false">
      <c r="A333" s="31" t="s">
        <v>138</v>
      </c>
      <c r="B333" s="31" t="s">
        <v>93</v>
      </c>
      <c r="C333" s="31" t="s">
        <v>308</v>
      </c>
      <c r="D333" s="31" t="s">
        <v>105</v>
      </c>
      <c r="E333" s="31" t="s">
        <v>153</v>
      </c>
      <c r="F333" s="31" t="s">
        <v>324</v>
      </c>
      <c r="I333" s="31" t="s">
        <v>471</v>
      </c>
      <c r="J333" s="31" t="s">
        <v>18</v>
      </c>
      <c r="K333" s="31" t="s">
        <v>323</v>
      </c>
      <c r="L333" s="31" t="s">
        <v>9</v>
      </c>
      <c r="O333" s="31" t="s">
        <v>298</v>
      </c>
      <c r="P333" s="31" t="s">
        <v>299</v>
      </c>
    </row>
    <row r="334" s="31" customFormat="true" ht="12.75" hidden="false" customHeight="false" outlineLevel="0" collapsed="false">
      <c r="A334" s="31" t="s">
        <v>138</v>
      </c>
      <c r="B334" s="31" t="s">
        <v>93</v>
      </c>
      <c r="C334" s="31" t="s">
        <v>311</v>
      </c>
      <c r="D334" s="31" t="s">
        <v>105</v>
      </c>
      <c r="E334" s="31" t="s">
        <v>153</v>
      </c>
      <c r="F334" s="31" t="s">
        <v>327</v>
      </c>
      <c r="I334" s="31" t="s">
        <v>328</v>
      </c>
      <c r="J334" s="31" t="s">
        <v>18</v>
      </c>
      <c r="L334" s="31" t="s">
        <v>18</v>
      </c>
      <c r="O334" s="31" t="s">
        <v>298</v>
      </c>
      <c r="P334" s="31" t="s">
        <v>299</v>
      </c>
    </row>
    <row r="335" s="31" customFormat="true" ht="12.75" hidden="false" customHeight="false" outlineLevel="0" collapsed="false">
      <c r="A335" s="31" t="s">
        <v>138</v>
      </c>
      <c r="B335" s="31" t="s">
        <v>93</v>
      </c>
      <c r="C335" s="31" t="s">
        <v>314</v>
      </c>
      <c r="D335" s="31" t="s">
        <v>105</v>
      </c>
      <c r="E335" s="31" t="s">
        <v>153</v>
      </c>
      <c r="F335" s="31" t="s">
        <v>472</v>
      </c>
      <c r="I335" s="31" t="s">
        <v>473</v>
      </c>
      <c r="J335" s="31" t="s">
        <v>18</v>
      </c>
      <c r="L335" s="31" t="s">
        <v>18</v>
      </c>
      <c r="O335" s="31" t="s">
        <v>298</v>
      </c>
      <c r="P335" s="31" t="s">
        <v>299</v>
      </c>
    </row>
    <row r="336" s="31" customFormat="true" ht="12.75" hidden="false" customHeight="false" outlineLevel="0" collapsed="false">
      <c r="A336" s="31" t="s">
        <v>138</v>
      </c>
      <c r="B336" s="31" t="s">
        <v>93</v>
      </c>
      <c r="C336" s="31" t="s">
        <v>42</v>
      </c>
      <c r="D336" s="31" t="s">
        <v>105</v>
      </c>
      <c r="E336" s="31" t="s">
        <v>153</v>
      </c>
      <c r="F336" s="31" t="s">
        <v>474</v>
      </c>
      <c r="I336" s="31" t="s">
        <v>77</v>
      </c>
      <c r="J336" s="31" t="s">
        <v>18</v>
      </c>
      <c r="L336" s="31" t="s">
        <v>18</v>
      </c>
      <c r="O336" s="31" t="s">
        <v>298</v>
      </c>
      <c r="P336" s="31" t="s">
        <v>299</v>
      </c>
    </row>
    <row r="337" s="31" customFormat="true" ht="12.75" hidden="false" customHeight="false" outlineLevel="0" collapsed="false">
      <c r="A337" s="31" t="s">
        <v>138</v>
      </c>
      <c r="B337" s="31" t="s">
        <v>93</v>
      </c>
      <c r="C337" s="31" t="s">
        <v>320</v>
      </c>
      <c r="D337" s="31" t="s">
        <v>105</v>
      </c>
      <c r="E337" s="31" t="s">
        <v>153</v>
      </c>
      <c r="F337" s="31" t="s">
        <v>268</v>
      </c>
      <c r="I337" s="31" t="s">
        <v>269</v>
      </c>
      <c r="J337" s="31" t="s">
        <v>18</v>
      </c>
      <c r="K337" s="31" t="s">
        <v>330</v>
      </c>
      <c r="L337" s="31" t="s">
        <v>18</v>
      </c>
      <c r="O337" s="31" t="s">
        <v>298</v>
      </c>
      <c r="P337" s="31" t="s">
        <v>299</v>
      </c>
    </row>
    <row r="338" s="31" customFormat="true" ht="12.75" hidden="false" customHeight="false" outlineLevel="0" collapsed="false">
      <c r="A338" s="31" t="s">
        <v>138</v>
      </c>
      <c r="B338" s="31" t="s">
        <v>93</v>
      </c>
      <c r="C338" s="31" t="s">
        <v>45</v>
      </c>
      <c r="D338" s="31" t="s">
        <v>105</v>
      </c>
      <c r="E338" s="31" t="s">
        <v>153</v>
      </c>
      <c r="F338" s="31" t="s">
        <v>398</v>
      </c>
      <c r="I338" s="31" t="s">
        <v>464</v>
      </c>
      <c r="J338" s="31" t="s">
        <v>18</v>
      </c>
      <c r="L338" s="31" t="s">
        <v>18</v>
      </c>
      <c r="O338" s="31" t="s">
        <v>298</v>
      </c>
      <c r="P338" s="31" t="s">
        <v>299</v>
      </c>
    </row>
    <row r="339" s="31" customFormat="true" ht="12.75" hidden="false" customHeight="false" outlineLevel="0" collapsed="false">
      <c r="A339" s="31" t="s">
        <v>138</v>
      </c>
      <c r="B339" s="31" t="s">
        <v>93</v>
      </c>
      <c r="C339" s="31" t="s">
        <v>326</v>
      </c>
      <c r="D339" s="31" t="s">
        <v>105</v>
      </c>
      <c r="E339" s="31" t="s">
        <v>153</v>
      </c>
      <c r="F339" s="31" t="s">
        <v>465</v>
      </c>
      <c r="I339" s="31" t="s">
        <v>466</v>
      </c>
      <c r="J339" s="31" t="s">
        <v>18</v>
      </c>
      <c r="L339" s="31" t="s">
        <v>18</v>
      </c>
      <c r="O339" s="31" t="s">
        <v>298</v>
      </c>
      <c r="P339" s="31" t="s">
        <v>299</v>
      </c>
    </row>
    <row r="340" s="31" customFormat="true" ht="12.75" hidden="false" customHeight="false" outlineLevel="0" collapsed="false">
      <c r="A340" s="31" t="s">
        <v>138</v>
      </c>
      <c r="B340" s="31" t="s">
        <v>93</v>
      </c>
      <c r="C340" s="31" t="s">
        <v>329</v>
      </c>
      <c r="D340" s="31" t="s">
        <v>105</v>
      </c>
      <c r="E340" s="31" t="s">
        <v>153</v>
      </c>
      <c r="F340" s="31" t="s">
        <v>475</v>
      </c>
      <c r="I340" s="31" t="s">
        <v>476</v>
      </c>
      <c r="J340" s="31" t="s">
        <v>18</v>
      </c>
      <c r="L340" s="31" t="s">
        <v>18</v>
      </c>
      <c r="O340" s="31" t="s">
        <v>298</v>
      </c>
      <c r="P340" s="31" t="s">
        <v>299</v>
      </c>
    </row>
    <row r="341" s="31" customFormat="true" ht="12.75" hidden="false" customHeight="false" outlineLevel="0" collapsed="false">
      <c r="A341" s="31" t="s">
        <v>138</v>
      </c>
      <c r="B341" s="31" t="s">
        <v>93</v>
      </c>
      <c r="C341" s="31" t="s">
        <v>331</v>
      </c>
      <c r="D341" s="31" t="s">
        <v>105</v>
      </c>
      <c r="E341" s="31" t="s">
        <v>153</v>
      </c>
      <c r="F341" s="31" t="s">
        <v>236</v>
      </c>
      <c r="I341" s="31" t="s">
        <v>352</v>
      </c>
      <c r="J341" s="31" t="s">
        <v>18</v>
      </c>
      <c r="K341" s="31" t="s">
        <v>353</v>
      </c>
      <c r="L341" s="31" t="s">
        <v>9</v>
      </c>
      <c r="O341" s="31" t="s">
        <v>298</v>
      </c>
      <c r="P341" s="31" t="s">
        <v>354</v>
      </c>
    </row>
    <row r="342" s="31" customFormat="true" ht="12.75" hidden="false" customHeight="false" outlineLevel="0" collapsed="false">
      <c r="A342" s="31" t="s">
        <v>138</v>
      </c>
      <c r="B342" s="31" t="s">
        <v>93</v>
      </c>
      <c r="C342" s="31" t="s">
        <v>333</v>
      </c>
      <c r="D342" s="31" t="s">
        <v>105</v>
      </c>
      <c r="E342" s="31" t="s">
        <v>153</v>
      </c>
      <c r="F342" s="31" t="s">
        <v>356</v>
      </c>
      <c r="I342" s="31" t="s">
        <v>357</v>
      </c>
      <c r="J342" s="31" t="s">
        <v>18</v>
      </c>
      <c r="K342" s="31" t="s">
        <v>187</v>
      </c>
      <c r="L342" s="31" t="s">
        <v>18</v>
      </c>
      <c r="O342" s="31" t="s">
        <v>298</v>
      </c>
      <c r="P342" s="31" t="s">
        <v>299</v>
      </c>
    </row>
    <row r="343" s="31" customFormat="true" ht="12.75" hidden="false" customHeight="false" outlineLevel="0" collapsed="false">
      <c r="A343" s="31" t="s">
        <v>138</v>
      </c>
      <c r="B343" s="31" t="s">
        <v>93</v>
      </c>
      <c r="C343" s="31" t="s">
        <v>336</v>
      </c>
      <c r="D343" s="31" t="s">
        <v>105</v>
      </c>
      <c r="E343" s="31" t="s">
        <v>190</v>
      </c>
      <c r="F343" s="31" t="s">
        <v>359</v>
      </c>
      <c r="I343" s="31" t="s">
        <v>360</v>
      </c>
      <c r="J343" s="31" t="s">
        <v>18</v>
      </c>
      <c r="K343" s="31" t="s">
        <v>295</v>
      </c>
      <c r="L343" s="31" t="s">
        <v>18</v>
      </c>
      <c r="O343" s="31" t="s">
        <v>298</v>
      </c>
      <c r="P343" s="31" t="s">
        <v>303</v>
      </c>
    </row>
    <row r="344" s="31" customFormat="true" ht="12.75" hidden="false" customHeight="false" outlineLevel="0" collapsed="false">
      <c r="A344" s="31" t="s">
        <v>138</v>
      </c>
      <c r="B344" s="31" t="s">
        <v>93</v>
      </c>
      <c r="C344" s="31" t="s">
        <v>339</v>
      </c>
      <c r="D344" s="31" t="n">
        <v>1</v>
      </c>
      <c r="E344" s="31" t="s">
        <v>153</v>
      </c>
      <c r="F344" s="31" t="s">
        <v>362</v>
      </c>
      <c r="I344" s="31" t="s">
        <v>363</v>
      </c>
      <c r="J344" s="31" t="s">
        <v>18</v>
      </c>
      <c r="L344" s="31" t="s">
        <v>18</v>
      </c>
      <c r="O344" s="31" t="s">
        <v>298</v>
      </c>
      <c r="P344" s="31" t="s">
        <v>299</v>
      </c>
    </row>
    <row r="345" s="31" customFormat="true" ht="12.75" hidden="false" customHeight="false" outlineLevel="0" collapsed="false">
      <c r="A345" s="31" t="s">
        <v>138</v>
      </c>
      <c r="B345" s="31" t="s">
        <v>93</v>
      </c>
      <c r="C345" s="31" t="s">
        <v>342</v>
      </c>
      <c r="D345" s="31" t="s">
        <v>105</v>
      </c>
      <c r="E345" s="31" t="s">
        <v>153</v>
      </c>
      <c r="F345" s="31" t="s">
        <v>368</v>
      </c>
      <c r="I345" s="31" t="s">
        <v>369</v>
      </c>
      <c r="J345" s="31" t="s">
        <v>18</v>
      </c>
      <c r="K345" s="31" t="s">
        <v>292</v>
      </c>
      <c r="L345" s="31" t="s">
        <v>18</v>
      </c>
      <c r="O345" s="31" t="s">
        <v>298</v>
      </c>
      <c r="P345" s="31" t="s">
        <v>299</v>
      </c>
    </row>
    <row r="346" s="31" customFormat="true" ht="12.75" hidden="false" customHeight="false" outlineLevel="0" collapsed="false">
      <c r="A346" s="31" t="s">
        <v>138</v>
      </c>
      <c r="B346" s="31" t="s">
        <v>93</v>
      </c>
      <c r="C346" s="31" t="s">
        <v>345</v>
      </c>
      <c r="D346" s="31" t="s">
        <v>105</v>
      </c>
      <c r="E346" s="31" t="s">
        <v>190</v>
      </c>
      <c r="F346" s="31" t="s">
        <v>416</v>
      </c>
      <c r="J346" s="31" t="s">
        <v>9</v>
      </c>
      <c r="K346" s="31" t="s">
        <v>192</v>
      </c>
      <c r="L346" s="31" t="s">
        <v>18</v>
      </c>
      <c r="N346" s="31" t="s">
        <v>242</v>
      </c>
      <c r="O346" s="31" t="s">
        <v>298</v>
      </c>
      <c r="P346" s="31" t="s">
        <v>425</v>
      </c>
    </row>
    <row r="347" s="31" customFormat="true" ht="12.75" hidden="false" customHeight="false" outlineLevel="0" collapsed="false">
      <c r="A347" s="31" t="s">
        <v>138</v>
      </c>
      <c r="B347" s="31" t="s">
        <v>93</v>
      </c>
      <c r="C347" s="31" t="s">
        <v>348</v>
      </c>
      <c r="D347" s="31" t="s">
        <v>105</v>
      </c>
      <c r="E347" s="31" t="s">
        <v>190</v>
      </c>
      <c r="F347" s="31" t="s">
        <v>371</v>
      </c>
      <c r="J347" s="31" t="s">
        <v>9</v>
      </c>
      <c r="K347" s="31" t="s">
        <v>372</v>
      </c>
      <c r="L347" s="31" t="s">
        <v>18</v>
      </c>
      <c r="M347" s="31" t="s">
        <v>373</v>
      </c>
      <c r="N347" s="31" t="s">
        <v>242</v>
      </c>
      <c r="O347" s="31" t="s">
        <v>298</v>
      </c>
      <c r="P347" s="31" t="s">
        <v>425</v>
      </c>
    </row>
    <row r="348" s="31" customFormat="true" ht="12.75" hidden="false" customHeight="false" outlineLevel="0" collapsed="false">
      <c r="A348" s="31" t="s">
        <v>138</v>
      </c>
      <c r="B348" s="31" t="s">
        <v>93</v>
      </c>
      <c r="C348" s="31" t="s">
        <v>351</v>
      </c>
      <c r="D348" s="31" t="s">
        <v>105</v>
      </c>
      <c r="E348" s="31" t="s">
        <v>190</v>
      </c>
      <c r="F348" s="31" t="s">
        <v>376</v>
      </c>
      <c r="J348" s="31" t="s">
        <v>9</v>
      </c>
      <c r="K348" s="31" t="s">
        <v>372</v>
      </c>
      <c r="L348" s="31" t="s">
        <v>18</v>
      </c>
      <c r="M348" s="31" t="s">
        <v>373</v>
      </c>
      <c r="N348" s="31" t="s">
        <v>242</v>
      </c>
      <c r="O348" s="31" t="s">
        <v>298</v>
      </c>
      <c r="P348" s="31" t="s">
        <v>425</v>
      </c>
    </row>
    <row r="349" s="31" customFormat="true" ht="12.75" hidden="false" customHeight="false" outlineLevel="0" collapsed="false">
      <c r="A349" s="31" t="s">
        <v>138</v>
      </c>
      <c r="B349" s="31" t="s">
        <v>93</v>
      </c>
      <c r="C349" s="31" t="s">
        <v>355</v>
      </c>
      <c r="D349" s="31" t="s">
        <v>105</v>
      </c>
      <c r="E349" s="31" t="s">
        <v>153</v>
      </c>
      <c r="F349" s="31" t="s">
        <v>378</v>
      </c>
      <c r="I349" s="31" t="s">
        <v>379</v>
      </c>
      <c r="J349" s="31" t="s">
        <v>18</v>
      </c>
      <c r="K349" s="31" t="s">
        <v>259</v>
      </c>
      <c r="L349" s="31" t="s">
        <v>18</v>
      </c>
      <c r="O349" s="31" t="s">
        <v>298</v>
      </c>
      <c r="P349" s="31" t="s">
        <v>299</v>
      </c>
    </row>
    <row r="350" s="27" customFormat="true" ht="12.75" hidden="false" customHeight="false" outlineLevel="0" collapsed="false">
      <c r="A350" s="31" t="s">
        <v>138</v>
      </c>
      <c r="B350" s="31" t="s">
        <v>93</v>
      </c>
      <c r="C350" s="31" t="s">
        <v>358</v>
      </c>
      <c r="D350" s="31" t="s">
        <v>105</v>
      </c>
      <c r="E350" s="31" t="s">
        <v>153</v>
      </c>
      <c r="F350" s="31" t="s">
        <v>381</v>
      </c>
      <c r="G350" s="31"/>
      <c r="H350" s="31"/>
      <c r="I350" s="31" t="s">
        <v>382</v>
      </c>
      <c r="J350" s="31" t="s">
        <v>18</v>
      </c>
      <c r="K350" s="31" t="s">
        <v>223</v>
      </c>
      <c r="L350" s="31" t="s">
        <v>18</v>
      </c>
      <c r="M350" s="31"/>
      <c r="N350" s="31"/>
      <c r="O350" s="31" t="s">
        <v>383</v>
      </c>
      <c r="P350" s="31" t="s">
        <v>384</v>
      </c>
    </row>
    <row r="351" s="27" customFormat="true" ht="12.75" hidden="false" customHeight="false" outlineLevel="0" collapsed="false">
      <c r="A351" s="51" t="s">
        <v>138</v>
      </c>
      <c r="B351" s="27" t="s">
        <v>142</v>
      </c>
      <c r="C351" s="27" t="s">
        <v>105</v>
      </c>
      <c r="D351" s="27" t="s">
        <v>105</v>
      </c>
      <c r="E351" s="27" t="s">
        <v>194</v>
      </c>
      <c r="F351" s="27" t="s">
        <v>195</v>
      </c>
      <c r="G351" s="27" t="s">
        <v>285</v>
      </c>
      <c r="H351" s="27" t="s">
        <v>197</v>
      </c>
      <c r="J351" s="27" t="s">
        <v>18</v>
      </c>
      <c r="K351" s="27" t="s">
        <v>202</v>
      </c>
      <c r="L351" s="27" t="s">
        <v>18</v>
      </c>
      <c r="N351" s="27" t="s">
        <v>286</v>
      </c>
      <c r="P351" s="27" t="s">
        <v>204</v>
      </c>
    </row>
    <row r="352" s="27" customFormat="true" ht="12.75" hidden="false" customHeight="false" outlineLevel="0" collapsed="false">
      <c r="A352" s="51" t="s">
        <v>138</v>
      </c>
      <c r="B352" s="27" t="s">
        <v>142</v>
      </c>
      <c r="C352" s="27" t="s">
        <v>105</v>
      </c>
      <c r="D352" s="27" t="s">
        <v>17</v>
      </c>
      <c r="E352" s="27" t="s">
        <v>153</v>
      </c>
      <c r="F352" s="27" t="s">
        <v>195</v>
      </c>
      <c r="J352" s="27" t="s">
        <v>18</v>
      </c>
      <c r="K352" s="27" t="s">
        <v>477</v>
      </c>
      <c r="L352" s="27" t="s">
        <v>18</v>
      </c>
      <c r="N352" s="27" t="s">
        <v>386</v>
      </c>
      <c r="P352" s="27" t="s">
        <v>459</v>
      </c>
    </row>
    <row r="353" s="27" customFormat="true" ht="12.75" hidden="false" customHeight="false" outlineLevel="0" collapsed="false">
      <c r="A353" s="51" t="s">
        <v>138</v>
      </c>
      <c r="B353" s="27" t="s">
        <v>142</v>
      </c>
      <c r="C353" s="27" t="s">
        <v>105</v>
      </c>
      <c r="D353" s="27" t="s">
        <v>17</v>
      </c>
      <c r="E353" s="27" t="s">
        <v>153</v>
      </c>
      <c r="F353" s="27" t="s">
        <v>184</v>
      </c>
      <c r="J353" s="27" t="s">
        <v>9</v>
      </c>
      <c r="K353" s="27" t="s">
        <v>187</v>
      </c>
      <c r="L353" s="27" t="s">
        <v>18</v>
      </c>
      <c r="P353" s="27" t="s">
        <v>290</v>
      </c>
    </row>
    <row r="354" s="51" customFormat="true" ht="12.75" hidden="false" customHeight="false" outlineLevel="0" collapsed="false">
      <c r="A354" s="51" t="s">
        <v>138</v>
      </c>
      <c r="B354" s="27" t="s">
        <v>142</v>
      </c>
      <c r="C354" s="27" t="s">
        <v>105</v>
      </c>
      <c r="D354" s="27" t="s">
        <v>17</v>
      </c>
      <c r="E354" s="27" t="s">
        <v>153</v>
      </c>
      <c r="F354" s="27" t="s">
        <v>291</v>
      </c>
      <c r="G354" s="27"/>
      <c r="H354" s="27"/>
      <c r="I354" s="27"/>
      <c r="J354" s="27" t="s">
        <v>18</v>
      </c>
      <c r="K354" s="27" t="s">
        <v>292</v>
      </c>
      <c r="L354" s="27" t="s">
        <v>9</v>
      </c>
      <c r="M354" s="27"/>
      <c r="N354" s="27"/>
      <c r="O354" s="27"/>
      <c r="P354" s="27" t="s">
        <v>293</v>
      </c>
    </row>
    <row r="355" s="51" customFormat="true" ht="12.75" hidden="false" customHeight="false" outlineLevel="0" collapsed="false">
      <c r="A355" s="51" t="s">
        <v>138</v>
      </c>
      <c r="B355" s="27" t="s">
        <v>142</v>
      </c>
      <c r="C355" s="51" t="s">
        <v>105</v>
      </c>
      <c r="D355" s="51" t="s">
        <v>17</v>
      </c>
      <c r="E355" s="27" t="s">
        <v>153</v>
      </c>
      <c r="F355" s="27" t="s">
        <v>327</v>
      </c>
      <c r="G355" s="27"/>
      <c r="H355" s="27"/>
      <c r="I355" s="27"/>
      <c r="J355" s="27" t="s">
        <v>9</v>
      </c>
      <c r="K355" s="27" t="s">
        <v>259</v>
      </c>
      <c r="L355" s="27" t="s">
        <v>9</v>
      </c>
      <c r="M355" s="27"/>
      <c r="N355" s="27"/>
      <c r="O355" s="27"/>
      <c r="P355" s="27" t="s">
        <v>430</v>
      </c>
    </row>
    <row r="356" s="51" customFormat="true" ht="13.5" hidden="false" customHeight="true" outlineLevel="0" collapsed="false">
      <c r="A356" s="51" t="s">
        <v>138</v>
      </c>
      <c r="B356" s="51" t="s">
        <v>96</v>
      </c>
      <c r="C356" s="51" t="n">
        <v>1</v>
      </c>
      <c r="D356" s="51" t="s">
        <v>105</v>
      </c>
      <c r="E356" s="51" t="s">
        <v>153</v>
      </c>
      <c r="F356" s="51" t="s">
        <v>195</v>
      </c>
      <c r="I356" s="51" t="s">
        <v>297</v>
      </c>
      <c r="J356" s="51" t="s">
        <v>18</v>
      </c>
      <c r="K356" s="51" t="s">
        <v>477</v>
      </c>
      <c r="L356" s="51" t="s">
        <v>18</v>
      </c>
      <c r="O356" s="51" t="s">
        <v>298</v>
      </c>
      <c r="P356" s="51" t="s">
        <v>299</v>
      </c>
    </row>
    <row r="357" s="51" customFormat="true" ht="13.5" hidden="false" customHeight="true" outlineLevel="0" collapsed="false">
      <c r="A357" s="51" t="s">
        <v>138</v>
      </c>
      <c r="B357" s="51" t="s">
        <v>96</v>
      </c>
      <c r="C357" s="51" t="n">
        <v>2</v>
      </c>
      <c r="D357" s="51" t="s">
        <v>105</v>
      </c>
      <c r="E357" s="14" t="s">
        <v>190</v>
      </c>
      <c r="F357" s="51" t="s">
        <v>291</v>
      </c>
      <c r="I357" s="51" t="s">
        <v>460</v>
      </c>
      <c r="J357" s="51" t="s">
        <v>18</v>
      </c>
      <c r="K357" s="45" t="s">
        <v>318</v>
      </c>
      <c r="L357" s="45" t="s">
        <v>18</v>
      </c>
      <c r="M357" s="45"/>
      <c r="N357" s="45" t="s">
        <v>242</v>
      </c>
      <c r="O357" s="51" t="s">
        <v>298</v>
      </c>
      <c r="P357" s="51" t="s">
        <v>299</v>
      </c>
    </row>
    <row r="358" s="51" customFormat="true" ht="12.75" hidden="false" customHeight="false" outlineLevel="0" collapsed="false">
      <c r="A358" s="51" t="s">
        <v>138</v>
      </c>
      <c r="B358" s="51" t="s">
        <v>96</v>
      </c>
      <c r="C358" s="51" t="n">
        <v>3</v>
      </c>
      <c r="D358" s="51" t="s">
        <v>105</v>
      </c>
      <c r="E358" s="51" t="s">
        <v>153</v>
      </c>
      <c r="F358" s="51" t="s">
        <v>327</v>
      </c>
      <c r="I358" s="51" t="s">
        <v>328</v>
      </c>
      <c r="J358" s="51" t="s">
        <v>18</v>
      </c>
      <c r="L358" s="51" t="s">
        <v>18</v>
      </c>
      <c r="O358" s="51" t="s">
        <v>298</v>
      </c>
      <c r="P358" s="51" t="s">
        <v>299</v>
      </c>
    </row>
    <row r="359" s="51" customFormat="true" ht="12.75" hidden="false" customHeight="false" outlineLevel="0" collapsed="false">
      <c r="A359" s="51" t="s">
        <v>138</v>
      </c>
      <c r="B359" s="51" t="s">
        <v>96</v>
      </c>
      <c r="C359" s="51" t="n">
        <v>4</v>
      </c>
      <c r="D359" s="51" t="n">
        <v>1</v>
      </c>
      <c r="E359" s="51" t="s">
        <v>153</v>
      </c>
      <c r="F359" s="51" t="s">
        <v>390</v>
      </c>
      <c r="I359" s="51" t="s">
        <v>478</v>
      </c>
      <c r="J359" s="51" t="s">
        <v>18</v>
      </c>
      <c r="K359" s="51" t="s">
        <v>216</v>
      </c>
      <c r="L359" s="51" t="s">
        <v>18</v>
      </c>
      <c r="O359" s="51" t="s">
        <v>298</v>
      </c>
      <c r="P359" s="51" t="s">
        <v>299</v>
      </c>
    </row>
    <row r="360" s="51" customFormat="true" ht="12.75" hidden="false" customHeight="false" outlineLevel="0" collapsed="false">
      <c r="A360" s="51" t="s">
        <v>138</v>
      </c>
      <c r="B360" s="51" t="s">
        <v>96</v>
      </c>
      <c r="C360" s="51" t="n">
        <v>5</v>
      </c>
      <c r="D360" s="51" t="s">
        <v>105</v>
      </c>
      <c r="E360" s="51" t="s">
        <v>153</v>
      </c>
      <c r="F360" s="51" t="s">
        <v>398</v>
      </c>
      <c r="I360" s="51" t="s">
        <v>464</v>
      </c>
      <c r="J360" s="51" t="s">
        <v>18</v>
      </c>
      <c r="L360" s="51" t="s">
        <v>18</v>
      </c>
      <c r="O360" s="51" t="s">
        <v>298</v>
      </c>
      <c r="P360" s="51" t="s">
        <v>299</v>
      </c>
    </row>
    <row r="361" s="51" customFormat="true" ht="12.75" hidden="false" customHeight="false" outlineLevel="0" collapsed="false">
      <c r="A361" s="51" t="s">
        <v>138</v>
      </c>
      <c r="B361" s="51" t="s">
        <v>96</v>
      </c>
      <c r="C361" s="51" t="n">
        <v>6</v>
      </c>
      <c r="D361" s="51" t="s">
        <v>105</v>
      </c>
      <c r="E361" s="51" t="s">
        <v>153</v>
      </c>
      <c r="F361" s="51" t="s">
        <v>465</v>
      </c>
      <c r="I361" s="51" t="s">
        <v>466</v>
      </c>
      <c r="J361" s="51" t="s">
        <v>18</v>
      </c>
      <c r="L361" s="51" t="s">
        <v>18</v>
      </c>
      <c r="O361" s="51" t="s">
        <v>298</v>
      </c>
      <c r="P361" s="51" t="s">
        <v>299</v>
      </c>
    </row>
    <row r="362" s="51" customFormat="true" ht="12.75" hidden="false" customHeight="false" outlineLevel="0" collapsed="false">
      <c r="A362" s="51" t="s">
        <v>138</v>
      </c>
      <c r="B362" s="51" t="s">
        <v>96</v>
      </c>
      <c r="C362" s="51" t="n">
        <v>7</v>
      </c>
      <c r="D362" s="51" t="s">
        <v>105</v>
      </c>
      <c r="E362" s="51" t="s">
        <v>153</v>
      </c>
      <c r="F362" s="51" t="s">
        <v>236</v>
      </c>
      <c r="I362" s="51" t="s">
        <v>352</v>
      </c>
      <c r="J362" s="51" t="s">
        <v>18</v>
      </c>
      <c r="K362" s="51" t="s">
        <v>353</v>
      </c>
      <c r="L362" s="51" t="s">
        <v>9</v>
      </c>
      <c r="O362" s="51" t="s">
        <v>298</v>
      </c>
      <c r="P362" s="51" t="s">
        <v>354</v>
      </c>
    </row>
    <row r="363" s="51" customFormat="true" ht="12.75" hidden="false" customHeight="false" outlineLevel="0" collapsed="false">
      <c r="A363" s="51" t="s">
        <v>138</v>
      </c>
      <c r="B363" s="51" t="s">
        <v>96</v>
      </c>
      <c r="C363" s="51" t="n">
        <v>8</v>
      </c>
      <c r="D363" s="51" t="s">
        <v>105</v>
      </c>
      <c r="E363" s="51" t="s">
        <v>153</v>
      </c>
      <c r="F363" s="51" t="s">
        <v>356</v>
      </c>
      <c r="I363" s="51" t="s">
        <v>357</v>
      </c>
      <c r="J363" s="51" t="s">
        <v>18</v>
      </c>
      <c r="K363" s="51" t="s">
        <v>187</v>
      </c>
      <c r="L363" s="51" t="s">
        <v>18</v>
      </c>
      <c r="O363" s="51" t="s">
        <v>298</v>
      </c>
      <c r="P363" s="51" t="s">
        <v>299</v>
      </c>
    </row>
    <row r="364" s="51" customFormat="true" ht="12.75" hidden="false" customHeight="false" outlineLevel="0" collapsed="false">
      <c r="A364" s="51" t="s">
        <v>138</v>
      </c>
      <c r="B364" s="51" t="s">
        <v>96</v>
      </c>
      <c r="C364" s="51" t="n">
        <v>9</v>
      </c>
      <c r="D364" s="51" t="s">
        <v>105</v>
      </c>
      <c r="E364" s="51" t="s">
        <v>190</v>
      </c>
      <c r="F364" s="51" t="s">
        <v>359</v>
      </c>
      <c r="I364" s="51" t="s">
        <v>360</v>
      </c>
      <c r="J364" s="51" t="s">
        <v>18</v>
      </c>
      <c r="K364" s="51" t="s">
        <v>295</v>
      </c>
      <c r="L364" s="51" t="s">
        <v>18</v>
      </c>
      <c r="O364" s="51" t="s">
        <v>298</v>
      </c>
      <c r="P364" s="51" t="s">
        <v>303</v>
      </c>
    </row>
    <row r="365" s="51" customFormat="true" ht="12.75" hidden="false" customHeight="false" outlineLevel="0" collapsed="false">
      <c r="A365" s="51" t="s">
        <v>138</v>
      </c>
      <c r="B365" s="51" t="s">
        <v>96</v>
      </c>
      <c r="C365" s="51" t="n">
        <v>10</v>
      </c>
      <c r="D365" s="51" t="n">
        <v>1</v>
      </c>
      <c r="E365" s="51" t="s">
        <v>153</v>
      </c>
      <c r="F365" s="51" t="s">
        <v>362</v>
      </c>
      <c r="I365" s="51" t="s">
        <v>363</v>
      </c>
      <c r="J365" s="51" t="s">
        <v>18</v>
      </c>
      <c r="L365" s="51" t="s">
        <v>18</v>
      </c>
      <c r="O365" s="51" t="s">
        <v>298</v>
      </c>
      <c r="P365" s="51" t="s">
        <v>299</v>
      </c>
    </row>
    <row r="366" s="51" customFormat="true" ht="12.75" hidden="false" customHeight="false" outlineLevel="0" collapsed="false">
      <c r="A366" s="51" t="s">
        <v>138</v>
      </c>
      <c r="B366" s="51" t="s">
        <v>96</v>
      </c>
      <c r="C366" s="51" t="n">
        <v>11</v>
      </c>
      <c r="D366" s="51" t="s">
        <v>105</v>
      </c>
      <c r="E366" s="51" t="s">
        <v>153</v>
      </c>
      <c r="F366" s="51" t="s">
        <v>368</v>
      </c>
      <c r="I366" s="51" t="s">
        <v>369</v>
      </c>
      <c r="J366" s="51" t="s">
        <v>18</v>
      </c>
      <c r="K366" s="51" t="s">
        <v>292</v>
      </c>
      <c r="L366" s="51" t="s">
        <v>18</v>
      </c>
      <c r="O366" s="51" t="s">
        <v>298</v>
      </c>
      <c r="P366" s="51" t="s">
        <v>299</v>
      </c>
    </row>
    <row r="367" s="51" customFormat="true" ht="12.75" hidden="false" customHeight="false" outlineLevel="0" collapsed="false">
      <c r="A367" s="51" t="s">
        <v>138</v>
      </c>
      <c r="B367" s="51" t="s">
        <v>96</v>
      </c>
      <c r="C367" s="51" t="n">
        <v>12</v>
      </c>
      <c r="D367" s="51" t="s">
        <v>105</v>
      </c>
      <c r="E367" s="51" t="s">
        <v>190</v>
      </c>
      <c r="F367" s="51" t="s">
        <v>416</v>
      </c>
      <c r="J367" s="51" t="s">
        <v>9</v>
      </c>
      <c r="K367" s="51" t="s">
        <v>192</v>
      </c>
      <c r="L367" s="51" t="s">
        <v>18</v>
      </c>
      <c r="N367" s="51" t="s">
        <v>242</v>
      </c>
      <c r="O367" s="51" t="s">
        <v>298</v>
      </c>
      <c r="P367" s="51" t="s">
        <v>425</v>
      </c>
    </row>
    <row r="368" s="51" customFormat="true" ht="12.75" hidden="false" customHeight="false" outlineLevel="0" collapsed="false">
      <c r="A368" s="51" t="s">
        <v>138</v>
      </c>
      <c r="B368" s="51" t="s">
        <v>96</v>
      </c>
      <c r="C368" s="51" t="n">
        <v>13</v>
      </c>
      <c r="D368" s="51" t="s">
        <v>105</v>
      </c>
      <c r="E368" s="51" t="s">
        <v>190</v>
      </c>
      <c r="F368" s="51" t="s">
        <v>376</v>
      </c>
      <c r="J368" s="51" t="s">
        <v>9</v>
      </c>
      <c r="K368" s="51" t="s">
        <v>372</v>
      </c>
      <c r="L368" s="51" t="s">
        <v>18</v>
      </c>
      <c r="M368" s="51" t="s">
        <v>373</v>
      </c>
      <c r="N368" s="51" t="s">
        <v>242</v>
      </c>
      <c r="O368" s="51" t="s">
        <v>298</v>
      </c>
      <c r="P368" s="51" t="s">
        <v>374</v>
      </c>
    </row>
    <row r="369" s="51" customFormat="true" ht="12.75" hidden="false" customHeight="false" outlineLevel="0" collapsed="false">
      <c r="A369" s="51" t="s">
        <v>138</v>
      </c>
      <c r="B369" s="51" t="s">
        <v>96</v>
      </c>
      <c r="C369" s="51" t="n">
        <v>14</v>
      </c>
      <c r="D369" s="51" t="s">
        <v>105</v>
      </c>
      <c r="E369" s="51" t="s">
        <v>153</v>
      </c>
      <c r="F369" s="51" t="s">
        <v>378</v>
      </c>
      <c r="I369" s="51" t="s">
        <v>379</v>
      </c>
      <c r="J369" s="51" t="s">
        <v>18</v>
      </c>
      <c r="K369" s="51" t="s">
        <v>259</v>
      </c>
      <c r="L369" s="51" t="s">
        <v>18</v>
      </c>
      <c r="O369" s="51" t="s">
        <v>298</v>
      </c>
      <c r="P369" s="51" t="s">
        <v>299</v>
      </c>
    </row>
    <row r="370" s="44" customFormat="true" ht="12.75" hidden="false" customHeight="false" outlineLevel="0" collapsed="false">
      <c r="A370" s="51" t="s">
        <v>138</v>
      </c>
      <c r="B370" s="51" t="s">
        <v>96</v>
      </c>
      <c r="C370" s="51" t="n">
        <v>15</v>
      </c>
      <c r="D370" s="51" t="s">
        <v>105</v>
      </c>
      <c r="E370" s="51" t="s">
        <v>153</v>
      </c>
      <c r="F370" s="51" t="s">
        <v>381</v>
      </c>
      <c r="G370" s="51"/>
      <c r="H370" s="51"/>
      <c r="I370" s="51" t="s">
        <v>382</v>
      </c>
      <c r="J370" s="51" t="s">
        <v>18</v>
      </c>
      <c r="K370" s="51" t="s">
        <v>223</v>
      </c>
      <c r="L370" s="51" t="s">
        <v>18</v>
      </c>
      <c r="M370" s="51"/>
      <c r="N370" s="51"/>
      <c r="O370" s="51" t="s">
        <v>383</v>
      </c>
      <c r="P370" s="51" t="s">
        <v>303</v>
      </c>
    </row>
    <row r="371" s="44" customFormat="true" ht="12.75" hidden="false" customHeight="false" outlineLevel="0" collapsed="false">
      <c r="A371" s="43" t="s">
        <v>97</v>
      </c>
      <c r="B371" s="43" t="s">
        <v>127</v>
      </c>
      <c r="C371" s="43" t="s">
        <v>105</v>
      </c>
      <c r="D371" s="43" t="s">
        <v>105</v>
      </c>
      <c r="E371" s="43" t="s">
        <v>153</v>
      </c>
      <c r="F371" s="43" t="s">
        <v>234</v>
      </c>
      <c r="G371" s="43"/>
      <c r="H371" s="43"/>
      <c r="I371" s="43"/>
      <c r="J371" s="43" t="s">
        <v>9</v>
      </c>
      <c r="K371" s="44" t="s">
        <v>187</v>
      </c>
      <c r="L371" s="44" t="s">
        <v>18</v>
      </c>
      <c r="P371" s="44" t="s">
        <v>283</v>
      </c>
    </row>
    <row r="372" s="52" customFormat="true" ht="12.75" hidden="false" customHeight="false" outlineLevel="0" collapsed="false">
      <c r="A372" s="43" t="s">
        <v>97</v>
      </c>
      <c r="B372" s="43" t="s">
        <v>143</v>
      </c>
      <c r="C372" s="43" t="s">
        <v>105</v>
      </c>
      <c r="D372" s="43" t="s">
        <v>105</v>
      </c>
      <c r="E372" s="43" t="s">
        <v>194</v>
      </c>
      <c r="F372" s="43" t="s">
        <v>195</v>
      </c>
      <c r="G372" s="43" t="s">
        <v>196</v>
      </c>
      <c r="H372" s="43" t="s">
        <v>197</v>
      </c>
      <c r="I372" s="43" t="s">
        <v>457</v>
      </c>
      <c r="J372" s="43" t="s">
        <v>9</v>
      </c>
      <c r="K372" s="44" t="s">
        <v>198</v>
      </c>
      <c r="L372" s="44" t="s">
        <v>18</v>
      </c>
      <c r="M372" s="44"/>
      <c r="N372" s="44"/>
      <c r="O372" s="44"/>
      <c r="P372" s="44"/>
    </row>
    <row r="373" s="52" customFormat="true" ht="12.75" hidden="false" customHeight="false" outlineLevel="0" collapsed="false">
      <c r="A373" s="33" t="s">
        <v>97</v>
      </c>
      <c r="B373" s="33" t="s">
        <v>144</v>
      </c>
      <c r="C373" s="52" t="s">
        <v>105</v>
      </c>
      <c r="D373" s="52" t="s">
        <v>105</v>
      </c>
      <c r="E373" s="52" t="s">
        <v>194</v>
      </c>
      <c r="F373" s="52" t="s">
        <v>195</v>
      </c>
      <c r="G373" s="52" t="s">
        <v>285</v>
      </c>
      <c r="H373" s="52" t="s">
        <v>197</v>
      </c>
      <c r="J373" s="52" t="s">
        <v>18</v>
      </c>
      <c r="K373" s="52" t="s">
        <v>202</v>
      </c>
      <c r="L373" s="52" t="s">
        <v>18</v>
      </c>
      <c r="N373" s="52" t="s">
        <v>286</v>
      </c>
      <c r="P373" s="52" t="s">
        <v>204</v>
      </c>
    </row>
    <row r="374" s="52" customFormat="true" ht="12.75" hidden="false" customHeight="false" outlineLevel="0" collapsed="false">
      <c r="A374" s="33" t="s">
        <v>97</v>
      </c>
      <c r="B374" s="33" t="s">
        <v>144</v>
      </c>
      <c r="C374" s="52" t="s">
        <v>105</v>
      </c>
      <c r="D374" s="52" t="s">
        <v>17</v>
      </c>
      <c r="E374" s="52" t="s">
        <v>153</v>
      </c>
      <c r="F374" s="52" t="s">
        <v>195</v>
      </c>
      <c r="J374" s="52" t="s">
        <v>18</v>
      </c>
      <c r="K374" s="52" t="s">
        <v>479</v>
      </c>
      <c r="L374" s="52" t="s">
        <v>18</v>
      </c>
      <c r="N374" s="52" t="s">
        <v>386</v>
      </c>
      <c r="P374" s="52" t="s">
        <v>459</v>
      </c>
    </row>
    <row r="375" s="52" customFormat="true" ht="12.75" hidden="false" customHeight="false" outlineLevel="0" collapsed="false">
      <c r="A375" s="33" t="s">
        <v>97</v>
      </c>
      <c r="B375" s="33" t="s">
        <v>144</v>
      </c>
      <c r="C375" s="52" t="s">
        <v>105</v>
      </c>
      <c r="D375" s="52" t="s">
        <v>17</v>
      </c>
      <c r="E375" s="52" t="s">
        <v>153</v>
      </c>
      <c r="F375" s="52" t="s">
        <v>184</v>
      </c>
      <c r="J375" s="52" t="s">
        <v>9</v>
      </c>
      <c r="K375" s="52" t="s">
        <v>187</v>
      </c>
      <c r="L375" s="52" t="s">
        <v>18</v>
      </c>
      <c r="P375" s="52" t="s">
        <v>290</v>
      </c>
    </row>
    <row r="376" s="52" customFormat="true" ht="12" hidden="false" customHeight="true" outlineLevel="0" collapsed="false">
      <c r="A376" s="33" t="s">
        <v>97</v>
      </c>
      <c r="B376" s="33" t="s">
        <v>144</v>
      </c>
      <c r="C376" s="52" t="s">
        <v>105</v>
      </c>
      <c r="D376" s="52" t="s">
        <v>17</v>
      </c>
      <c r="E376" s="52" t="s">
        <v>153</v>
      </c>
      <c r="F376" s="52" t="s">
        <v>291</v>
      </c>
      <c r="J376" s="52" t="s">
        <v>18</v>
      </c>
      <c r="K376" s="52" t="s">
        <v>292</v>
      </c>
      <c r="L376" s="52" t="s">
        <v>9</v>
      </c>
      <c r="P376" s="52" t="s">
        <v>293</v>
      </c>
    </row>
    <row r="377" s="41" customFormat="true" ht="12" hidden="false" customHeight="true" outlineLevel="0" collapsed="false">
      <c r="A377" s="33" t="s">
        <v>97</v>
      </c>
      <c r="B377" s="33" t="s">
        <v>144</v>
      </c>
      <c r="C377" s="52" t="s">
        <v>105</v>
      </c>
      <c r="D377" s="52" t="s">
        <v>17</v>
      </c>
      <c r="E377" s="52" t="s">
        <v>153</v>
      </c>
      <c r="F377" s="52" t="s">
        <v>327</v>
      </c>
      <c r="G377" s="52"/>
      <c r="H377" s="52"/>
      <c r="I377" s="52"/>
      <c r="J377" s="52" t="s">
        <v>9</v>
      </c>
      <c r="K377" s="52" t="s">
        <v>259</v>
      </c>
      <c r="L377" s="52" t="s">
        <v>9</v>
      </c>
      <c r="M377" s="52"/>
      <c r="N377" s="52"/>
      <c r="O377" s="52"/>
      <c r="P377" s="52" t="s">
        <v>430</v>
      </c>
    </row>
    <row r="378" s="41" customFormat="true" ht="12.75" hidden="false" customHeight="false" outlineLevel="0" collapsed="false">
      <c r="A378" s="41" t="s">
        <v>97</v>
      </c>
      <c r="B378" s="41" t="s">
        <v>99</v>
      </c>
      <c r="C378" s="41" t="s">
        <v>105</v>
      </c>
      <c r="D378" s="41" t="s">
        <v>105</v>
      </c>
      <c r="E378" s="41" t="s">
        <v>153</v>
      </c>
      <c r="F378" s="41" t="s">
        <v>195</v>
      </c>
      <c r="I378" s="41" t="s">
        <v>480</v>
      </c>
      <c r="J378" s="41" t="s">
        <v>18</v>
      </c>
      <c r="K378" s="41" t="s">
        <v>479</v>
      </c>
      <c r="L378" s="41" t="s">
        <v>18</v>
      </c>
      <c r="O378" s="41" t="s">
        <v>298</v>
      </c>
      <c r="P378" s="41" t="s">
        <v>299</v>
      </c>
    </row>
    <row r="379" s="41" customFormat="true" ht="12.75" hidden="false" customHeight="false" outlineLevel="0" collapsed="false">
      <c r="A379" s="41" t="s">
        <v>97</v>
      </c>
      <c r="B379" s="41" t="s">
        <v>99</v>
      </c>
      <c r="C379" s="41" t="s">
        <v>17</v>
      </c>
      <c r="D379" s="41" t="s">
        <v>105</v>
      </c>
      <c r="E379" s="41" t="s">
        <v>153</v>
      </c>
      <c r="F379" s="41" t="s">
        <v>481</v>
      </c>
      <c r="I379" s="41" t="s">
        <v>482</v>
      </c>
      <c r="J379" s="41" t="s">
        <v>18</v>
      </c>
      <c r="K379" s="41" t="s">
        <v>483</v>
      </c>
      <c r="L379" s="41" t="s">
        <v>18</v>
      </c>
      <c r="O379" s="41" t="s">
        <v>298</v>
      </c>
      <c r="P379" s="41" t="s">
        <v>299</v>
      </c>
    </row>
    <row r="380" s="41" customFormat="true" ht="12.75" hidden="false" customHeight="false" outlineLevel="0" collapsed="false">
      <c r="A380" s="41" t="s">
        <v>97</v>
      </c>
      <c r="B380" s="41" t="s">
        <v>99</v>
      </c>
      <c r="C380" s="41" t="s">
        <v>21</v>
      </c>
      <c r="D380" s="41" t="s">
        <v>105</v>
      </c>
      <c r="E380" s="41" t="s">
        <v>153</v>
      </c>
      <c r="F380" s="41" t="s">
        <v>484</v>
      </c>
      <c r="I380" s="41" t="s">
        <v>485</v>
      </c>
      <c r="J380" s="41" t="s">
        <v>18</v>
      </c>
      <c r="K380" s="41" t="s">
        <v>483</v>
      </c>
      <c r="L380" s="41" t="s">
        <v>18</v>
      </c>
      <c r="O380" s="41" t="s">
        <v>298</v>
      </c>
      <c r="P380" s="41" t="s">
        <v>299</v>
      </c>
    </row>
    <row r="381" s="41" customFormat="true" ht="12.75" hidden="false" customHeight="false" outlineLevel="0" collapsed="false">
      <c r="A381" s="41" t="s">
        <v>97</v>
      </c>
      <c r="B381" s="41" t="s">
        <v>99</v>
      </c>
      <c r="C381" s="41" t="s">
        <v>24</v>
      </c>
      <c r="D381" s="41" t="s">
        <v>105</v>
      </c>
      <c r="E381" s="14" t="s">
        <v>190</v>
      </c>
      <c r="F381" s="41" t="s">
        <v>291</v>
      </c>
      <c r="I381" s="41" t="s">
        <v>486</v>
      </c>
      <c r="J381" s="41" t="s">
        <v>18</v>
      </c>
      <c r="K381" s="45" t="s">
        <v>318</v>
      </c>
      <c r="L381" s="45" t="s">
        <v>18</v>
      </c>
      <c r="M381" s="45"/>
      <c r="N381" s="45" t="s">
        <v>242</v>
      </c>
      <c r="O381" s="41" t="s">
        <v>298</v>
      </c>
      <c r="P381" s="41" t="s">
        <v>299</v>
      </c>
    </row>
    <row r="382" s="41" customFormat="true" ht="12.75" hidden="false" customHeight="false" outlineLevel="0" collapsed="false">
      <c r="A382" s="41" t="s">
        <v>97</v>
      </c>
      <c r="B382" s="41" t="s">
        <v>99</v>
      </c>
      <c r="C382" s="41" t="s">
        <v>308</v>
      </c>
      <c r="D382" s="41" t="s">
        <v>105</v>
      </c>
      <c r="E382" s="41" t="s">
        <v>153</v>
      </c>
      <c r="F382" s="41" t="s">
        <v>487</v>
      </c>
      <c r="I382" s="41" t="s">
        <v>488</v>
      </c>
      <c r="J382" s="41" t="s">
        <v>18</v>
      </c>
      <c r="L382" s="41" t="s">
        <v>18</v>
      </c>
      <c r="O382" s="41" t="s">
        <v>298</v>
      </c>
      <c r="P382" s="41" t="s">
        <v>299</v>
      </c>
    </row>
    <row r="383" s="41" customFormat="true" ht="12.75" hidden="false" customHeight="false" outlineLevel="0" collapsed="false">
      <c r="A383" s="41" t="s">
        <v>97</v>
      </c>
      <c r="B383" s="41" t="s">
        <v>99</v>
      </c>
      <c r="C383" s="41" t="s">
        <v>311</v>
      </c>
      <c r="D383" s="41" t="s">
        <v>105</v>
      </c>
      <c r="E383" s="41" t="s">
        <v>153</v>
      </c>
      <c r="F383" s="41" t="s">
        <v>236</v>
      </c>
      <c r="I383" s="41" t="s">
        <v>352</v>
      </c>
      <c r="J383" s="41" t="s">
        <v>18</v>
      </c>
      <c r="K383" s="41" t="s">
        <v>353</v>
      </c>
      <c r="L383" s="41" t="s">
        <v>9</v>
      </c>
      <c r="O383" s="41" t="s">
        <v>298</v>
      </c>
      <c r="P383" s="41" t="s">
        <v>354</v>
      </c>
    </row>
    <row r="384" s="41" customFormat="true" ht="12.75" hidden="false" customHeight="false" outlineLevel="0" collapsed="false">
      <c r="A384" s="41" t="s">
        <v>97</v>
      </c>
      <c r="B384" s="41" t="s">
        <v>99</v>
      </c>
      <c r="C384" s="41" t="s">
        <v>314</v>
      </c>
      <c r="D384" s="41" t="s">
        <v>105</v>
      </c>
      <c r="E384" s="41" t="s">
        <v>153</v>
      </c>
      <c r="F384" s="41" t="s">
        <v>356</v>
      </c>
      <c r="I384" s="41" t="s">
        <v>357</v>
      </c>
      <c r="J384" s="41" t="s">
        <v>18</v>
      </c>
      <c r="K384" s="41" t="s">
        <v>187</v>
      </c>
      <c r="L384" s="41" t="s">
        <v>18</v>
      </c>
      <c r="O384" s="41" t="s">
        <v>298</v>
      </c>
      <c r="P384" s="41" t="s">
        <v>299</v>
      </c>
    </row>
    <row r="385" s="41" customFormat="true" ht="12.75" hidden="false" customHeight="false" outlineLevel="0" collapsed="false">
      <c r="A385" s="41" t="s">
        <v>97</v>
      </c>
      <c r="B385" s="41" t="s">
        <v>99</v>
      </c>
      <c r="C385" s="41" t="s">
        <v>42</v>
      </c>
      <c r="D385" s="41" t="s">
        <v>105</v>
      </c>
      <c r="E385" s="41" t="s">
        <v>190</v>
      </c>
      <c r="F385" s="41" t="s">
        <v>359</v>
      </c>
      <c r="I385" s="41" t="s">
        <v>360</v>
      </c>
      <c r="J385" s="41" t="s">
        <v>18</v>
      </c>
      <c r="K385" s="41" t="s">
        <v>295</v>
      </c>
      <c r="L385" s="41" t="s">
        <v>18</v>
      </c>
      <c r="O385" s="41" t="s">
        <v>298</v>
      </c>
      <c r="P385" s="41" t="s">
        <v>303</v>
      </c>
    </row>
    <row r="386" s="41" customFormat="true" ht="12.75" hidden="false" customHeight="false" outlineLevel="0" collapsed="false">
      <c r="A386" s="41" t="s">
        <v>97</v>
      </c>
      <c r="B386" s="41" t="s">
        <v>99</v>
      </c>
      <c r="C386" s="41" t="s">
        <v>320</v>
      </c>
      <c r="D386" s="41" t="s">
        <v>105</v>
      </c>
      <c r="E386" s="41" t="s">
        <v>153</v>
      </c>
      <c r="F386" s="41" t="s">
        <v>489</v>
      </c>
      <c r="I386" s="41" t="s">
        <v>490</v>
      </c>
      <c r="J386" s="41" t="s">
        <v>18</v>
      </c>
      <c r="K386" s="41" t="s">
        <v>483</v>
      </c>
      <c r="L386" s="41" t="s">
        <v>18</v>
      </c>
      <c r="O386" s="41" t="s">
        <v>298</v>
      </c>
      <c r="P386" s="41" t="s">
        <v>299</v>
      </c>
    </row>
    <row r="387" s="41" customFormat="true" ht="12.75" hidden="false" customHeight="false" outlineLevel="0" collapsed="false">
      <c r="A387" s="41" t="s">
        <v>97</v>
      </c>
      <c r="B387" s="41" t="s">
        <v>99</v>
      </c>
      <c r="C387" s="41" t="s">
        <v>45</v>
      </c>
      <c r="D387" s="41" t="s">
        <v>105</v>
      </c>
      <c r="E387" s="41" t="s">
        <v>153</v>
      </c>
      <c r="F387" s="41" t="s">
        <v>368</v>
      </c>
      <c r="I387" s="41" t="s">
        <v>369</v>
      </c>
      <c r="J387" s="41" t="s">
        <v>18</v>
      </c>
      <c r="K387" s="41" t="s">
        <v>292</v>
      </c>
      <c r="L387" s="41" t="s">
        <v>18</v>
      </c>
      <c r="O387" s="41" t="s">
        <v>298</v>
      </c>
      <c r="P387" s="41" t="s">
        <v>299</v>
      </c>
    </row>
    <row r="388" s="41" customFormat="true" ht="12.75" hidden="false" customHeight="false" outlineLevel="0" collapsed="false">
      <c r="A388" s="41" t="s">
        <v>97</v>
      </c>
      <c r="B388" s="41" t="s">
        <v>99</v>
      </c>
      <c r="C388" s="41" t="s">
        <v>326</v>
      </c>
      <c r="D388" s="41" t="s">
        <v>105</v>
      </c>
      <c r="E388" s="41" t="s">
        <v>190</v>
      </c>
      <c r="F388" s="41" t="s">
        <v>491</v>
      </c>
      <c r="J388" s="41" t="s">
        <v>9</v>
      </c>
      <c r="K388" s="41" t="s">
        <v>192</v>
      </c>
      <c r="L388" s="41" t="s">
        <v>18</v>
      </c>
      <c r="N388" s="41" t="s">
        <v>242</v>
      </c>
      <c r="O388" s="41" t="s">
        <v>298</v>
      </c>
      <c r="P388" s="41" t="s">
        <v>374</v>
      </c>
    </row>
    <row r="389" s="41" customFormat="true" ht="12.75" hidden="false" customHeight="false" outlineLevel="0" collapsed="false">
      <c r="A389" s="41" t="s">
        <v>97</v>
      </c>
      <c r="B389" s="41" t="s">
        <v>99</v>
      </c>
      <c r="C389" s="41" t="s">
        <v>329</v>
      </c>
      <c r="D389" s="41" t="s">
        <v>105</v>
      </c>
      <c r="E389" s="41" t="s">
        <v>190</v>
      </c>
      <c r="F389" s="41" t="s">
        <v>492</v>
      </c>
      <c r="J389" s="41" t="s">
        <v>9</v>
      </c>
      <c r="K389" s="41" t="s">
        <v>192</v>
      </c>
      <c r="L389" s="41" t="s">
        <v>18</v>
      </c>
      <c r="N389" s="41" t="s">
        <v>242</v>
      </c>
      <c r="O389" s="41" t="s">
        <v>298</v>
      </c>
      <c r="P389" s="41" t="s">
        <v>374</v>
      </c>
    </row>
    <row r="390" s="41" customFormat="true" ht="12.75" hidden="false" customHeight="false" outlineLevel="0" collapsed="false">
      <c r="A390" s="41" t="s">
        <v>97</v>
      </c>
      <c r="B390" s="41" t="s">
        <v>99</v>
      </c>
      <c r="C390" s="41" t="s">
        <v>331</v>
      </c>
      <c r="D390" s="41" t="s">
        <v>105</v>
      </c>
      <c r="E390" s="41" t="s">
        <v>190</v>
      </c>
      <c r="F390" s="41" t="s">
        <v>493</v>
      </c>
      <c r="J390" s="41" t="s">
        <v>9</v>
      </c>
      <c r="K390" s="41" t="s">
        <v>192</v>
      </c>
      <c r="L390" s="41" t="s">
        <v>18</v>
      </c>
      <c r="N390" s="41" t="s">
        <v>242</v>
      </c>
      <c r="O390" s="41" t="s">
        <v>298</v>
      </c>
      <c r="P390" s="41" t="s">
        <v>374</v>
      </c>
    </row>
    <row r="391" s="41" customFormat="true" ht="12.75" hidden="false" customHeight="false" outlineLevel="0" collapsed="false">
      <c r="A391" s="41" t="s">
        <v>97</v>
      </c>
      <c r="B391" s="41" t="s">
        <v>99</v>
      </c>
      <c r="C391" s="41" t="s">
        <v>333</v>
      </c>
      <c r="D391" s="41" t="s">
        <v>105</v>
      </c>
      <c r="E391" s="41" t="s">
        <v>190</v>
      </c>
      <c r="F391" s="41" t="s">
        <v>376</v>
      </c>
      <c r="J391" s="41" t="s">
        <v>9</v>
      </c>
      <c r="K391" s="41" t="s">
        <v>372</v>
      </c>
      <c r="L391" s="41" t="s">
        <v>18</v>
      </c>
      <c r="M391" s="41" t="s">
        <v>373</v>
      </c>
      <c r="N391" s="41" t="s">
        <v>242</v>
      </c>
      <c r="O391" s="41" t="s">
        <v>298</v>
      </c>
      <c r="P391" s="41" t="s">
        <v>424</v>
      </c>
    </row>
    <row r="392" s="41" customFormat="true" ht="12.75" hidden="false" customHeight="false" outlineLevel="0" collapsed="false">
      <c r="A392" s="41" t="s">
        <v>97</v>
      </c>
      <c r="B392" s="41" t="s">
        <v>99</v>
      </c>
      <c r="C392" s="41" t="s">
        <v>336</v>
      </c>
      <c r="D392" s="41" t="s">
        <v>105</v>
      </c>
      <c r="E392" s="41" t="s">
        <v>153</v>
      </c>
      <c r="F392" s="41" t="s">
        <v>378</v>
      </c>
      <c r="I392" s="41" t="s">
        <v>379</v>
      </c>
      <c r="J392" s="41" t="s">
        <v>18</v>
      </c>
      <c r="K392" s="41" t="s">
        <v>259</v>
      </c>
      <c r="L392" s="41" t="s">
        <v>18</v>
      </c>
      <c r="O392" s="41" t="s">
        <v>298</v>
      </c>
      <c r="P392" s="41" t="s">
        <v>299</v>
      </c>
    </row>
    <row r="393" customFormat="false" ht="12.75" hidden="false" customHeight="false" outlineLevel="0" collapsed="false">
      <c r="A393" s="41" t="s">
        <v>97</v>
      </c>
      <c r="B393" s="41" t="s">
        <v>99</v>
      </c>
      <c r="C393" s="41" t="n">
        <v>16</v>
      </c>
      <c r="D393" s="41" t="s">
        <v>105</v>
      </c>
      <c r="E393" s="41" t="s">
        <v>153</v>
      </c>
      <c r="F393" s="41" t="s">
        <v>381</v>
      </c>
      <c r="G393" s="41"/>
      <c r="H393" s="41"/>
      <c r="I393" s="41" t="s">
        <v>382</v>
      </c>
      <c r="J393" s="41" t="s">
        <v>18</v>
      </c>
      <c r="K393" s="41" t="s">
        <v>223</v>
      </c>
      <c r="L393" s="41" t="s">
        <v>18</v>
      </c>
      <c r="M393" s="41"/>
      <c r="N393" s="41"/>
      <c r="O393" s="41" t="s">
        <v>494</v>
      </c>
      <c r="P393" s="41" t="s">
        <v>384</v>
      </c>
    </row>
    <row r="394" customFormat="false" ht="12.75" hidden="false" customHeight="false" outlineLevel="0" collapsed="false">
      <c r="A394" s="12" t="s">
        <v>46</v>
      </c>
      <c r="B394" s="12" t="s">
        <v>145</v>
      </c>
      <c r="C394" s="12" t="s">
        <v>105</v>
      </c>
      <c r="D394" s="12" t="s">
        <v>105</v>
      </c>
      <c r="E394" s="12" t="s">
        <v>194</v>
      </c>
      <c r="F394" s="12" t="s">
        <v>195</v>
      </c>
      <c r="G394" s="12" t="s">
        <v>248</v>
      </c>
      <c r="H394" s="12" t="s">
        <v>197</v>
      </c>
      <c r="J394" s="12" t="s">
        <v>18</v>
      </c>
      <c r="K394" s="36" t="s">
        <v>202</v>
      </c>
      <c r="L394" s="36" t="s">
        <v>18</v>
      </c>
    </row>
    <row r="395" customFormat="false" ht="12.75" hidden="false" customHeight="false" outlineLevel="0" collapsed="false">
      <c r="A395" s="12" t="s">
        <v>46</v>
      </c>
      <c r="B395" s="12" t="s">
        <v>145</v>
      </c>
      <c r="C395" s="12" t="s">
        <v>105</v>
      </c>
      <c r="D395" s="12" t="s">
        <v>17</v>
      </c>
      <c r="E395" s="12" t="s">
        <v>153</v>
      </c>
      <c r="F395" s="12" t="s">
        <v>249</v>
      </c>
      <c r="I395" s="12" t="s">
        <v>250</v>
      </c>
      <c r="J395" s="12" t="s">
        <v>18</v>
      </c>
      <c r="L395" s="36" t="s">
        <v>18</v>
      </c>
      <c r="N395" s="36" t="s">
        <v>495</v>
      </c>
      <c r="O395" s="36" t="s">
        <v>189</v>
      </c>
    </row>
    <row r="396" customFormat="false" ht="12.75" hidden="false" customHeight="false" outlineLevel="0" collapsed="false">
      <c r="A396" s="12" t="s">
        <v>46</v>
      </c>
      <c r="B396" s="12" t="s">
        <v>145</v>
      </c>
      <c r="C396" s="12" t="s">
        <v>105</v>
      </c>
      <c r="D396" s="12" t="s">
        <v>17</v>
      </c>
      <c r="E396" s="12" t="s">
        <v>153</v>
      </c>
      <c r="F396" s="12" t="s">
        <v>184</v>
      </c>
      <c r="I396" s="12" t="s">
        <v>496</v>
      </c>
      <c r="J396" s="12" t="s">
        <v>18</v>
      </c>
      <c r="L396" s="36" t="s">
        <v>18</v>
      </c>
      <c r="O396" s="36" t="s">
        <v>189</v>
      </c>
    </row>
    <row r="397" customFormat="false" ht="12.75" hidden="false" customHeight="false" outlineLevel="0" collapsed="false">
      <c r="A397" s="12" t="s">
        <v>46</v>
      </c>
      <c r="B397" s="12" t="s">
        <v>145</v>
      </c>
      <c r="C397" s="12" t="s">
        <v>105</v>
      </c>
      <c r="D397" s="12" t="s">
        <v>17</v>
      </c>
      <c r="E397" s="12" t="s">
        <v>153</v>
      </c>
      <c r="F397" s="12" t="s">
        <v>497</v>
      </c>
      <c r="I397" s="12" t="s">
        <v>498</v>
      </c>
      <c r="J397" s="12" t="s">
        <v>18</v>
      </c>
      <c r="K397" s="36" t="s">
        <v>216</v>
      </c>
      <c r="L397" s="36" t="s">
        <v>18</v>
      </c>
      <c r="O397" s="36" t="s">
        <v>189</v>
      </c>
    </row>
    <row r="398" customFormat="false" ht="12.75" hidden="false" customHeight="false" outlineLevel="0" collapsed="false">
      <c r="A398" s="12" t="s">
        <v>46</v>
      </c>
      <c r="B398" s="12" t="s">
        <v>145</v>
      </c>
      <c r="C398" s="12" t="s">
        <v>105</v>
      </c>
      <c r="D398" s="12" t="s">
        <v>17</v>
      </c>
      <c r="E398" s="12" t="s">
        <v>153</v>
      </c>
      <c r="F398" s="12" t="s">
        <v>499</v>
      </c>
      <c r="I398" s="12" t="s">
        <v>500</v>
      </c>
      <c r="J398" s="12" t="s">
        <v>18</v>
      </c>
      <c r="K398" s="36" t="s">
        <v>216</v>
      </c>
      <c r="L398" s="36" t="s">
        <v>18</v>
      </c>
      <c r="O398" s="36" t="s">
        <v>189</v>
      </c>
    </row>
    <row r="399" customFormat="false" ht="12.75" hidden="false" customHeight="false" outlineLevel="0" collapsed="false">
      <c r="A399" s="12" t="s">
        <v>46</v>
      </c>
      <c r="B399" s="12" t="s">
        <v>145</v>
      </c>
      <c r="C399" s="12" t="s">
        <v>105</v>
      </c>
      <c r="D399" s="12" t="s">
        <v>17</v>
      </c>
      <c r="E399" s="12" t="s">
        <v>153</v>
      </c>
      <c r="F399" s="12" t="s">
        <v>501</v>
      </c>
      <c r="I399" s="12" t="s">
        <v>502</v>
      </c>
      <c r="J399" s="12" t="s">
        <v>18</v>
      </c>
      <c r="L399" s="36" t="s">
        <v>18</v>
      </c>
      <c r="O399" s="36" t="s">
        <v>189</v>
      </c>
    </row>
    <row r="400" customFormat="false" ht="12.75" hidden="false" customHeight="false" outlineLevel="0" collapsed="false">
      <c r="A400" s="12" t="s">
        <v>46</v>
      </c>
      <c r="B400" s="12" t="s">
        <v>145</v>
      </c>
      <c r="C400" s="12" t="s">
        <v>17</v>
      </c>
      <c r="D400" s="12" t="s">
        <v>105</v>
      </c>
      <c r="E400" s="12" t="s">
        <v>153</v>
      </c>
      <c r="F400" s="12" t="s">
        <v>503</v>
      </c>
      <c r="I400" s="12" t="s">
        <v>504</v>
      </c>
      <c r="J400" s="12" t="s">
        <v>18</v>
      </c>
      <c r="K400" s="36" t="s">
        <v>216</v>
      </c>
      <c r="L400" s="36" t="s">
        <v>18</v>
      </c>
      <c r="O400" s="36" t="s">
        <v>189</v>
      </c>
    </row>
    <row r="401" customFormat="false" ht="12.75" hidden="false" customHeight="false" outlineLevel="0" collapsed="false">
      <c r="A401" s="12" t="s">
        <v>46</v>
      </c>
      <c r="B401" s="12" t="s">
        <v>145</v>
      </c>
      <c r="C401" s="12" t="s">
        <v>21</v>
      </c>
      <c r="D401" s="12" t="s">
        <v>105</v>
      </c>
      <c r="E401" s="12" t="s">
        <v>153</v>
      </c>
      <c r="F401" s="12" t="s">
        <v>505</v>
      </c>
      <c r="I401" s="12" t="s">
        <v>266</v>
      </c>
      <c r="J401" s="12" t="s">
        <v>18</v>
      </c>
      <c r="L401" s="36" t="s">
        <v>18</v>
      </c>
      <c r="O401" s="36" t="s">
        <v>189</v>
      </c>
    </row>
    <row r="402" customFormat="false" ht="12.75" hidden="false" customHeight="false" outlineLevel="0" collapsed="false">
      <c r="A402" s="12" t="s">
        <v>46</v>
      </c>
      <c r="B402" s="12" t="s">
        <v>145</v>
      </c>
      <c r="C402" s="12" t="s">
        <v>24</v>
      </c>
      <c r="D402" s="12" t="s">
        <v>105</v>
      </c>
      <c r="E402" s="12" t="s">
        <v>153</v>
      </c>
      <c r="F402" s="12" t="s">
        <v>506</v>
      </c>
      <c r="I402" s="12" t="s">
        <v>507</v>
      </c>
      <c r="J402" s="12" t="s">
        <v>9</v>
      </c>
      <c r="K402" s="36" t="s">
        <v>259</v>
      </c>
      <c r="L402" s="36" t="s">
        <v>18</v>
      </c>
      <c r="O402" s="36" t="s">
        <v>508</v>
      </c>
    </row>
    <row r="403" customFormat="false" ht="12.75" hidden="false" customHeight="false" outlineLevel="0" collapsed="false">
      <c r="A403" s="12" t="s">
        <v>46</v>
      </c>
      <c r="B403" s="12" t="s">
        <v>145</v>
      </c>
      <c r="C403" s="12" t="s">
        <v>24</v>
      </c>
      <c r="D403" s="12" t="s">
        <v>17</v>
      </c>
      <c r="E403" s="12" t="s">
        <v>153</v>
      </c>
      <c r="F403" s="12" t="s">
        <v>509</v>
      </c>
      <c r="I403" s="12" t="s">
        <v>510</v>
      </c>
      <c r="J403" s="12" t="s">
        <v>9</v>
      </c>
      <c r="K403" s="36" t="s">
        <v>259</v>
      </c>
      <c r="L403" s="36" t="s">
        <v>18</v>
      </c>
      <c r="O403" s="36" t="s">
        <v>508</v>
      </c>
    </row>
    <row r="404" customFormat="false" ht="12.75" hidden="false" customHeight="false" outlineLevel="0" collapsed="false">
      <c r="A404" s="12" t="s">
        <v>46</v>
      </c>
      <c r="B404" s="12" t="s">
        <v>145</v>
      </c>
      <c r="C404" s="12" t="s">
        <v>308</v>
      </c>
      <c r="D404" s="12" t="s">
        <v>105</v>
      </c>
      <c r="E404" s="12" t="s">
        <v>153</v>
      </c>
      <c r="F404" s="12" t="s">
        <v>511</v>
      </c>
      <c r="I404" s="12" t="s">
        <v>512</v>
      </c>
      <c r="J404" s="12" t="s">
        <v>18</v>
      </c>
      <c r="K404" s="36" t="s">
        <v>216</v>
      </c>
      <c r="L404" s="36" t="s">
        <v>18</v>
      </c>
      <c r="O404" s="36" t="s">
        <v>189</v>
      </c>
    </row>
    <row r="405" customFormat="false" ht="12.75" hidden="false" customHeight="false" outlineLevel="0" collapsed="false">
      <c r="A405" s="12" t="s">
        <v>46</v>
      </c>
      <c r="B405" s="12" t="s">
        <v>145</v>
      </c>
      <c r="C405" s="12" t="s">
        <v>311</v>
      </c>
      <c r="D405" s="12" t="s">
        <v>105</v>
      </c>
      <c r="E405" s="12" t="s">
        <v>153</v>
      </c>
      <c r="F405" s="12" t="s">
        <v>513</v>
      </c>
      <c r="I405" s="12" t="s">
        <v>514</v>
      </c>
      <c r="J405" s="12" t="s">
        <v>18</v>
      </c>
      <c r="K405" s="36" t="s">
        <v>216</v>
      </c>
      <c r="L405" s="36" t="s">
        <v>18</v>
      </c>
      <c r="O405" s="36" t="s">
        <v>189</v>
      </c>
    </row>
    <row r="406" customFormat="false" ht="12.75" hidden="false" customHeight="false" outlineLevel="0" collapsed="false">
      <c r="A406" s="12" t="s">
        <v>46</v>
      </c>
      <c r="B406" s="12" t="s">
        <v>145</v>
      </c>
      <c r="C406" s="12" t="s">
        <v>314</v>
      </c>
      <c r="D406" s="12" t="s">
        <v>105</v>
      </c>
      <c r="E406" s="12" t="s">
        <v>153</v>
      </c>
      <c r="F406" s="12" t="s">
        <v>515</v>
      </c>
      <c r="I406" s="12" t="s">
        <v>516</v>
      </c>
      <c r="J406" s="12" t="s">
        <v>18</v>
      </c>
      <c r="K406" s="36" t="s">
        <v>216</v>
      </c>
      <c r="L406" s="36" t="s">
        <v>18</v>
      </c>
      <c r="O406" s="36" t="s">
        <v>189</v>
      </c>
    </row>
    <row r="407" customFormat="false" ht="12.75" hidden="false" customHeight="false" outlineLevel="0" collapsed="false">
      <c r="A407" s="12" t="s">
        <v>46</v>
      </c>
      <c r="B407" s="12" t="s">
        <v>145</v>
      </c>
      <c r="C407" s="12" t="s">
        <v>42</v>
      </c>
      <c r="D407" s="12" t="s">
        <v>105</v>
      </c>
      <c r="E407" s="12" t="s">
        <v>153</v>
      </c>
      <c r="F407" s="12" t="s">
        <v>240</v>
      </c>
      <c r="I407" s="12" t="s">
        <v>517</v>
      </c>
      <c r="J407" s="12" t="s">
        <v>18</v>
      </c>
      <c r="K407" s="36" t="s">
        <v>223</v>
      </c>
      <c r="L407" s="36" t="s">
        <v>18</v>
      </c>
      <c r="O407" s="36" t="s">
        <v>189</v>
      </c>
    </row>
    <row r="408" customFormat="false" ht="12.75" hidden="false" customHeight="false" outlineLevel="0" collapsed="false">
      <c r="A408" s="12" t="s">
        <v>46</v>
      </c>
      <c r="B408" s="12" t="s">
        <v>145</v>
      </c>
      <c r="C408" s="12" t="s">
        <v>320</v>
      </c>
      <c r="D408" s="12" t="s">
        <v>105</v>
      </c>
      <c r="E408" s="12" t="s">
        <v>153</v>
      </c>
      <c r="F408" s="12" t="s">
        <v>518</v>
      </c>
      <c r="I408" s="12" t="s">
        <v>519</v>
      </c>
      <c r="J408" s="12" t="s">
        <v>18</v>
      </c>
      <c r="L408" s="36" t="s">
        <v>18</v>
      </c>
      <c r="O408" s="36" t="s">
        <v>189</v>
      </c>
    </row>
    <row r="409" customFormat="false" ht="12.75" hidden="false" customHeight="false" outlineLevel="0" collapsed="false">
      <c r="A409" s="12" t="s">
        <v>46</v>
      </c>
      <c r="B409" s="12" t="s">
        <v>119</v>
      </c>
      <c r="C409" s="12" t="s">
        <v>105</v>
      </c>
      <c r="D409" s="12" t="s">
        <v>105</v>
      </c>
      <c r="E409" s="12" t="s">
        <v>153</v>
      </c>
      <c r="F409" s="12" t="s">
        <v>236</v>
      </c>
      <c r="I409" s="12" t="s">
        <v>273</v>
      </c>
      <c r="J409" s="12" t="s">
        <v>18</v>
      </c>
      <c r="K409" s="36" t="s">
        <v>238</v>
      </c>
      <c r="L409" s="36" t="s">
        <v>18</v>
      </c>
      <c r="O409" s="36" t="s">
        <v>189</v>
      </c>
    </row>
    <row r="410" customFormat="false" ht="12.75" hidden="false" customHeight="false" outlineLevel="0" collapsed="false">
      <c r="A410" s="12" t="s">
        <v>46</v>
      </c>
      <c r="B410" s="12" t="s">
        <v>119</v>
      </c>
      <c r="C410" s="12" t="s">
        <v>17</v>
      </c>
      <c r="D410" s="12" t="s">
        <v>105</v>
      </c>
      <c r="E410" s="12" t="s">
        <v>153</v>
      </c>
      <c r="F410" s="12" t="s">
        <v>234</v>
      </c>
      <c r="I410" s="12" t="s">
        <v>161</v>
      </c>
      <c r="J410" s="12" t="s">
        <v>18</v>
      </c>
      <c r="K410" s="36" t="s">
        <v>187</v>
      </c>
      <c r="L410" s="36" t="s">
        <v>18</v>
      </c>
    </row>
    <row r="411" customFormat="false" ht="12.75" hidden="false" customHeight="false" outlineLevel="0" collapsed="false">
      <c r="A411" s="12" t="s">
        <v>56</v>
      </c>
      <c r="B411" s="12" t="s">
        <v>7</v>
      </c>
      <c r="C411" s="12" t="s">
        <v>105</v>
      </c>
      <c r="D411" s="12" t="s">
        <v>105</v>
      </c>
      <c r="E411" s="12" t="s">
        <v>153</v>
      </c>
      <c r="F411" s="12" t="s">
        <v>249</v>
      </c>
      <c r="I411" s="12" t="s">
        <v>250</v>
      </c>
      <c r="J411" s="12" t="s">
        <v>18</v>
      </c>
      <c r="L411" s="36" t="s">
        <v>18</v>
      </c>
      <c r="O411" s="36" t="s">
        <v>189</v>
      </c>
    </row>
    <row r="412" customFormat="false" ht="12.75" hidden="false" customHeight="false" outlineLevel="0" collapsed="false">
      <c r="A412" s="12" t="s">
        <v>56</v>
      </c>
      <c r="B412" s="12" t="s">
        <v>7</v>
      </c>
      <c r="C412" s="12" t="s">
        <v>17</v>
      </c>
      <c r="D412" s="12" t="s">
        <v>105</v>
      </c>
      <c r="E412" s="12" t="s">
        <v>153</v>
      </c>
      <c r="F412" s="12" t="s">
        <v>186</v>
      </c>
      <c r="I412" s="12" t="s">
        <v>161</v>
      </c>
      <c r="J412" s="12" t="s">
        <v>18</v>
      </c>
      <c r="K412" s="36" t="s">
        <v>275</v>
      </c>
      <c r="L412" s="36" t="s">
        <v>18</v>
      </c>
      <c r="O412" s="36" t="s">
        <v>189</v>
      </c>
    </row>
    <row r="413" customFormat="false" ht="12.75" hidden="false" customHeight="false" outlineLevel="0" collapsed="false">
      <c r="A413" s="12" t="s">
        <v>56</v>
      </c>
      <c r="B413" s="12" t="s">
        <v>7</v>
      </c>
      <c r="C413" s="12" t="s">
        <v>21</v>
      </c>
      <c r="D413" s="12" t="s">
        <v>105</v>
      </c>
      <c r="E413" s="12" t="s">
        <v>153</v>
      </c>
      <c r="F413" s="12" t="s">
        <v>501</v>
      </c>
      <c r="I413" s="12" t="s">
        <v>502</v>
      </c>
      <c r="J413" s="12" t="s">
        <v>18</v>
      </c>
      <c r="L413" s="36" t="s">
        <v>18</v>
      </c>
      <c r="O413" s="36" t="s">
        <v>189</v>
      </c>
    </row>
    <row r="414" customFormat="false" ht="12.75" hidden="false" customHeight="false" outlineLevel="0" collapsed="false">
      <c r="A414" s="12" t="s">
        <v>56</v>
      </c>
      <c r="B414" s="12" t="s">
        <v>7</v>
      </c>
      <c r="C414" s="12" t="s">
        <v>24</v>
      </c>
      <c r="D414" s="12" t="s">
        <v>105</v>
      </c>
      <c r="E414" s="12" t="s">
        <v>153</v>
      </c>
      <c r="F414" s="12" t="s">
        <v>184</v>
      </c>
      <c r="I414" s="12" t="s">
        <v>205</v>
      </c>
      <c r="J414" s="12" t="s">
        <v>18</v>
      </c>
      <c r="L414" s="36" t="s">
        <v>18</v>
      </c>
      <c r="O414" s="36" t="s">
        <v>189</v>
      </c>
    </row>
    <row r="415" customFormat="false" ht="12.75" hidden="false" customHeight="false" outlineLevel="0" collapsed="false">
      <c r="A415" s="12" t="s">
        <v>56</v>
      </c>
      <c r="B415" s="12" t="s">
        <v>7</v>
      </c>
      <c r="C415" s="12" t="s">
        <v>308</v>
      </c>
      <c r="D415" s="12" t="s">
        <v>105</v>
      </c>
      <c r="E415" s="12" t="s">
        <v>153</v>
      </c>
      <c r="F415" s="12" t="s">
        <v>520</v>
      </c>
      <c r="I415" s="12" t="s">
        <v>521</v>
      </c>
      <c r="J415" s="12" t="s">
        <v>18</v>
      </c>
      <c r="K415" s="36" t="s">
        <v>216</v>
      </c>
      <c r="L415" s="36" t="s">
        <v>18</v>
      </c>
      <c r="O415" s="36" t="s">
        <v>189</v>
      </c>
    </row>
    <row r="416" customFormat="false" ht="12.75" hidden="false" customHeight="false" outlineLevel="0" collapsed="false">
      <c r="A416" s="12" t="s">
        <v>57</v>
      </c>
      <c r="B416" s="12" t="s">
        <v>145</v>
      </c>
      <c r="C416" s="12" t="s">
        <v>17</v>
      </c>
      <c r="D416" s="12" t="s">
        <v>105</v>
      </c>
      <c r="E416" s="12" t="s">
        <v>153</v>
      </c>
      <c r="F416" s="12" t="s">
        <v>522</v>
      </c>
      <c r="I416" s="12" t="s">
        <v>46</v>
      </c>
      <c r="J416" s="12" t="s">
        <v>18</v>
      </c>
      <c r="K416" s="36" t="s">
        <v>216</v>
      </c>
      <c r="L416" s="36" t="s">
        <v>18</v>
      </c>
      <c r="O416" s="36" t="s">
        <v>189</v>
      </c>
    </row>
    <row r="417" customFormat="false" ht="12.75" hidden="false" customHeight="false" outlineLevel="0" collapsed="false">
      <c r="A417" s="12" t="s">
        <v>57</v>
      </c>
      <c r="B417" s="12" t="s">
        <v>145</v>
      </c>
      <c r="C417" s="12" t="s">
        <v>21</v>
      </c>
      <c r="D417" s="12" t="s">
        <v>105</v>
      </c>
      <c r="E417" s="12" t="s">
        <v>153</v>
      </c>
      <c r="F417" s="12" t="s">
        <v>195</v>
      </c>
      <c r="I417" s="12" t="s">
        <v>523</v>
      </c>
      <c r="J417" s="12" t="s">
        <v>18</v>
      </c>
      <c r="L417" s="36" t="s">
        <v>18</v>
      </c>
      <c r="O417" s="36" t="s">
        <v>189</v>
      </c>
    </row>
    <row r="418" customFormat="false" ht="12.75" hidden="false" customHeight="false" outlineLevel="0" collapsed="false">
      <c r="A418" s="12" t="s">
        <v>57</v>
      </c>
      <c r="B418" s="12" t="s">
        <v>145</v>
      </c>
      <c r="C418" s="12" t="s">
        <v>24</v>
      </c>
      <c r="D418" s="12" t="s">
        <v>105</v>
      </c>
      <c r="E418" s="12" t="s">
        <v>153</v>
      </c>
      <c r="F418" s="12" t="s">
        <v>371</v>
      </c>
      <c r="I418" s="12" t="s">
        <v>524</v>
      </c>
      <c r="J418" s="12" t="s">
        <v>18</v>
      </c>
      <c r="K418" s="36" t="s">
        <v>216</v>
      </c>
      <c r="L418" s="36" t="s">
        <v>18</v>
      </c>
      <c r="O418" s="36" t="s">
        <v>189</v>
      </c>
    </row>
    <row r="419" customFormat="false" ht="12.75" hidden="false" customHeight="false" outlineLevel="0" collapsed="false">
      <c r="A419" s="12" t="s">
        <v>57</v>
      </c>
      <c r="B419" s="12" t="s">
        <v>145</v>
      </c>
      <c r="C419" s="12" t="s">
        <v>311</v>
      </c>
      <c r="D419" s="12" t="s">
        <v>105</v>
      </c>
      <c r="E419" s="12" t="s">
        <v>153</v>
      </c>
      <c r="F419" s="12" t="s">
        <v>525</v>
      </c>
      <c r="I419" s="12" t="s">
        <v>526</v>
      </c>
      <c r="J419" s="12" t="s">
        <v>18</v>
      </c>
      <c r="L419" s="36" t="s">
        <v>18</v>
      </c>
      <c r="O419" s="36" t="s">
        <v>189</v>
      </c>
    </row>
    <row r="420" customFormat="false" ht="12.75" hidden="false" customHeight="false" outlineLevel="0" collapsed="false">
      <c r="A420" s="12" t="s">
        <v>57</v>
      </c>
      <c r="B420" s="12" t="s">
        <v>145</v>
      </c>
      <c r="C420" s="12" t="s">
        <v>314</v>
      </c>
      <c r="D420" s="12" t="s">
        <v>105</v>
      </c>
      <c r="E420" s="12" t="s">
        <v>153</v>
      </c>
      <c r="F420" s="12" t="s">
        <v>240</v>
      </c>
      <c r="I420" s="12" t="s">
        <v>527</v>
      </c>
      <c r="J420" s="12" t="s">
        <v>18</v>
      </c>
      <c r="L420" s="36" t="s">
        <v>18</v>
      </c>
      <c r="O420" s="36" t="s">
        <v>189</v>
      </c>
    </row>
    <row r="421" customFormat="false" ht="12.75" hidden="false" customHeight="false" outlineLevel="0" collapsed="false">
      <c r="A421" s="12" t="s">
        <v>57</v>
      </c>
      <c r="B421" s="12" t="s">
        <v>145</v>
      </c>
      <c r="C421" s="12" t="s">
        <v>42</v>
      </c>
      <c r="D421" s="12" t="s">
        <v>105</v>
      </c>
      <c r="E421" s="12" t="s">
        <v>153</v>
      </c>
      <c r="F421" s="12" t="s">
        <v>528</v>
      </c>
      <c r="I421" s="12" t="s">
        <v>529</v>
      </c>
      <c r="J421" s="12" t="s">
        <v>18</v>
      </c>
      <c r="L421" s="36" t="s">
        <v>18</v>
      </c>
      <c r="O421" s="36" t="s">
        <v>189</v>
      </c>
    </row>
    <row r="422" customFormat="false" ht="12.75" hidden="false" customHeight="false" outlineLevel="0" collapsed="false">
      <c r="A422" s="12" t="s">
        <v>57</v>
      </c>
      <c r="B422" s="12" t="s">
        <v>145</v>
      </c>
      <c r="C422" s="12" t="s">
        <v>320</v>
      </c>
      <c r="D422" s="12" t="s">
        <v>105</v>
      </c>
      <c r="E422" s="12" t="s">
        <v>153</v>
      </c>
      <c r="F422" s="12" t="s">
        <v>501</v>
      </c>
      <c r="I422" s="12" t="s">
        <v>530</v>
      </c>
      <c r="J422" s="12" t="s">
        <v>18</v>
      </c>
      <c r="L422" s="36" t="s">
        <v>18</v>
      </c>
      <c r="O422" s="36" t="s">
        <v>189</v>
      </c>
    </row>
    <row r="423" customFormat="false" ht="12.75" hidden="false" customHeight="false" outlineLevel="0" collapsed="false">
      <c r="A423" s="12" t="s">
        <v>57</v>
      </c>
      <c r="B423" s="12" t="s">
        <v>147</v>
      </c>
      <c r="C423" s="12" t="s">
        <v>105</v>
      </c>
      <c r="D423" s="12" t="s">
        <v>105</v>
      </c>
      <c r="E423" s="12" t="s">
        <v>153</v>
      </c>
      <c r="F423" s="12" t="s">
        <v>531</v>
      </c>
      <c r="I423" s="12" t="s">
        <v>532</v>
      </c>
      <c r="J423" s="12" t="s">
        <v>18</v>
      </c>
      <c r="L423" s="36" t="s">
        <v>18</v>
      </c>
      <c r="O423" s="36" t="s">
        <v>189</v>
      </c>
    </row>
    <row r="424" customFormat="false" ht="12.75" hidden="false" customHeight="false" outlineLevel="0" collapsed="false">
      <c r="A424" s="12" t="s">
        <v>57</v>
      </c>
      <c r="B424" s="12" t="s">
        <v>147</v>
      </c>
      <c r="C424" s="12" t="s">
        <v>17</v>
      </c>
      <c r="D424" s="12" t="s">
        <v>105</v>
      </c>
      <c r="E424" s="12" t="s">
        <v>153</v>
      </c>
      <c r="F424" s="12" t="s">
        <v>533</v>
      </c>
      <c r="I424" s="12" t="s">
        <v>534</v>
      </c>
      <c r="J424" s="12" t="s">
        <v>18</v>
      </c>
      <c r="L424" s="36" t="s">
        <v>18</v>
      </c>
      <c r="O424" s="36" t="s">
        <v>189</v>
      </c>
    </row>
  </sheetData>
  <autoFilter ref="A1:P42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overThenDown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4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54" activeCellId="0" sqref="A54"/>
    </sheetView>
  </sheetViews>
  <sheetFormatPr defaultColWidth="8.42578125" defaultRowHeight="12.75" customHeight="false" zeroHeight="false" outlineLevelRow="0" outlineLevelCol="0"/>
  <cols>
    <col collapsed="false" customWidth="true" hidden="false" outlineLevel="0" max="1" min="1" style="1" width="21.43"/>
    <col collapsed="false" customWidth="true" hidden="false" outlineLevel="0" max="2" min="2" style="1" width="27.15"/>
    <col collapsed="false" customWidth="true" hidden="false" outlineLevel="0" max="3" min="3" style="1" width="10.29"/>
    <col collapsed="false" customWidth="true" hidden="false" outlineLevel="0" max="4" min="4" style="1" width="28.29"/>
    <col collapsed="false" customWidth="true" hidden="false" outlineLevel="0" max="5" min="5" style="1" width="14.71"/>
    <col collapsed="false" customWidth="true" hidden="false" outlineLevel="0" max="6" min="6" style="1" width="24.86"/>
    <col collapsed="false" customWidth="true" hidden="false" outlineLevel="0" max="7" min="7" style="1" width="19.14"/>
    <col collapsed="false" customWidth="true" hidden="false" outlineLevel="0" max="8" min="8" style="0" width="27.86"/>
    <col collapsed="false" customWidth="true" hidden="false" outlineLevel="0" max="9" min="9" style="53" width="14.71"/>
    <col collapsed="false" customWidth="true" hidden="false" outlineLevel="0" max="10" min="10" style="0" width="25.42"/>
  </cols>
  <sheetData>
    <row r="1" customFormat="false" ht="13.8" hidden="false" customHeight="false" outlineLevel="0" collapsed="false">
      <c r="A1" s="1" t="s">
        <v>0</v>
      </c>
      <c r="B1" s="1" t="s">
        <v>535</v>
      </c>
      <c r="C1" s="1" t="s">
        <v>176</v>
      </c>
      <c r="D1" s="1" t="s">
        <v>153</v>
      </c>
      <c r="E1" s="1" t="s">
        <v>177</v>
      </c>
      <c r="F1" s="1" t="s">
        <v>178</v>
      </c>
      <c r="G1" s="1" t="s">
        <v>2</v>
      </c>
      <c r="H1" s="0" t="s">
        <v>180</v>
      </c>
      <c r="I1" s="54" t="s">
        <v>182</v>
      </c>
      <c r="J1" s="55" t="s">
        <v>183</v>
      </c>
    </row>
    <row r="2" customFormat="false" ht="12.75" hidden="false" customHeight="false" outlineLevel="0" collapsed="false">
      <c r="A2" s="1" t="s">
        <v>6</v>
      </c>
      <c r="B2" s="1" t="s">
        <v>191</v>
      </c>
      <c r="C2" s="1" t="s">
        <v>153</v>
      </c>
      <c r="D2" s="1" t="s">
        <v>536</v>
      </c>
      <c r="G2" s="1" t="s">
        <v>161</v>
      </c>
      <c r="H2" s="0" t="s">
        <v>483</v>
      </c>
      <c r="I2" s="53" t="s">
        <v>537</v>
      </c>
    </row>
    <row r="3" customFormat="false" ht="12.75" hidden="false" customHeight="false" outlineLevel="0" collapsed="false">
      <c r="A3" s="1" t="s">
        <v>6</v>
      </c>
      <c r="B3" s="1" t="s">
        <v>191</v>
      </c>
      <c r="C3" s="1" t="s">
        <v>153</v>
      </c>
      <c r="D3" s="1" t="s">
        <v>191</v>
      </c>
      <c r="G3" s="1" t="s">
        <v>538</v>
      </c>
      <c r="H3" s="0" t="s">
        <v>223</v>
      </c>
      <c r="I3" s="53" t="s">
        <v>537</v>
      </c>
    </row>
    <row r="4" s="10" customFormat="true" ht="12.75" hidden="false" customHeight="false" outlineLevel="0" collapsed="false">
      <c r="A4" s="56" t="s">
        <v>13</v>
      </c>
      <c r="B4" s="56" t="s">
        <v>244</v>
      </c>
      <c r="C4" s="56" t="s">
        <v>153</v>
      </c>
      <c r="D4" s="56" t="s">
        <v>539</v>
      </c>
      <c r="E4" s="56"/>
      <c r="F4" s="56"/>
      <c r="G4" s="56" t="s">
        <v>540</v>
      </c>
      <c r="H4" s="10" t="s">
        <v>483</v>
      </c>
      <c r="I4" s="57" t="s">
        <v>537</v>
      </c>
    </row>
    <row r="5" s="10" customFormat="true" ht="12.75" hidden="false" customHeight="false" outlineLevel="0" collapsed="false">
      <c r="A5" s="56" t="s">
        <v>13</v>
      </c>
      <c r="B5" s="56" t="s">
        <v>244</v>
      </c>
      <c r="C5" s="56" t="s">
        <v>153</v>
      </c>
      <c r="D5" s="56" t="s">
        <v>244</v>
      </c>
      <c r="E5" s="56"/>
      <c r="F5" s="56"/>
      <c r="G5" s="56" t="s">
        <v>541</v>
      </c>
      <c r="H5" s="10" t="s">
        <v>216</v>
      </c>
      <c r="I5" s="57" t="s">
        <v>537</v>
      </c>
    </row>
    <row r="6" s="10" customFormat="true" ht="12.75" hidden="false" customHeight="false" outlineLevel="0" collapsed="false">
      <c r="A6" s="56" t="s">
        <v>13</v>
      </c>
      <c r="B6" s="56" t="s">
        <v>244</v>
      </c>
      <c r="C6" s="56" t="s">
        <v>153</v>
      </c>
      <c r="D6" s="56" t="s">
        <v>542</v>
      </c>
      <c r="E6" s="56"/>
      <c r="F6" s="56"/>
      <c r="G6" s="56" t="s">
        <v>543</v>
      </c>
      <c r="H6" s="10" t="s">
        <v>259</v>
      </c>
      <c r="I6" s="57" t="s">
        <v>537</v>
      </c>
    </row>
    <row r="7" customFormat="false" ht="12.75" hidden="false" customHeight="false" outlineLevel="0" collapsed="false">
      <c r="A7" s="1" t="s">
        <v>120</v>
      </c>
      <c r="B7" s="1" t="s">
        <v>327</v>
      </c>
      <c r="C7" s="1" t="s">
        <v>153</v>
      </c>
      <c r="D7" s="1" t="s">
        <v>327</v>
      </c>
      <c r="H7" s="0" t="s">
        <v>259</v>
      </c>
      <c r="I7" s="57" t="s">
        <v>537</v>
      </c>
      <c r="J7" s="53"/>
    </row>
    <row r="8" customFormat="false" ht="12.75" hidden="false" customHeight="false" outlineLevel="0" collapsed="false">
      <c r="A8" s="1" t="s">
        <v>120</v>
      </c>
      <c r="B8" s="1" t="s">
        <v>327</v>
      </c>
      <c r="C8" s="1" t="s">
        <v>153</v>
      </c>
      <c r="D8" s="1" t="s">
        <v>390</v>
      </c>
      <c r="H8" s="0" t="s">
        <v>216</v>
      </c>
      <c r="I8" s="57" t="s">
        <v>537</v>
      </c>
      <c r="J8" s="53"/>
    </row>
    <row r="9" s="10" customFormat="true" ht="12.75" hidden="false" customHeight="false" outlineLevel="0" collapsed="false">
      <c r="A9" s="56" t="s">
        <v>120</v>
      </c>
      <c r="B9" s="56" t="s">
        <v>294</v>
      </c>
      <c r="C9" s="56" t="s">
        <v>153</v>
      </c>
      <c r="D9" s="56" t="s">
        <v>327</v>
      </c>
      <c r="E9" s="56"/>
      <c r="F9" s="56"/>
      <c r="G9" s="56"/>
      <c r="H9" s="10" t="s">
        <v>259</v>
      </c>
      <c r="I9" s="57" t="s">
        <v>537</v>
      </c>
      <c r="J9" s="57"/>
    </row>
    <row r="10" s="10" customFormat="true" ht="12.75" hidden="false" customHeight="false" outlineLevel="0" collapsed="false">
      <c r="A10" s="56" t="s">
        <v>120</v>
      </c>
      <c r="B10" s="56" t="s">
        <v>294</v>
      </c>
      <c r="C10" s="56" t="s">
        <v>153</v>
      </c>
      <c r="D10" s="56" t="s">
        <v>294</v>
      </c>
      <c r="E10" s="56"/>
      <c r="F10" s="56"/>
      <c r="G10" s="56"/>
      <c r="H10" s="10" t="s">
        <v>216</v>
      </c>
      <c r="I10" s="57" t="s">
        <v>537</v>
      </c>
      <c r="J10" s="57"/>
    </row>
    <row r="11" s="35" customFormat="true" ht="12.75" hidden="false" customHeight="false" outlineLevel="0" collapsed="false">
      <c r="A11" s="1" t="s">
        <v>120</v>
      </c>
      <c r="B11" s="1" t="s">
        <v>359</v>
      </c>
      <c r="C11" s="1" t="s">
        <v>153</v>
      </c>
      <c r="D11" s="1" t="s">
        <v>544</v>
      </c>
      <c r="E11" s="1"/>
      <c r="F11" s="1"/>
      <c r="G11" s="1" t="s">
        <v>360</v>
      </c>
      <c r="H11" s="35" t="s">
        <v>483</v>
      </c>
      <c r="I11" s="58" t="s">
        <v>537</v>
      </c>
    </row>
    <row r="12" s="35" customFormat="true" ht="12.75" hidden="false" customHeight="false" outlineLevel="0" collapsed="false">
      <c r="A12" s="1" t="s">
        <v>120</v>
      </c>
      <c r="B12" s="1" t="s">
        <v>359</v>
      </c>
      <c r="C12" s="1" t="s">
        <v>153</v>
      </c>
      <c r="D12" s="1" t="s">
        <v>359</v>
      </c>
      <c r="E12" s="1"/>
      <c r="F12" s="1"/>
      <c r="G12" s="1"/>
      <c r="H12" s="35" t="s">
        <v>223</v>
      </c>
      <c r="I12" s="58" t="s">
        <v>537</v>
      </c>
    </row>
    <row r="13" s="56" customFormat="true" ht="12.75" hidden="false" customHeight="false" outlineLevel="0" collapsed="false">
      <c r="A13" s="56" t="s">
        <v>120</v>
      </c>
      <c r="B13" s="56" t="s">
        <v>371</v>
      </c>
      <c r="C13" s="56" t="s">
        <v>153</v>
      </c>
      <c r="D13" s="56" t="s">
        <v>371</v>
      </c>
      <c r="G13" s="56" t="s">
        <v>524</v>
      </c>
      <c r="I13" s="56" t="s">
        <v>545</v>
      </c>
    </row>
    <row r="14" s="56" customFormat="true" ht="12.75" hidden="false" customHeight="false" outlineLevel="0" collapsed="false">
      <c r="A14" s="56" t="s">
        <v>120</v>
      </c>
      <c r="B14" s="56" t="s">
        <v>371</v>
      </c>
      <c r="C14" s="56" t="s">
        <v>153</v>
      </c>
      <c r="D14" s="56" t="s">
        <v>546</v>
      </c>
      <c r="G14" s="56" t="s">
        <v>547</v>
      </c>
      <c r="I14" s="56" t="s">
        <v>545</v>
      </c>
    </row>
    <row r="15" s="56" customFormat="true" ht="12.75" hidden="false" customHeight="false" outlineLevel="0" collapsed="false">
      <c r="A15" s="56" t="s">
        <v>120</v>
      </c>
      <c r="B15" s="56" t="s">
        <v>371</v>
      </c>
      <c r="C15" s="56" t="s">
        <v>153</v>
      </c>
      <c r="D15" s="56" t="s">
        <v>548</v>
      </c>
      <c r="G15" s="56" t="s">
        <v>549</v>
      </c>
      <c r="I15" s="56" t="s">
        <v>545</v>
      </c>
    </row>
    <row r="16" s="56" customFormat="true" ht="12.75" hidden="false" customHeight="false" outlineLevel="0" collapsed="false">
      <c r="A16" s="56" t="s">
        <v>120</v>
      </c>
      <c r="B16" s="56" t="s">
        <v>371</v>
      </c>
      <c r="C16" s="56" t="s">
        <v>153</v>
      </c>
      <c r="D16" s="56" t="s">
        <v>550</v>
      </c>
      <c r="G16" s="56" t="s">
        <v>551</v>
      </c>
      <c r="H16" s="56" t="s">
        <v>223</v>
      </c>
      <c r="I16" s="56" t="s">
        <v>545</v>
      </c>
    </row>
    <row r="17" s="2" customFormat="true" ht="12.75" hidden="false" customHeight="false" outlineLevel="0" collapsed="false">
      <c r="A17" s="13" t="s">
        <v>120</v>
      </c>
      <c r="B17" s="13" t="s">
        <v>291</v>
      </c>
      <c r="C17" s="13" t="s">
        <v>153</v>
      </c>
      <c r="D17" s="13" t="s">
        <v>291</v>
      </c>
      <c r="E17" s="13"/>
      <c r="F17" s="13"/>
      <c r="G17" s="13"/>
      <c r="H17" s="2" t="s">
        <v>216</v>
      </c>
      <c r="I17" s="59" t="s">
        <v>537</v>
      </c>
    </row>
    <row r="18" s="2" customFormat="true" ht="12.75" hidden="false" customHeight="false" outlineLevel="0" collapsed="false">
      <c r="A18" s="13" t="s">
        <v>120</v>
      </c>
      <c r="B18" s="13" t="s">
        <v>291</v>
      </c>
      <c r="C18" s="13" t="s">
        <v>153</v>
      </c>
      <c r="D18" s="13" t="s">
        <v>552</v>
      </c>
      <c r="E18" s="13"/>
      <c r="F18" s="13"/>
      <c r="G18" s="13"/>
      <c r="I18" s="59" t="s">
        <v>537</v>
      </c>
      <c r="J18" s="2" t="s">
        <v>537</v>
      </c>
    </row>
    <row r="19" s="1" customFormat="true" ht="12.75" hidden="false" customHeight="false" outlineLevel="0" collapsed="false">
      <c r="A19" s="1" t="s">
        <v>120</v>
      </c>
      <c r="B19" s="1" t="s">
        <v>416</v>
      </c>
      <c r="C19" s="1" t="s">
        <v>153</v>
      </c>
      <c r="D19" s="1" t="s">
        <v>416</v>
      </c>
      <c r="G19" s="56" t="s">
        <v>553</v>
      </c>
      <c r="H19" s="1" t="s">
        <v>216</v>
      </c>
      <c r="I19" s="1" t="s">
        <v>537</v>
      </c>
    </row>
    <row r="20" s="1" customFormat="true" ht="12.75" hidden="false" customHeight="false" outlineLevel="0" collapsed="false">
      <c r="A20" s="1" t="s">
        <v>120</v>
      </c>
      <c r="B20" s="1" t="s">
        <v>416</v>
      </c>
      <c r="C20" s="1" t="s">
        <v>153</v>
      </c>
      <c r="D20" s="1" t="s">
        <v>249</v>
      </c>
      <c r="G20" s="56" t="s">
        <v>277</v>
      </c>
      <c r="I20" s="1" t="s">
        <v>537</v>
      </c>
    </row>
    <row r="21" s="1" customFormat="true" ht="12.75" hidden="false" customHeight="false" outlineLevel="0" collapsed="false">
      <c r="A21" s="1" t="s">
        <v>120</v>
      </c>
      <c r="B21" s="1" t="s">
        <v>416</v>
      </c>
      <c r="C21" s="1" t="s">
        <v>153</v>
      </c>
      <c r="D21" s="1" t="s">
        <v>554</v>
      </c>
      <c r="G21" s="56" t="s">
        <v>555</v>
      </c>
      <c r="I21" s="1" t="s">
        <v>537</v>
      </c>
    </row>
    <row r="22" s="1" customFormat="true" ht="12.75" hidden="false" customHeight="false" outlineLevel="0" collapsed="false">
      <c r="A22" s="1" t="s">
        <v>120</v>
      </c>
      <c r="B22" s="1" t="s">
        <v>416</v>
      </c>
      <c r="C22" s="1" t="s">
        <v>153</v>
      </c>
      <c r="D22" s="1" t="s">
        <v>278</v>
      </c>
      <c r="G22" s="56" t="s">
        <v>279</v>
      </c>
      <c r="I22" s="1" t="s">
        <v>537</v>
      </c>
    </row>
    <row r="23" s="10" customFormat="true" ht="12.75" hidden="false" customHeight="false" outlineLevel="0" collapsed="false">
      <c r="A23" s="56" t="s">
        <v>120</v>
      </c>
      <c r="B23" s="10" t="s">
        <v>454</v>
      </c>
      <c r="C23" s="10" t="s">
        <v>153</v>
      </c>
      <c r="D23" s="10" t="s">
        <v>454</v>
      </c>
      <c r="G23" s="10" t="s">
        <v>556</v>
      </c>
      <c r="H23" s="10" t="s">
        <v>483</v>
      </c>
      <c r="I23" s="57" t="s">
        <v>537</v>
      </c>
    </row>
    <row r="24" s="10" customFormat="true" ht="12.75" hidden="false" customHeight="false" outlineLevel="0" collapsed="false">
      <c r="A24" s="56" t="s">
        <v>120</v>
      </c>
      <c r="B24" s="10" t="s">
        <v>454</v>
      </c>
      <c r="C24" s="10" t="s">
        <v>153</v>
      </c>
      <c r="D24" s="10" t="s">
        <v>557</v>
      </c>
      <c r="H24" s="10" t="s">
        <v>259</v>
      </c>
      <c r="I24" s="57" t="s">
        <v>537</v>
      </c>
    </row>
    <row r="25" s="10" customFormat="true" ht="12.75" hidden="false" customHeight="false" outlineLevel="0" collapsed="false">
      <c r="A25" s="56" t="s">
        <v>120</v>
      </c>
      <c r="B25" s="56" t="s">
        <v>376</v>
      </c>
      <c r="C25" s="56" t="s">
        <v>153</v>
      </c>
      <c r="D25" s="56" t="s">
        <v>558</v>
      </c>
      <c r="E25" s="56"/>
      <c r="F25" s="56"/>
      <c r="G25" s="56" t="s">
        <v>559</v>
      </c>
      <c r="I25" s="57" t="s">
        <v>537</v>
      </c>
    </row>
    <row r="26" s="10" customFormat="true" ht="12.75" hidden="false" customHeight="false" outlineLevel="0" collapsed="false">
      <c r="A26" s="56" t="s">
        <v>120</v>
      </c>
      <c r="B26" s="56" t="s">
        <v>376</v>
      </c>
      <c r="C26" s="56" t="s">
        <v>153</v>
      </c>
      <c r="D26" s="56" t="s">
        <v>560</v>
      </c>
      <c r="E26" s="56"/>
      <c r="F26" s="56"/>
      <c r="G26" s="56" t="s">
        <v>561</v>
      </c>
      <c r="I26" s="57" t="s">
        <v>537</v>
      </c>
    </row>
    <row r="27" s="10" customFormat="true" ht="12.75" hidden="false" customHeight="false" outlineLevel="0" collapsed="false">
      <c r="A27" s="56" t="s">
        <v>120</v>
      </c>
      <c r="B27" s="56" t="s">
        <v>376</v>
      </c>
      <c r="C27" s="56" t="s">
        <v>153</v>
      </c>
      <c r="D27" s="56" t="s">
        <v>376</v>
      </c>
      <c r="E27" s="56"/>
      <c r="F27" s="56"/>
      <c r="G27" s="56" t="s">
        <v>562</v>
      </c>
      <c r="H27" s="10" t="s">
        <v>223</v>
      </c>
      <c r="I27" s="57" t="s">
        <v>537</v>
      </c>
    </row>
    <row r="28" customFormat="false" ht="12.75" hidden="false" customHeight="false" outlineLevel="0" collapsed="false">
      <c r="A28" s="1" t="s">
        <v>138</v>
      </c>
      <c r="B28" s="1" t="s">
        <v>195</v>
      </c>
      <c r="C28" s="1" t="s">
        <v>153</v>
      </c>
      <c r="D28" s="1" t="s">
        <v>195</v>
      </c>
      <c r="H28" s="0" t="s">
        <v>563</v>
      </c>
    </row>
    <row r="29" customFormat="false" ht="12.75" hidden="false" customHeight="false" outlineLevel="0" collapsed="false">
      <c r="A29" s="1" t="s">
        <v>138</v>
      </c>
      <c r="B29" s="1" t="s">
        <v>195</v>
      </c>
      <c r="C29" s="1" t="s">
        <v>153</v>
      </c>
      <c r="D29" s="1" t="s">
        <v>564</v>
      </c>
    </row>
    <row r="30" s="2" customFormat="true" ht="12.75" hidden="false" customHeight="false" outlineLevel="0" collapsed="false">
      <c r="A30" s="13" t="s">
        <v>138</v>
      </c>
      <c r="B30" s="13" t="s">
        <v>291</v>
      </c>
      <c r="C30" s="13" t="s">
        <v>153</v>
      </c>
      <c r="D30" s="13" t="s">
        <v>291</v>
      </c>
      <c r="E30" s="13"/>
      <c r="F30" s="13"/>
      <c r="G30" s="13"/>
      <c r="H30" s="2" t="s">
        <v>216</v>
      </c>
      <c r="I30" s="59" t="s">
        <v>537</v>
      </c>
    </row>
    <row r="31" s="2" customFormat="true" ht="12.75" hidden="false" customHeight="false" outlineLevel="0" collapsed="false">
      <c r="A31" s="13" t="s">
        <v>138</v>
      </c>
      <c r="B31" s="13" t="s">
        <v>291</v>
      </c>
      <c r="C31" s="13" t="s">
        <v>153</v>
      </c>
      <c r="D31" s="13" t="s">
        <v>552</v>
      </c>
      <c r="E31" s="13"/>
      <c r="F31" s="13"/>
      <c r="G31" s="13"/>
      <c r="I31" s="59" t="s">
        <v>537</v>
      </c>
      <c r="J31" s="2" t="s">
        <v>537</v>
      </c>
    </row>
    <row r="32" s="56" customFormat="true" ht="12.75" hidden="false" customHeight="false" outlineLevel="0" collapsed="false">
      <c r="A32" s="56" t="s">
        <v>138</v>
      </c>
      <c r="B32" s="56" t="s">
        <v>268</v>
      </c>
      <c r="C32" s="56" t="s">
        <v>153</v>
      </c>
      <c r="D32" s="56" t="s">
        <v>327</v>
      </c>
      <c r="H32" s="56" t="s">
        <v>259</v>
      </c>
    </row>
    <row r="33" s="56" customFormat="true" ht="12.75" hidden="false" customHeight="false" outlineLevel="0" collapsed="false">
      <c r="A33" s="56" t="s">
        <v>138</v>
      </c>
      <c r="B33" s="56" t="s">
        <v>268</v>
      </c>
      <c r="C33" s="56" t="s">
        <v>153</v>
      </c>
      <c r="D33" s="56" t="s">
        <v>268</v>
      </c>
      <c r="H33" s="56" t="s">
        <v>216</v>
      </c>
    </row>
    <row r="34" customFormat="false" ht="12.75" hidden="false" customHeight="false" outlineLevel="0" collapsed="false">
      <c r="A34" s="1" t="s">
        <v>138</v>
      </c>
      <c r="B34" s="1" t="s">
        <v>359</v>
      </c>
      <c r="C34" s="1" t="s">
        <v>153</v>
      </c>
      <c r="D34" s="1" t="s">
        <v>544</v>
      </c>
      <c r="G34" s="1" t="s">
        <v>565</v>
      </c>
      <c r="I34" s="53" t="s">
        <v>537</v>
      </c>
    </row>
    <row r="35" customFormat="false" ht="12.75" hidden="false" customHeight="false" outlineLevel="0" collapsed="false">
      <c r="A35" s="1" t="s">
        <v>138</v>
      </c>
      <c r="B35" s="1" t="s">
        <v>359</v>
      </c>
      <c r="C35" s="1" t="s">
        <v>153</v>
      </c>
      <c r="D35" s="1" t="s">
        <v>359</v>
      </c>
      <c r="G35" s="1" t="s">
        <v>566</v>
      </c>
      <c r="H35" s="0" t="s">
        <v>223</v>
      </c>
      <c r="I35" s="53" t="s">
        <v>537</v>
      </c>
    </row>
    <row r="36" s="56" customFormat="true" ht="12.75" hidden="false" customHeight="false" outlineLevel="0" collapsed="false">
      <c r="A36" s="56" t="s">
        <v>138</v>
      </c>
      <c r="B36" s="56" t="s">
        <v>416</v>
      </c>
      <c r="C36" s="56" t="s">
        <v>153</v>
      </c>
      <c r="D36" s="56" t="s">
        <v>416</v>
      </c>
      <c r="G36" s="56" t="s">
        <v>553</v>
      </c>
      <c r="H36" s="56" t="s">
        <v>216</v>
      </c>
      <c r="I36" s="56" t="s">
        <v>537</v>
      </c>
    </row>
    <row r="37" s="56" customFormat="true" ht="12.75" hidden="false" customHeight="false" outlineLevel="0" collapsed="false">
      <c r="A37" s="56" t="s">
        <v>138</v>
      </c>
      <c r="B37" s="56" t="s">
        <v>416</v>
      </c>
      <c r="C37" s="56" t="s">
        <v>153</v>
      </c>
      <c r="D37" s="56" t="s">
        <v>249</v>
      </c>
      <c r="G37" s="56" t="s">
        <v>277</v>
      </c>
      <c r="I37" s="56" t="s">
        <v>537</v>
      </c>
    </row>
    <row r="38" s="56" customFormat="true" ht="12.75" hidden="false" customHeight="false" outlineLevel="0" collapsed="false">
      <c r="A38" s="56" t="s">
        <v>138</v>
      </c>
      <c r="B38" s="56" t="s">
        <v>416</v>
      </c>
      <c r="C38" s="56" t="s">
        <v>153</v>
      </c>
      <c r="D38" s="56" t="s">
        <v>554</v>
      </c>
      <c r="G38" s="56" t="s">
        <v>555</v>
      </c>
      <c r="I38" s="56" t="s">
        <v>537</v>
      </c>
    </row>
    <row r="39" s="56" customFormat="true" ht="12.75" hidden="false" customHeight="false" outlineLevel="0" collapsed="false">
      <c r="A39" s="56" t="s">
        <v>138</v>
      </c>
      <c r="B39" s="56" t="s">
        <v>416</v>
      </c>
      <c r="C39" s="56" t="s">
        <v>153</v>
      </c>
      <c r="D39" s="56" t="s">
        <v>278</v>
      </c>
      <c r="G39" s="56" t="s">
        <v>279</v>
      </c>
      <c r="I39" s="56" t="s">
        <v>537</v>
      </c>
    </row>
    <row r="40" s="1" customFormat="true" ht="12.75" hidden="false" customHeight="false" outlineLevel="0" collapsed="false">
      <c r="A40" s="1" t="s">
        <v>138</v>
      </c>
      <c r="B40" s="1" t="s">
        <v>371</v>
      </c>
      <c r="C40" s="1" t="s">
        <v>153</v>
      </c>
      <c r="D40" s="1" t="s">
        <v>371</v>
      </c>
      <c r="G40" s="1" t="s">
        <v>524</v>
      </c>
      <c r="I40" s="1" t="s">
        <v>537</v>
      </c>
    </row>
    <row r="41" s="1" customFormat="true" ht="12.75" hidden="false" customHeight="false" outlineLevel="0" collapsed="false">
      <c r="A41" s="1" t="s">
        <v>138</v>
      </c>
      <c r="B41" s="1" t="s">
        <v>371</v>
      </c>
      <c r="C41" s="1" t="s">
        <v>153</v>
      </c>
      <c r="D41" s="1" t="s">
        <v>546</v>
      </c>
      <c r="G41" s="1" t="s">
        <v>547</v>
      </c>
      <c r="I41" s="1" t="s">
        <v>537</v>
      </c>
    </row>
    <row r="42" s="1" customFormat="true" ht="12.75" hidden="false" customHeight="false" outlineLevel="0" collapsed="false">
      <c r="A42" s="1" t="s">
        <v>138</v>
      </c>
      <c r="B42" s="1" t="s">
        <v>371</v>
      </c>
      <c r="C42" s="1" t="s">
        <v>153</v>
      </c>
      <c r="D42" s="1" t="s">
        <v>548</v>
      </c>
      <c r="G42" s="1" t="s">
        <v>549</v>
      </c>
      <c r="I42" s="1" t="s">
        <v>537</v>
      </c>
    </row>
    <row r="43" s="1" customFormat="true" ht="12.75" hidden="false" customHeight="false" outlineLevel="0" collapsed="false">
      <c r="A43" s="1" t="s">
        <v>138</v>
      </c>
      <c r="B43" s="1" t="s">
        <v>371</v>
      </c>
      <c r="C43" s="1" t="s">
        <v>153</v>
      </c>
      <c r="D43" s="1" t="s">
        <v>550</v>
      </c>
      <c r="G43" s="1" t="s">
        <v>551</v>
      </c>
      <c r="I43" s="1" t="s">
        <v>537</v>
      </c>
    </row>
    <row r="44" s="56" customFormat="true" ht="12.75" hidden="false" customHeight="false" outlineLevel="0" collapsed="false">
      <c r="A44" s="56" t="s">
        <v>138</v>
      </c>
      <c r="B44" s="56" t="s">
        <v>376</v>
      </c>
      <c r="C44" s="56" t="s">
        <v>153</v>
      </c>
      <c r="D44" s="56" t="s">
        <v>558</v>
      </c>
      <c r="G44" s="56" t="s">
        <v>559</v>
      </c>
      <c r="I44" s="56" t="s">
        <v>537</v>
      </c>
    </row>
    <row r="45" s="56" customFormat="true" ht="12.75" hidden="false" customHeight="false" outlineLevel="0" collapsed="false">
      <c r="A45" s="56" t="s">
        <v>138</v>
      </c>
      <c r="B45" s="56" t="s">
        <v>376</v>
      </c>
      <c r="C45" s="56" t="s">
        <v>153</v>
      </c>
      <c r="D45" s="56" t="s">
        <v>560</v>
      </c>
      <c r="G45" s="56" t="s">
        <v>561</v>
      </c>
      <c r="I45" s="56" t="s">
        <v>537</v>
      </c>
    </row>
    <row r="46" s="56" customFormat="true" ht="12.75" hidden="false" customHeight="false" outlineLevel="0" collapsed="false">
      <c r="A46" s="56" t="s">
        <v>138</v>
      </c>
      <c r="B46" s="56" t="s">
        <v>376</v>
      </c>
      <c r="C46" s="56" t="s">
        <v>153</v>
      </c>
      <c r="D46" s="56" t="s">
        <v>376</v>
      </c>
      <c r="G46" s="56" t="s">
        <v>562</v>
      </c>
      <c r="H46" s="56" t="s">
        <v>223</v>
      </c>
      <c r="I46" s="56" t="s">
        <v>537</v>
      </c>
    </row>
    <row r="47" customFormat="false" ht="12.75" hidden="false" customHeight="false" outlineLevel="0" collapsed="false">
      <c r="A47" s="1" t="s">
        <v>97</v>
      </c>
      <c r="B47" s="1" t="s">
        <v>195</v>
      </c>
      <c r="C47" s="1" t="s">
        <v>153</v>
      </c>
      <c r="D47" s="1" t="s">
        <v>195</v>
      </c>
      <c r="H47" s="0" t="s">
        <v>479</v>
      </c>
      <c r="I47" s="53" t="s">
        <v>537</v>
      </c>
    </row>
    <row r="48" customFormat="false" ht="12.75" hidden="false" customHeight="false" outlineLevel="0" collapsed="false">
      <c r="A48" s="1" t="s">
        <v>97</v>
      </c>
      <c r="B48" s="1" t="s">
        <v>195</v>
      </c>
      <c r="C48" s="1" t="s">
        <v>153</v>
      </c>
      <c r="D48" s="1" t="s">
        <v>564</v>
      </c>
    </row>
    <row r="49" customFormat="false" ht="12.75" hidden="false" customHeight="false" outlineLevel="0" collapsed="false">
      <c r="A49" s="1" t="s">
        <v>97</v>
      </c>
      <c r="B49" s="1" t="s">
        <v>195</v>
      </c>
      <c r="C49" s="1" t="s">
        <v>153</v>
      </c>
      <c r="D49" s="1" t="s">
        <v>567</v>
      </c>
      <c r="H49" s="0" t="s">
        <v>259</v>
      </c>
    </row>
    <row r="50" s="2" customFormat="true" ht="12.75" hidden="false" customHeight="false" outlineLevel="0" collapsed="false">
      <c r="A50" s="13" t="s">
        <v>97</v>
      </c>
      <c r="B50" s="13" t="s">
        <v>291</v>
      </c>
      <c r="C50" s="13" t="s">
        <v>153</v>
      </c>
      <c r="D50" s="13" t="s">
        <v>291</v>
      </c>
      <c r="E50" s="13"/>
      <c r="F50" s="13"/>
      <c r="G50" s="13"/>
      <c r="H50" s="2" t="s">
        <v>216</v>
      </c>
      <c r="I50" s="59" t="s">
        <v>537</v>
      </c>
    </row>
    <row r="51" s="2" customFormat="true" ht="12.75" hidden="false" customHeight="false" outlineLevel="0" collapsed="false">
      <c r="A51" s="13" t="s">
        <v>97</v>
      </c>
      <c r="B51" s="13" t="s">
        <v>291</v>
      </c>
      <c r="C51" s="13" t="s">
        <v>153</v>
      </c>
      <c r="D51" s="13" t="s">
        <v>552</v>
      </c>
      <c r="E51" s="13"/>
      <c r="F51" s="13"/>
      <c r="G51" s="13"/>
      <c r="I51" s="59" t="s">
        <v>537</v>
      </c>
      <c r="J51" s="2" t="s">
        <v>537</v>
      </c>
    </row>
    <row r="52" s="56" customFormat="true" ht="12.75" hidden="false" customHeight="false" outlineLevel="0" collapsed="false">
      <c r="A52" s="56" t="s">
        <v>97</v>
      </c>
      <c r="B52" s="56" t="s">
        <v>359</v>
      </c>
      <c r="C52" s="56" t="s">
        <v>153</v>
      </c>
      <c r="D52" s="56" t="s">
        <v>544</v>
      </c>
      <c r="G52" s="56" t="s">
        <v>360</v>
      </c>
      <c r="H52" s="56" t="s">
        <v>483</v>
      </c>
      <c r="I52" s="56" t="s">
        <v>537</v>
      </c>
    </row>
    <row r="53" s="56" customFormat="true" ht="12.75" hidden="false" customHeight="false" outlineLevel="0" collapsed="false">
      <c r="A53" s="56" t="s">
        <v>97</v>
      </c>
      <c r="B53" s="56" t="s">
        <v>359</v>
      </c>
      <c r="C53" s="56" t="s">
        <v>153</v>
      </c>
      <c r="D53" s="56" t="s">
        <v>359</v>
      </c>
      <c r="H53" s="56" t="s">
        <v>223</v>
      </c>
      <c r="I53" s="56" t="s">
        <v>537</v>
      </c>
    </row>
    <row r="54" customFormat="false" ht="12.75" hidden="false" customHeight="false" outlineLevel="0" collapsed="false">
      <c r="A54" s="1" t="s">
        <v>97</v>
      </c>
      <c r="B54" s="1" t="s">
        <v>491</v>
      </c>
      <c r="C54" s="1" t="s">
        <v>153</v>
      </c>
      <c r="D54" s="1" t="s">
        <v>491</v>
      </c>
      <c r="G54" s="1" t="s">
        <v>568</v>
      </c>
      <c r="I54" s="53" t="s">
        <v>537</v>
      </c>
    </row>
    <row r="55" customFormat="false" ht="12.75" hidden="false" customHeight="false" outlineLevel="0" collapsed="false">
      <c r="A55" s="1" t="s">
        <v>97</v>
      </c>
      <c r="B55" s="1" t="s">
        <v>491</v>
      </c>
      <c r="C55" s="1" t="s">
        <v>153</v>
      </c>
      <c r="D55" s="1" t="s">
        <v>569</v>
      </c>
      <c r="G55" s="1" t="s">
        <v>570</v>
      </c>
      <c r="I55" s="53" t="s">
        <v>537</v>
      </c>
    </row>
    <row r="56" customFormat="false" ht="12.75" hidden="false" customHeight="false" outlineLevel="0" collapsed="false">
      <c r="A56" s="1" t="s">
        <v>97</v>
      </c>
      <c r="B56" s="1" t="s">
        <v>491</v>
      </c>
      <c r="C56" s="1" t="s">
        <v>153</v>
      </c>
      <c r="D56" s="1" t="s">
        <v>571</v>
      </c>
      <c r="G56" s="1" t="s">
        <v>572</v>
      </c>
      <c r="I56" s="53" t="s">
        <v>537</v>
      </c>
    </row>
    <row r="57" customFormat="false" ht="12.75" hidden="false" customHeight="false" outlineLevel="0" collapsed="false">
      <c r="A57" s="1" t="s">
        <v>97</v>
      </c>
      <c r="B57" s="1" t="s">
        <v>491</v>
      </c>
      <c r="C57" s="1" t="s">
        <v>153</v>
      </c>
      <c r="D57" s="1" t="s">
        <v>573</v>
      </c>
      <c r="G57" s="1" t="s">
        <v>574</v>
      </c>
      <c r="I57" s="53" t="s">
        <v>537</v>
      </c>
    </row>
    <row r="58" s="56" customFormat="true" ht="12.75" hidden="false" customHeight="false" outlineLevel="0" collapsed="false">
      <c r="A58" s="56" t="s">
        <v>97</v>
      </c>
      <c r="B58" s="56" t="s">
        <v>376</v>
      </c>
      <c r="C58" s="56" t="s">
        <v>153</v>
      </c>
      <c r="D58" s="56" t="s">
        <v>558</v>
      </c>
      <c r="G58" s="56" t="s">
        <v>559</v>
      </c>
      <c r="I58" s="56" t="s">
        <v>537</v>
      </c>
    </row>
    <row r="59" s="56" customFormat="true" ht="12.75" hidden="false" customHeight="false" outlineLevel="0" collapsed="false">
      <c r="A59" s="56" t="s">
        <v>97</v>
      </c>
      <c r="B59" s="56" t="s">
        <v>376</v>
      </c>
      <c r="C59" s="56" t="s">
        <v>153</v>
      </c>
      <c r="D59" s="56" t="s">
        <v>560</v>
      </c>
      <c r="G59" s="56" t="s">
        <v>561</v>
      </c>
      <c r="I59" s="56" t="s">
        <v>537</v>
      </c>
    </row>
    <row r="60" customFormat="false" ht="12.75" hidden="false" customHeight="false" outlineLevel="0" collapsed="false">
      <c r="A60" s="56" t="s">
        <v>97</v>
      </c>
      <c r="B60" s="56" t="s">
        <v>376</v>
      </c>
      <c r="C60" s="56" t="s">
        <v>153</v>
      </c>
      <c r="D60" s="56" t="s">
        <v>376</v>
      </c>
      <c r="E60" s="56"/>
      <c r="F60" s="56"/>
      <c r="G60" s="56" t="s">
        <v>562</v>
      </c>
      <c r="H60" s="56" t="s">
        <v>223</v>
      </c>
      <c r="I60" s="56" t="s">
        <v>537</v>
      </c>
      <c r="J60" s="56"/>
    </row>
    <row r="61" customFormat="false" ht="12.75" hidden="false" customHeight="false" outlineLevel="0" collapsed="false">
      <c r="A61" s="1" t="s">
        <v>97</v>
      </c>
      <c r="B61" s="1" t="s">
        <v>492</v>
      </c>
      <c r="C61" s="1" t="s">
        <v>153</v>
      </c>
      <c r="D61" s="1" t="s">
        <v>492</v>
      </c>
      <c r="G61" s="1" t="s">
        <v>575</v>
      </c>
      <c r="I61" s="53" t="s">
        <v>537</v>
      </c>
    </row>
    <row r="62" s="56" customFormat="true" ht="12.75" hidden="false" customHeight="false" outlineLevel="0" collapsed="false">
      <c r="A62" s="1" t="s">
        <v>97</v>
      </c>
      <c r="B62" s="1" t="s">
        <v>492</v>
      </c>
      <c r="C62" s="1" t="s">
        <v>153</v>
      </c>
      <c r="D62" s="1" t="s">
        <v>576</v>
      </c>
      <c r="E62" s="1"/>
      <c r="F62" s="1"/>
      <c r="G62" s="1" t="s">
        <v>577</v>
      </c>
      <c r="H62" s="0"/>
      <c r="I62" s="53" t="s">
        <v>537</v>
      </c>
      <c r="J62" s="0"/>
    </row>
    <row r="63" s="56" customFormat="true" ht="12.75" hidden="false" customHeight="false" outlineLevel="0" collapsed="false">
      <c r="A63" s="56" t="s">
        <v>97</v>
      </c>
      <c r="B63" s="56" t="s">
        <v>493</v>
      </c>
      <c r="C63" s="56" t="s">
        <v>153</v>
      </c>
      <c r="D63" s="56" t="s">
        <v>493</v>
      </c>
      <c r="G63" s="56" t="s">
        <v>578</v>
      </c>
      <c r="I63" s="56" t="s">
        <v>537</v>
      </c>
    </row>
    <row r="64" customFormat="false" ht="12.75" hidden="false" customHeight="false" outlineLevel="0" collapsed="false">
      <c r="A64" s="56" t="s">
        <v>97</v>
      </c>
      <c r="B64" s="56" t="s">
        <v>493</v>
      </c>
      <c r="C64" s="56" t="s">
        <v>153</v>
      </c>
      <c r="D64" s="56" t="s">
        <v>579</v>
      </c>
      <c r="E64" s="56"/>
      <c r="F64" s="56"/>
      <c r="G64" s="56" t="s">
        <v>580</v>
      </c>
      <c r="H64" s="56"/>
      <c r="I64" s="56" t="s">
        <v>537</v>
      </c>
      <c r="J64" s="5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overThenDown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5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C8" activeCellId="0" sqref="C8"/>
    </sheetView>
  </sheetViews>
  <sheetFormatPr defaultColWidth="8.42578125" defaultRowHeight="12.75" customHeight="false" zeroHeight="false" outlineLevelRow="0" outlineLevelCol="0"/>
  <cols>
    <col collapsed="false" customWidth="true" hidden="false" outlineLevel="0" max="1" min="1" style="1" width="10.14"/>
    <col collapsed="false" customWidth="true" hidden="false" outlineLevel="0" max="2" min="2" style="1" width="12.29"/>
    <col collapsed="false" customWidth="true" hidden="false" outlineLevel="0" max="3" min="3" style="60" width="137.71"/>
    <col collapsed="false" customWidth="true" hidden="false" outlineLevel="0" max="4" min="4" style="1" width="12.42"/>
    <col collapsed="false" customWidth="true" hidden="false" outlineLevel="0" max="5" min="5" style="1" width="21.43"/>
    <col collapsed="false" customWidth="true" hidden="false" outlineLevel="0" max="8" min="6" style="1" width="12.42"/>
    <col collapsed="false" customWidth="true" hidden="false" outlineLevel="0" max="9" min="9" style="0" width="12.42"/>
    <col collapsed="false" customWidth="true" hidden="false" outlineLevel="0" max="10" min="10" style="0" width="13.86"/>
    <col collapsed="false" customWidth="true" hidden="false" outlineLevel="0" max="11" min="11" style="0" width="19.42"/>
    <col collapsed="false" customWidth="true" hidden="false" outlineLevel="0" max="12" min="12" style="0" width="14.42"/>
  </cols>
  <sheetData>
    <row r="1" customFormat="false" ht="13.8" hidden="false" customHeight="false" outlineLevel="0" collapsed="false">
      <c r="A1" s="1" t="s">
        <v>0</v>
      </c>
      <c r="B1" s="1" t="s">
        <v>173</v>
      </c>
      <c r="C1" s="60" t="s">
        <v>581</v>
      </c>
      <c r="K1" s="55"/>
      <c r="L1" s="55"/>
    </row>
    <row r="2" customFormat="false" ht="12.75" hidden="false" customHeight="false" outlineLevel="0" collapsed="false">
      <c r="A2" s="1" t="s">
        <v>13</v>
      </c>
      <c r="B2" s="1" t="s">
        <v>117</v>
      </c>
      <c r="C2" s="60" t="s">
        <v>582</v>
      </c>
    </row>
    <row r="3" customFormat="false" ht="12.75" hidden="false" customHeight="false" outlineLevel="0" collapsed="false">
      <c r="A3" s="1" t="s">
        <v>13</v>
      </c>
      <c r="B3" s="1" t="s">
        <v>114</v>
      </c>
      <c r="C3" s="60" t="s">
        <v>583</v>
      </c>
    </row>
    <row r="4" customFormat="false" ht="12.75" hidden="false" customHeight="false" outlineLevel="0" collapsed="false">
      <c r="A4" s="1" t="s">
        <v>13</v>
      </c>
      <c r="B4" s="1" t="s">
        <v>116</v>
      </c>
      <c r="C4" s="60" t="s">
        <v>584</v>
      </c>
    </row>
    <row r="5" customFormat="false" ht="12.75" hidden="false" customHeight="false" outlineLevel="0" collapsed="false">
      <c r="A5" s="1" t="s">
        <v>46</v>
      </c>
      <c r="B5" s="1" t="s">
        <v>117</v>
      </c>
      <c r="C5" s="60" t="s">
        <v>584</v>
      </c>
    </row>
    <row r="6" customFormat="false" ht="12.75" hidden="false" customHeight="false" outlineLevel="0" collapsed="false">
      <c r="A6" s="1" t="s">
        <v>54</v>
      </c>
      <c r="B6" s="1" t="s">
        <v>117</v>
      </c>
      <c r="C6" s="60" t="s">
        <v>584</v>
      </c>
    </row>
    <row r="7" customFormat="false" ht="12.75" hidden="false" customHeight="false" outlineLevel="0" collapsed="false">
      <c r="A7" s="1" t="s">
        <v>51</v>
      </c>
      <c r="B7" s="1" t="s">
        <v>117</v>
      </c>
      <c r="C7" s="60" t="s">
        <v>584</v>
      </c>
    </row>
    <row r="8" customFormat="false" ht="12.75" hidden="false" customHeight="false" outlineLevel="0" collapsed="false">
      <c r="A8" s="1" t="s">
        <v>56</v>
      </c>
      <c r="B8" s="1" t="s">
        <v>117</v>
      </c>
      <c r="C8" s="60" t="s">
        <v>584</v>
      </c>
    </row>
    <row r="9" customFormat="false" ht="12.75" hidden="false" customHeight="false" outlineLevel="0" collapsed="false">
      <c r="A9" s="1" t="s">
        <v>57</v>
      </c>
      <c r="B9" s="1" t="s">
        <v>117</v>
      </c>
      <c r="C9" s="60" t="s">
        <v>584</v>
      </c>
    </row>
    <row r="10" customFormat="false" ht="12.75" hidden="false" customHeight="false" outlineLevel="0" collapsed="false">
      <c r="A10" s="1" t="s">
        <v>120</v>
      </c>
      <c r="B10" s="1" t="s">
        <v>116</v>
      </c>
      <c r="C10" s="60" t="s">
        <v>585</v>
      </c>
    </row>
    <row r="11" customFormat="false" ht="12.75" hidden="false" customHeight="false" outlineLevel="0" collapsed="false">
      <c r="A11" s="1" t="s">
        <v>120</v>
      </c>
      <c r="B11" s="1" t="s">
        <v>116</v>
      </c>
      <c r="C11" s="60" t="s">
        <v>586</v>
      </c>
    </row>
    <row r="12" customFormat="false" ht="12.75" hidden="false" customHeight="false" outlineLevel="0" collapsed="false">
      <c r="A12" s="1" t="s">
        <v>120</v>
      </c>
      <c r="B12" s="1" t="s">
        <v>122</v>
      </c>
      <c r="C12" s="60" t="s">
        <v>587</v>
      </c>
    </row>
    <row r="13" customFormat="false" ht="12.75" hidden="false" customHeight="false" outlineLevel="0" collapsed="false">
      <c r="A13" s="1" t="s">
        <v>138</v>
      </c>
      <c r="B13" s="1" t="s">
        <v>116</v>
      </c>
      <c r="C13" s="60" t="s">
        <v>585</v>
      </c>
    </row>
    <row r="14" customFormat="false" ht="12.75" hidden="false" customHeight="false" outlineLevel="0" collapsed="false">
      <c r="A14" s="1" t="s">
        <v>138</v>
      </c>
      <c r="B14" s="1" t="s">
        <v>122</v>
      </c>
      <c r="C14" s="60" t="s">
        <v>587</v>
      </c>
    </row>
    <row r="15" customFormat="false" ht="12.75" hidden="false" customHeight="false" outlineLevel="0" collapsed="false">
      <c r="A15" s="1" t="s">
        <v>97</v>
      </c>
      <c r="B15" s="1" t="s">
        <v>116</v>
      </c>
      <c r="C15" s="60" t="s">
        <v>584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overThenDown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2" activeCellId="0" sqref="A2"/>
    </sheetView>
  </sheetViews>
  <sheetFormatPr defaultColWidth="8.42578125" defaultRowHeight="12.75" customHeight="false" zeroHeight="false" outlineLevelRow="0" outlineLevelCol="0"/>
  <cols>
    <col collapsed="false" customWidth="true" hidden="false" outlineLevel="0" max="1" min="1" style="0" width="6.71"/>
    <col collapsed="false" customWidth="true" hidden="false" outlineLevel="0" max="2" min="2" style="0" width="11.71"/>
    <col collapsed="false" customWidth="true" hidden="false" outlineLevel="0" max="3" min="3" style="0" width="14.71"/>
    <col collapsed="false" customWidth="true" hidden="false" outlineLevel="0" max="4" min="4" style="0" width="6.85"/>
  </cols>
  <sheetData>
    <row r="1" customFormat="false" ht="12.75" hidden="false" customHeight="false" outlineLevel="0" collapsed="false">
      <c r="A1" s="1" t="s">
        <v>0</v>
      </c>
      <c r="B1" s="1" t="s">
        <v>1</v>
      </c>
      <c r="C1" s="0" t="s">
        <v>153</v>
      </c>
      <c r="D1" s="0" t="s">
        <v>588</v>
      </c>
    </row>
    <row r="2" customFormat="false" ht="12.75" hidden="false" customHeight="false" outlineLevel="0" collapsed="false">
      <c r="A2" s="0" t="s">
        <v>13</v>
      </c>
      <c r="B2" s="0" t="s">
        <v>32</v>
      </c>
      <c r="C2" s="0" t="s">
        <v>589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2" activeCellId="0" sqref="A2"/>
    </sheetView>
  </sheetViews>
  <sheetFormatPr defaultColWidth="8.42578125" defaultRowHeight="12.75" customHeight="false" zeroHeight="false" outlineLevelRow="0" outlineLevelCol="0"/>
  <cols>
    <col collapsed="false" customWidth="true" hidden="false" outlineLevel="0" max="1" min="1" style="0" width="7.71"/>
    <col collapsed="false" customWidth="true" hidden="false" outlineLevel="0" max="2" min="2" style="0" width="11.71"/>
    <col collapsed="false" customWidth="true" hidden="false" outlineLevel="0" max="3" min="3" style="0" width="20.85"/>
    <col collapsed="false" customWidth="true" hidden="false" outlineLevel="0" max="4" min="4" style="0" width="6.85"/>
  </cols>
  <sheetData>
    <row r="1" customFormat="false" ht="12.75" hidden="false" customHeight="false" outlineLevel="0" collapsed="false">
      <c r="A1" s="1" t="s">
        <v>0</v>
      </c>
      <c r="B1" s="1" t="s">
        <v>1</v>
      </c>
      <c r="C1" s="0" t="s">
        <v>153</v>
      </c>
      <c r="D1" s="0" t="s">
        <v>588</v>
      </c>
    </row>
    <row r="2" customFormat="false" ht="12.75" hidden="false" customHeight="false" outlineLevel="0" collapsed="false">
      <c r="A2" s="0" t="s">
        <v>13</v>
      </c>
      <c r="B2" s="0" t="s">
        <v>32</v>
      </c>
      <c r="C2" s="0" t="s">
        <v>247</v>
      </c>
    </row>
    <row r="3" customFormat="false" ht="12.75" hidden="false" customHeight="false" outlineLevel="0" collapsed="false">
      <c r="A3" s="0" t="s">
        <v>13</v>
      </c>
      <c r="B3" s="0" t="s">
        <v>32</v>
      </c>
      <c r="C3" s="0" t="s">
        <v>247</v>
      </c>
    </row>
    <row r="4" customFormat="false" ht="12.75" hidden="false" customHeight="false" outlineLevel="0" collapsed="false">
      <c r="A4" s="0" t="s">
        <v>57</v>
      </c>
      <c r="B4" s="0" t="s">
        <v>147</v>
      </c>
      <c r="C4" s="0" t="s">
        <v>590</v>
      </c>
    </row>
    <row r="5" customFormat="false" ht="12.75" hidden="false" customHeight="false" outlineLevel="0" collapsed="false">
      <c r="A5" s="0" t="s">
        <v>57</v>
      </c>
      <c r="B5" s="0" t="s">
        <v>147</v>
      </c>
      <c r="C5" s="0" t="s">
        <v>591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B5" activeCellId="0" sqref="B5"/>
    </sheetView>
  </sheetViews>
  <sheetFormatPr defaultColWidth="8.42578125" defaultRowHeight="12.75" customHeight="false" zeroHeight="false" outlineLevelRow="0" outlineLevelCol="0"/>
  <cols>
    <col collapsed="false" customWidth="true" hidden="false" outlineLevel="0" max="2" min="1" style="0" width="24.42"/>
    <col collapsed="false" customWidth="true" hidden="false" outlineLevel="0" max="4" min="3" style="0" width="33.42"/>
  </cols>
  <sheetData>
    <row r="1" customFormat="false" ht="12.75" hidden="false" customHeight="false" outlineLevel="0" collapsed="false">
      <c r="A1" s="1" t="s">
        <v>592</v>
      </c>
      <c r="B1" s="1" t="s">
        <v>593</v>
      </c>
      <c r="C1" s="61" t="s">
        <v>594</v>
      </c>
    </row>
    <row r="2" customFormat="false" ht="12.75" hidden="false" customHeight="false" outlineLevel="0" collapsed="false">
      <c r="A2" s="1" t="s">
        <v>154</v>
      </c>
      <c r="B2" s="1" t="s">
        <v>106</v>
      </c>
      <c r="C2" s="0" t="s">
        <v>10</v>
      </c>
    </row>
    <row r="3" customFormat="false" ht="12.75" hidden="false" customHeight="false" outlineLevel="0" collapsed="false">
      <c r="A3" s="1" t="s">
        <v>153</v>
      </c>
      <c r="B3" s="1" t="s">
        <v>483</v>
      </c>
      <c r="C3" s="1" t="s">
        <v>595</v>
      </c>
    </row>
    <row r="4" customFormat="false" ht="12.75" hidden="false" customHeight="false" outlineLevel="0" collapsed="false">
      <c r="A4" s="1" t="s">
        <v>157</v>
      </c>
      <c r="B4" s="0" t="s">
        <v>275</v>
      </c>
      <c r="C4" s="1" t="s">
        <v>29</v>
      </c>
    </row>
    <row r="5" customFormat="false" ht="12.75" hidden="false" customHeight="false" outlineLevel="0" collapsed="false">
      <c r="A5" s="62" t="s">
        <v>596</v>
      </c>
      <c r="B5" s="0" t="s">
        <v>223</v>
      </c>
      <c r="C5" s="1" t="s">
        <v>597</v>
      </c>
    </row>
    <row r="6" customFormat="false" ht="12.75" hidden="false" customHeight="false" outlineLevel="0" collapsed="false">
      <c r="A6" s="1"/>
      <c r="B6" s="0" t="s">
        <v>598</v>
      </c>
      <c r="C6" s="1" t="s">
        <v>34</v>
      </c>
    </row>
    <row r="7" customFormat="false" ht="12.75" hidden="false" customHeight="false" outlineLevel="0" collapsed="false">
      <c r="B7" s="0" t="s">
        <v>259</v>
      </c>
      <c r="C7" s="0" t="s">
        <v>599</v>
      </c>
    </row>
    <row r="8" customFormat="false" ht="12.75" hidden="false" customHeight="false" outlineLevel="0" collapsed="false">
      <c r="B8" s="0" t="s">
        <v>600</v>
      </c>
    </row>
    <row r="9" customFormat="false" ht="12.75" hidden="false" customHeight="false" outlineLevel="0" collapsed="false">
      <c r="B9" s="0" t="s">
        <v>216</v>
      </c>
    </row>
    <row r="10" customFormat="false" ht="12.75" hidden="false" customHeight="false" outlineLevel="0" collapsed="false">
      <c r="B10" s="0" t="s">
        <v>202</v>
      </c>
    </row>
    <row r="11" customFormat="false" ht="12.75" hidden="false" customHeight="false" outlineLevel="0" collapsed="false">
      <c r="B11" s="0" t="s">
        <v>601</v>
      </c>
    </row>
    <row r="12" customFormat="false" ht="12.75" hidden="false" customHeight="false" outlineLevel="0" collapsed="false">
      <c r="B12" s="0" t="s">
        <v>238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overThenDown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00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D417" activeCellId="0" sqref="D417"/>
    </sheetView>
  </sheetViews>
  <sheetFormatPr defaultColWidth="11.00390625" defaultRowHeight="14.25" customHeight="true" zeroHeight="false" outlineLevelRow="0" outlineLevelCol="0"/>
  <cols>
    <col collapsed="false" customWidth="true" hidden="false" outlineLevel="0" max="1" min="1" style="0" width="16.43"/>
    <col collapsed="false" customWidth="true" hidden="false" outlineLevel="0" max="2" min="2" style="35" width="66.71"/>
  </cols>
  <sheetData>
    <row r="1" customFormat="false" ht="12.75" hidden="false" customHeight="true" outlineLevel="0" collapsed="false">
      <c r="A1" s="63" t="s">
        <v>602</v>
      </c>
      <c r="B1" s="64" t="s">
        <v>603</v>
      </c>
    </row>
    <row r="2" customFormat="false" ht="14.25" hidden="false" customHeight="true" outlineLevel="0" collapsed="false">
      <c r="A2" s="0" t="s">
        <v>604</v>
      </c>
      <c r="B2" s="65" t="str">
        <f aca="false">IF(OR(ISBLANK(tab!$C4),EXACT(MID(tab!$C4,1,LEN($A$2)),$A$2)),"",""""&amp;$A$2&amp;tab!$A4&amp;"."&amp;tab!$B4&amp;""": """&amp;SUBSTITUTE(tab!$C4,"""","\""")&amp;""",")</f>
        <v>"layout.tab.header.Person.details": "Profile",</v>
      </c>
      <c r="D2" s="66"/>
    </row>
    <row r="3" customFormat="false" ht="15" hidden="false" customHeight="true" outlineLevel="0" collapsed="false">
      <c r="B3" s="65" t="str">
        <f aca="false">IF(OR(ISBLANK(tab!$C5),EXACT(MID(tab!$C5,1,LEN($A$2)),$A$2)),"",""""&amp;$A$2&amp;tab!$A5&amp;"."&amp;tab!$B5&amp;""": """&amp;SUBSTITUTE(tab!$C5,"""","\""")&amp;""",")</f>
        <v>"layout.tab.header.Person.publications": "Scholarly works",</v>
      </c>
      <c r="D3" s="66"/>
    </row>
    <row r="4" customFormat="false" ht="15" hidden="false" customHeight="true" outlineLevel="0" collapsed="false">
      <c r="B4" s="65" t="str">
        <f aca="false">IF(OR(ISBLANK(tab!$C6),EXACT(MID(tab!$C6,1,LEN($A$2)),$A$2)),"",""""&amp;$A$2&amp;tab!$A6&amp;"."&amp;tab!$B6&amp;""": """&amp;SUBSTITUTE(tab!$C6,"""","\""")&amp;""",")</f>
        <v>"layout.tab.header.Person.editedpublications": "Edited Publications",</v>
      </c>
      <c r="D4" s="66"/>
    </row>
    <row r="5" customFormat="false" ht="15" hidden="false" customHeight="true" outlineLevel="0" collapsed="false">
      <c r="B5" s="65" t="str">
        <f aca="false">IF(OR(ISBLANK(tab!$C7),EXACT(MID(tab!$C7,1,LEN($A$2)),$A$2)),"",""""&amp;$A$2&amp;tab!$A7&amp;"."&amp;tab!$B7&amp;""": """&amp;SUBSTITUTE(tab!$C7,"""","\""")&amp;""",")</f>
        <v>"layout.tab.header.Person.projects": "Projects",</v>
      </c>
      <c r="D5" s="66"/>
    </row>
    <row r="6" customFormat="false" ht="15" hidden="false" customHeight="true" outlineLevel="0" collapsed="false">
      <c r="B6" s="65" t="str">
        <f aca="false">IF(OR(ISBLANK(tab!$C8),EXACT(MID(tab!$C8,1,LEN($A$2)),$A$2)),"",""""&amp;$A$2&amp;tab!$A8&amp;"."&amp;tab!$B8&amp;""": """&amp;SUBSTITUTE(tab!$C8,"""","\""")&amp;""",")</f>
        <v>"layout.tab.header.Person.about": "About",</v>
      </c>
      <c r="D6" s="66"/>
    </row>
    <row r="7" customFormat="false" ht="15" hidden="false" customHeight="true" outlineLevel="0" collapsed="false">
      <c r="B7" s="65" t="str">
        <f aca="false">IF(OR(ISBLANK(tab!$C9),EXACT(MID(tab!$C9,1,LEN($A$2)),$A$2)),"",""""&amp;$A$2&amp;tab!$A9&amp;"."&amp;tab!$B9&amp;""": """&amp;SUBSTITUTE(tab!$C9,"""","\""")&amp;""",")</f>
        <v>"layout.tab.header.Person.orcid": "ORCID",</v>
      </c>
      <c r="D7" s="66"/>
    </row>
    <row r="8" customFormat="false" ht="15" hidden="false" customHeight="true" outlineLevel="0" collapsed="false">
      <c r="B8" s="65" t="str">
        <f aca="false">IF(OR(ISBLANK(tab!$C10),EXACT(MID(tab!$C10,1,LEN($A$2)),$A$2)),"",""""&amp;$A$2&amp;tab!$A10&amp;"."&amp;tab!$B10&amp;""": """&amp;SUBSTITUTE(tab!$C10,"""","\""")&amp;""",")</f>
        <v>"layout.tab.header.Person.indicators": "Metrics",</v>
      </c>
      <c r="D8" s="66"/>
    </row>
    <row r="9" customFormat="false" ht="15" hidden="false" customHeight="true" outlineLevel="0" collapsed="false">
      <c r="B9" s="65" t="str">
        <f aca="false">IF(OR(ISBLANK(tab!$C11),EXACT(MID(tab!$C11,1,LEN($A$2)),$A$2)),"",""""&amp;$A$2&amp;tab!$A11&amp;"."&amp;tab!$B11&amp;""": """&amp;SUBSTITUTE(tab!$C11,"""","\""")&amp;""",")</f>
        <v>"layout.tab.header.Person.secure": "Secured Tab",</v>
      </c>
      <c r="D9" s="66"/>
    </row>
    <row r="10" customFormat="false" ht="15" hidden="false" customHeight="true" outlineLevel="0" collapsed="false">
      <c r="B10" s="65" t="str">
        <f aca="false">IF(OR(ISBLANK(tab!$C12),EXACT(MID(tab!$C12,1,LEN($A$2)),$A$2)),"",""""&amp;$A$2&amp;tab!$A12&amp;"."&amp;tab!$B12&amp;""": """&amp;SUBSTITUTE(tab!$C12,"""","\""")&amp;""",")</f>
        <v>"layout.tab.header.OrgUnit.maininformation": "Information",</v>
      </c>
      <c r="D10" s="66"/>
    </row>
    <row r="11" customFormat="false" ht="15" hidden="false" customHeight="true" outlineLevel="0" collapsed="false">
      <c r="B11" s="65" t="str">
        <f aca="false">IF(OR(ISBLANK(tab!$C14),EXACT(MID(tab!$C14,1,LEN($A$2)),$A$2)),"",""""&amp;$A$2&amp;tab!$A14&amp;"."&amp;tab!$B14&amp;""": """&amp;SUBSTITUTE(tab!$C14,"""","\""")&amp;""",")</f>
        <v>"layout.tab.header.OrgUnit.organizations": "Affiliated units",</v>
      </c>
      <c r="D11" s="66"/>
    </row>
    <row r="12" customFormat="false" ht="15" hidden="false" customHeight="true" outlineLevel="0" collapsed="false">
      <c r="B12" s="65" t="str">
        <f aca="false">IF(OR(ISBLANK(tab!$C13),EXACT(MID(tab!$C13,1,LEN($A$2)),$A$2)),"",""""&amp;$A$2&amp;tab!$A13&amp;"."&amp;tab!$B13&amp;""": """&amp;SUBSTITUTE(tab!$C13,"""","\""")&amp;""",")</f>
        <v>"layout.tab.header.OrgUnit.publications": "Scholarly works",</v>
      </c>
      <c r="D12" s="66"/>
    </row>
    <row r="13" customFormat="false" ht="15" hidden="false" customHeight="true" outlineLevel="0" collapsed="false">
      <c r="B13" s="65" t="str">
        <f aca="false">IF(OR(ISBLANK(tab!$C15),EXACT(MID(tab!$C15,1,LEN($A$2)),$A$2)),"",""""&amp;$A$2&amp;tab!$A15&amp;"."&amp;tab!$B15&amp;""": """&amp;SUBSTITUTE(tab!$C15,"""","\""")&amp;""",")</f>
        <v>"layout.tab.header.OrgUnit.people": "People",</v>
      </c>
      <c r="D13" s="66"/>
    </row>
    <row r="14" customFormat="false" ht="15" hidden="false" customHeight="true" outlineLevel="0" collapsed="false">
      <c r="B14" s="65" t="str">
        <f aca="false">IF(OR(ISBLANK(tab!$C16),EXACT(MID(tab!$C16,1,LEN($A$2)),$A$2)),"",""""&amp;$A$2&amp;tab!$A16&amp;"."&amp;tab!$B16&amp;""": """&amp;SUBSTITUTE(tab!$C16,"""","\""")&amp;""",")</f>
        <v>"layout.tab.header.OrgUnit.projects": "Projects",</v>
      </c>
      <c r="D14" s="66"/>
    </row>
    <row r="15" customFormat="false" ht="15" hidden="false" customHeight="true" outlineLevel="0" collapsed="false">
      <c r="B15" s="65" t="str">
        <f aca="false">IF(OR(ISBLANK(tab!$C17),EXACT(MID(tab!$C17,1,LEN($A$2)),$A$2)),"",""""&amp;$A$2&amp;tab!$A17&amp;"."&amp;tab!$B17&amp;""": """&amp;SUBSTITUTE(tab!$C17,"""","\""")&amp;""",")</f>
        <v>"layout.tab.header.OrgUnit.rpprojects": "Researchers projects",</v>
      </c>
      <c r="D15" s="66"/>
    </row>
    <row r="16" customFormat="false" ht="15" hidden="false" customHeight="true" outlineLevel="0" collapsed="false">
      <c r="B16" s="65" t="str">
        <f aca="false">IF(OR(ISBLANK(tab!$C18),EXACT(MID(tab!$C18,1,LEN($A$2)),$A$2)),"",""""&amp;$A$2&amp;tab!$A18&amp;"."&amp;tab!$B18&amp;""": """&amp;SUBSTITUTE(tab!$C18,"""","\""")&amp;""",")</f>
        <v>"layout.tab.header.Project.details": "Details",</v>
      </c>
      <c r="D16" s="66"/>
    </row>
    <row r="17" customFormat="false" ht="15" hidden="false" customHeight="true" outlineLevel="0" collapsed="false">
      <c r="B17" s="65" t="str">
        <f aca="false">IF(OR(ISBLANK(tab!$C19),EXACT(MID(tab!$C19,1,LEN($A$2)),$A$2)),"",""""&amp;$A$2&amp;tab!$A19&amp;"."&amp;tab!$B19&amp;""": """&amp;SUBSTITUTE(tab!$C19,"""","\""")&amp;""",")</f>
        <v>"layout.tab.header.Project.outputs::projectoutputs": "Outputs::Publications",</v>
      </c>
      <c r="D17" s="66"/>
    </row>
    <row r="18" customFormat="false" ht="15" hidden="false" customHeight="true" outlineLevel="0" collapsed="false">
      <c r="B18" s="65" t="str">
        <f aca="false">IF(OR(ISBLANK(tab!$C20),EXACT(MID(tab!$C20,1,LEN($A$2)),$A$2)),"",""""&amp;$A$2&amp;tab!$A20&amp;"."&amp;tab!$B20&amp;""": """&amp;SUBSTITUTE(tab!$C20,"""","\""")&amp;""",")</f>
        <v>"layout.tab.header.Project.outputs::fundings": "Outputs::Fundings",</v>
      </c>
      <c r="D18" s="66"/>
    </row>
    <row r="19" customFormat="false" ht="15" hidden="false" customHeight="true" outlineLevel="0" collapsed="false">
      <c r="B19" s="65" t="str">
        <f aca="false">IF(OR(ISBLANK(tab!$C21),EXACT(MID(tab!$C21,1,LEN($A$2)),$A$2)),"",""""&amp;$A$2&amp;tab!$A21&amp;"."&amp;tab!$B21&amp;""": """&amp;SUBSTITUTE(tab!$C21,"""","\""")&amp;""",")</f>
        <v>"layout.tab.header.Journal.details": "Details",</v>
      </c>
      <c r="D19" s="66"/>
    </row>
    <row r="20" customFormat="false" ht="14.25" hidden="false" customHeight="true" outlineLevel="0" collapsed="false">
      <c r="B20" s="65" t="str">
        <f aca="false">IF(OR(ISBLANK(tab!$C22),EXACT(MID(tab!$C22,1,LEN($A$2)),$A$2)),"",""""&amp;$A$2&amp;tab!$A22&amp;"."&amp;tab!$B22&amp;""": """&amp;SUBSTITUTE(tab!$C22,"""","\""")&amp;""",")</f>
        <v>"layout.tab.header.Journal.publications": "Publications",</v>
      </c>
      <c r="D20" s="66"/>
    </row>
    <row r="21" customFormat="false" ht="14.25" hidden="false" customHeight="true" outlineLevel="0" collapsed="false">
      <c r="B21" s="65" t="str">
        <f aca="false">IF(OR(ISBLANK(tab!$C23),EXACT(MID(tab!$C23,1,LEN($A$2)),$A$2)),"",""""&amp;$A$2&amp;tab!$A23&amp;"."&amp;tab!$B23&amp;""": """&amp;SUBSTITUTE(tab!$C23,"""","\""")&amp;""",")</f>
        <v>"layout.tab.header.Journal.statistics": "Metrics",</v>
      </c>
      <c r="D21" s="66"/>
    </row>
    <row r="22" customFormat="false" ht="14.25" hidden="false" customHeight="true" outlineLevel="0" collapsed="false">
      <c r="B22" s="65" t="str">
        <f aca="false">IF(OR(ISBLANK(tab!$C24),EXACT(MID(tab!$C24,1,LEN($A$2)),$A$2)),"",""""&amp;$A$2&amp;tab!$A24&amp;"."&amp;tab!$B24&amp;""": """&amp;SUBSTITUTE(tab!$C24,"""","\""")&amp;""",")</f>
        <v>"layout.tab.header.Event.details": "Details",</v>
      </c>
      <c r="D22" s="66"/>
    </row>
    <row r="23" customFormat="false" ht="14.25" hidden="false" customHeight="true" outlineLevel="0" collapsed="false">
      <c r="B23" s="65" t="str">
        <f aca="false">IF(OR(ISBLANK(tab!$C25),EXACT(MID(tab!$C25,1,LEN($A$2)),$A$2)),"",""""&amp;$A$2&amp;tab!$A25&amp;"."&amp;tab!$B25&amp;""": """&amp;SUBSTITUTE(tab!$C25,"""","\""")&amp;""",")</f>
        <v>"layout.tab.header.Event.publications": "Contributions",</v>
      </c>
      <c r="D23" s="66"/>
    </row>
    <row r="24" customFormat="false" ht="14.25" hidden="false" customHeight="true" outlineLevel="0" collapsed="false">
      <c r="B24" s="65" t="str">
        <f aca="false">IF(OR(ISBLANK(tab!$C26),EXACT(MID(tab!$C26,1,LEN($A$2)),$A$2)),"",""""&amp;$A$2&amp;tab!$A26&amp;"."&amp;tab!$B26&amp;""": """&amp;SUBSTITUTE(tab!$C26,"""","\""")&amp;""",")</f>
        <v>"layout.tab.header.Event.statistics": "Metrics",</v>
      </c>
      <c r="D24" s="66"/>
    </row>
    <row r="25" customFormat="false" ht="14.25" hidden="false" customHeight="true" outlineLevel="0" collapsed="false">
      <c r="B25" s="65" t="str">
        <f aca="false">IF(OR(ISBLANK(tab!$C27),EXACT(MID(tab!$C27,1,LEN($A$2)),$A$2)),"",""""&amp;$A$2&amp;tab!$A27&amp;"."&amp;tab!$B27&amp;""": """&amp;SUBSTITUTE(tab!$C27,"""","\""")&amp;""",")</f>
        <v>"layout.tab.header.Equipment.details": "Details",</v>
      </c>
      <c r="D25" s="66"/>
    </row>
    <row r="26" customFormat="false" ht="14.25" hidden="false" customHeight="true" outlineLevel="0" collapsed="false">
      <c r="B26" s="65" t="str">
        <f aca="false">IF(OR(ISBLANK(tab!$C28),EXACT(MID(tab!$C28,1,LEN($A$2)),$A$2)),"",""""&amp;$A$2&amp;tab!$A28&amp;"."&amp;tab!$B28&amp;""": """&amp;SUBSTITUTE(tab!$C28,"""","\""")&amp;""",")</f>
        <v>"layout.tab.header.Funding.details": "Details",</v>
      </c>
    </row>
    <row r="27" customFormat="false" ht="14.25" hidden="false" customHeight="true" outlineLevel="0" collapsed="false">
      <c r="B27" s="65" t="str">
        <f aca="false">IF(OR(ISBLANK(tab!$C29),EXACT(MID(tab!$C29,1,LEN($A$2)),$A$2)),"",""""&amp;$A$2&amp;tab!$A29&amp;"."&amp;tab!$B29&amp;""": """&amp;SUBSTITUTE(tab!$C29,"""","\""")&amp;""",")</f>
        <v>"layout.tab.header.Publication.article.articlemain": "Information",</v>
      </c>
    </row>
    <row r="28" customFormat="false" ht="14.25" hidden="false" customHeight="true" outlineLevel="0" collapsed="false">
      <c r="B28" s="65" t="str">
        <f aca="false">IF(OR(ISBLANK(tab!$C30),EXACT(MID(tab!$C30,1,LEN($A$2)),$A$2)),"",""""&amp;$A$2&amp;tab!$A30&amp;"."&amp;tab!$B30&amp;""": """&amp;SUBSTITUTE(tab!$C30,"""","\""")&amp;""",")</f>
        <v>"layout.tab.header.Publication.article.files": "Files",</v>
      </c>
    </row>
    <row r="29" customFormat="false" ht="14.25" hidden="false" customHeight="true" outlineLevel="0" collapsed="false">
      <c r="B29" s="65" t="str">
        <f aca="false">IF(OR(ISBLANK(tab!$C31),EXACT(MID(tab!$C31,1,LEN($A$2)),$A$2)),"",""""&amp;$A$2&amp;tab!$A31&amp;"."&amp;tab!$B31&amp;""": """&amp;SUBSTITUTE(tab!$C31,"""","\""")&amp;""",")</f>
        <v>"layout.tab.header.Publication.article.articledetails": "Details",</v>
      </c>
    </row>
    <row r="30" customFormat="false" ht="14.25" hidden="false" customHeight="true" outlineLevel="0" collapsed="false">
      <c r="B30" s="65" t="str">
        <f aca="false">IF(OR(ISBLANK(tab!$C33),EXACT(MID(tab!$C33,1,LEN($A$2)),$A$2)),"",""""&amp;$A$2&amp;tab!$A33&amp;"."&amp;tab!$B33&amp;""": """&amp;SUBSTITUTE(tab!$C33,"""","\""")&amp;""",")</f>
        <v>"layout.tab.header.Publication.article.statistics": "Metrics",</v>
      </c>
    </row>
    <row r="31" customFormat="false" ht="14.25" hidden="false" customHeight="true" outlineLevel="0" collapsed="false">
      <c r="B31" s="65" t="str">
        <f aca="false">IF(OR(ISBLANK(tab!$C34),EXACT(MID(tab!$C34,1,LEN($A$2)),$A$2)),"",""""&amp;$A$2&amp;tab!$A34&amp;"."&amp;tab!$B34&amp;""": """&amp;SUBSTITUTE(tab!$C34,"""","\""")&amp;""",")</f>
        <v>"layout.tab.header.Publication.book.bookmain": "Information",</v>
      </c>
    </row>
    <row r="32" customFormat="false" ht="14.25" hidden="false" customHeight="true" outlineLevel="0" collapsed="false">
      <c r="B32" s="65" t="str">
        <f aca="false">IF(OR(ISBLANK(tab!$C35),EXACT(MID(tab!$C35,1,LEN($A$2)),$A$2)),"",""""&amp;$A$2&amp;tab!$A35&amp;"."&amp;tab!$B35&amp;""": """&amp;SUBSTITUTE(tab!$C35,"""","\""")&amp;""",")</f>
        <v>"layout.tab.header.Publication.book.files": "Files",</v>
      </c>
    </row>
    <row r="33" customFormat="false" ht="14.25" hidden="false" customHeight="true" outlineLevel="0" collapsed="false">
      <c r="B33" s="65" t="str">
        <f aca="false">IF(OR(ISBLANK(tab!$C36),EXACT(MID(tab!$C36,1,LEN($A$2)),$A$2)),"",""""&amp;$A$2&amp;tab!$A36&amp;"."&amp;tab!$B36&amp;""": """&amp;SUBSTITUTE(tab!$C36,"""","\""")&amp;""",")</f>
        <v>"layout.tab.header.Publication.book.bookdetails": "Details",</v>
      </c>
    </row>
    <row r="34" customFormat="false" ht="14.25" hidden="false" customHeight="true" outlineLevel="0" collapsed="false">
      <c r="B34" s="65" t="str">
        <f aca="false">IF(OR(ISBLANK(tab!$C38),EXACT(MID(tab!$C38,1,LEN($A$2)),$A$2)),"",""""&amp;$A$2&amp;tab!$A38&amp;"."&amp;tab!$B38&amp;""": """&amp;SUBSTITUTE(tab!$C38,"""","\""")&amp;""",")</f>
        <v>"layout.tab.header.Publication.book.statistics": "Metrics",</v>
      </c>
    </row>
    <row r="35" customFormat="false" ht="14.25" hidden="false" customHeight="true" outlineLevel="0" collapsed="false">
      <c r="B35" s="65" t="str">
        <f aca="false">IF(OR(ISBLANK(tab!$C39),EXACT(MID(tab!$C39,1,LEN($A$2)),$A$2)),"",""""&amp;$A$2&amp;tab!$A39&amp;"."&amp;tab!$B39&amp;""": """&amp;SUBSTITUTE(tab!$C39,"""","\""")&amp;""",")</f>
        <v>"layout.tab.header.Publication.conference.conferencemain": "Information",</v>
      </c>
    </row>
    <row r="36" customFormat="false" ht="14.25" hidden="false" customHeight="true" outlineLevel="0" collapsed="false">
      <c r="B36" s="65" t="str">
        <f aca="false">IF(OR(ISBLANK(tab!$C40),EXACT(MID(tab!$C40,1,LEN($A$2)),$A$2)),"",""""&amp;$A$2&amp;tab!$A40&amp;"."&amp;tab!$B40&amp;""": """&amp;SUBSTITUTE(tab!$C40,"""","\""")&amp;""",")</f>
        <v>"layout.tab.header.Publication.conference.files": "Files",</v>
      </c>
    </row>
    <row r="37" customFormat="false" ht="14.25" hidden="false" customHeight="true" outlineLevel="0" collapsed="false">
      <c r="B37" s="65" t="str">
        <f aca="false">IF(OR(ISBLANK(tab!$C41),EXACT(MID(tab!$C41,1,LEN($A$2)),$A$2)),"",""""&amp;$A$2&amp;tab!$A41&amp;"."&amp;tab!$B41&amp;""": """&amp;SUBSTITUTE(tab!$C41,"""","\""")&amp;""",")</f>
        <v>"layout.tab.header.Publication.conference.conferencedetails": "Details",</v>
      </c>
    </row>
    <row r="38" customFormat="false" ht="14.25" hidden="false" customHeight="true" outlineLevel="0" collapsed="false">
      <c r="B38" s="65" t="str">
        <f aca="false">IF(OR(ISBLANK(tab!$C43),EXACT(MID(tab!$C43,1,LEN($A$2)),$A$2)),"",""""&amp;$A$2&amp;tab!$A43&amp;"."&amp;tab!$B43&amp;""": """&amp;SUBSTITUTE(tab!$C43,"""","\""")&amp;""",")</f>
        <v>"layout.tab.header.Publication.conference.statistics": "Metrics",</v>
      </c>
    </row>
    <row r="39" customFormat="false" ht="14.25" hidden="false" customHeight="true" outlineLevel="0" collapsed="false">
      <c r="B39" s="65" t="str">
        <f aca="false">IF(OR(ISBLANK(tab!$C44),EXACT(MID(tab!$C44,1,LEN($A$2)),$A$2)),"",""""&amp;$A$2&amp;tab!$A44&amp;"."&amp;tab!$B44&amp;""": """&amp;SUBSTITUTE(tab!$C44,"""","\""")&amp;""",")</f>
        <v>"layout.tab.header.Publication.media.mediamain": "Information",</v>
      </c>
    </row>
    <row r="40" customFormat="false" ht="14.25" hidden="false" customHeight="true" outlineLevel="0" collapsed="false">
      <c r="B40" s="65" t="str">
        <f aca="false">IF(OR(ISBLANK(tab!$C45),EXACT(MID(tab!$C45,1,LEN($A$2)),$A$2)),"",""""&amp;$A$2&amp;tab!$A45&amp;"."&amp;tab!$B45&amp;""": """&amp;SUBSTITUTE(tab!$C45,"""","\""")&amp;""",")</f>
        <v>"layout.tab.header.Publication.media.files": "Files",</v>
      </c>
    </row>
    <row r="41" customFormat="false" ht="14.25" hidden="false" customHeight="true" outlineLevel="0" collapsed="false">
      <c r="B41" s="65" t="str">
        <f aca="false">IF(OR(ISBLANK(tab!$C46),EXACT(MID(tab!$C46,1,LEN($A$2)),$A$2)),"",""""&amp;$A$2&amp;tab!$A46&amp;"."&amp;tab!$B46&amp;""": """&amp;SUBSTITUTE(tab!$C46,"""","\""")&amp;""",")</f>
        <v>"layout.tab.header.Publication.media.mediadetails": "Details",</v>
      </c>
    </row>
    <row r="42" customFormat="false" ht="14.25" hidden="false" customHeight="true" outlineLevel="0" collapsed="false">
      <c r="B42" s="65" t="str">
        <f aca="false">IF(OR(ISBLANK(tab!$C48),EXACT(MID(tab!$C48,1,LEN($A$2)),$A$2)),"",""""&amp;$A$2&amp;tab!$A48&amp;"."&amp;tab!$B48&amp;""": """&amp;SUBSTITUTE(tab!$C48,"""","\""")&amp;""",")</f>
        <v>"layout.tab.header.Publication.media.statistics": "Metrics",</v>
      </c>
    </row>
    <row r="43" customFormat="false" ht="14.25" hidden="false" customHeight="true" outlineLevel="0" collapsed="false">
      <c r="B43" s="65" t="str">
        <f aca="false">IF(OR(ISBLANK(tab!$C49),EXACT(MID(tab!$C49,1,LEN($A$2)),$A$2)),"",""""&amp;$A$2&amp;tab!$A49&amp;"."&amp;tab!$B49&amp;""": """&amp;SUBSTITUTE(tab!$C49,"""","\""")&amp;""",")</f>
        <v>"layout.tab.header.Publication.preprint.preprintmain": "Information",</v>
      </c>
    </row>
    <row r="44" customFormat="false" ht="14.25" hidden="false" customHeight="true" outlineLevel="0" collapsed="false">
      <c r="B44" s="65" t="str">
        <f aca="false">IF(OR(ISBLANK(tab!$C50),EXACT(MID(tab!$C50,1,LEN($A$2)),$A$2)),"",""""&amp;$A$2&amp;tab!$A50&amp;"."&amp;tab!$B50&amp;""": """&amp;SUBSTITUTE(tab!$C50,"""","\""")&amp;""",")</f>
        <v>"layout.tab.header.Publication.preprint.files": "Files",</v>
      </c>
    </row>
    <row r="45" customFormat="false" ht="14.25" hidden="false" customHeight="true" outlineLevel="0" collapsed="false">
      <c r="B45" s="65" t="str">
        <f aca="false">IF(OR(ISBLANK(tab!$C51),EXACT(MID(tab!$C51,1,LEN($A$2)),$A$2)),"",""""&amp;$A$2&amp;tab!$A51&amp;"."&amp;tab!$B51&amp;""": """&amp;SUBSTITUTE(tab!$C51,"""","\""")&amp;""",")</f>
        <v>"layout.tab.header.Publication.preprint.preprintdetails": "Details",</v>
      </c>
    </row>
    <row r="46" customFormat="false" ht="14.25" hidden="false" customHeight="true" outlineLevel="0" collapsed="false">
      <c r="B46" s="65" t="str">
        <f aca="false">IF(OR(ISBLANK(tab!$C53),EXACT(MID(tab!$C53,1,LEN($A$2)),$A$2)),"",""""&amp;$A$2&amp;tab!$A53&amp;"."&amp;tab!$B53&amp;""": """&amp;SUBSTITUTE(tab!$C53,"""","\""")&amp;""",")</f>
        <v>"layout.tab.header.Publication.preprint.statistics": "Metrics",</v>
      </c>
    </row>
    <row r="47" customFormat="false" ht="14.25" hidden="false" customHeight="true" outlineLevel="0" collapsed="false">
      <c r="B47" s="65" t="str">
        <f aca="false">IF(OR(ISBLANK(tab!$C54),EXACT(MID(tab!$C54,1,LEN($A$2)),$A$2)),"",""""&amp;$A$2&amp;tab!$A54&amp;"."&amp;tab!$B54&amp;""": """&amp;SUBSTITUTE(tab!$C54,"""","\""")&amp;""",")</f>
        <v>"layout.tab.header.Publication.report.reportmain": "Information",</v>
      </c>
    </row>
    <row r="48" customFormat="false" ht="14.25" hidden="false" customHeight="true" outlineLevel="0" collapsed="false">
      <c r="B48" s="65" t="str">
        <f aca="false">IF(OR(ISBLANK(tab!$C55),EXACT(MID(tab!$C55,1,LEN($A$2)),$A$2)),"",""""&amp;$A$2&amp;tab!$A55&amp;"."&amp;tab!$B55&amp;""": """&amp;SUBSTITUTE(tab!$C55,"""","\""")&amp;""",")</f>
        <v>"layout.tab.header.Publication.report.files": "Files",</v>
      </c>
    </row>
    <row r="49" customFormat="false" ht="14.25" hidden="false" customHeight="true" outlineLevel="0" collapsed="false">
      <c r="B49" s="65" t="str">
        <f aca="false">IF(OR(ISBLANK(tab!$C56),EXACT(MID(tab!$C56,1,LEN($A$2)),$A$2)),"",""""&amp;$A$2&amp;tab!$A56&amp;"."&amp;tab!$B56&amp;""": """&amp;SUBSTITUTE(tab!$C56,"""","\""")&amp;""",")</f>
        <v>"layout.tab.header.Publication.report.reportdetails": "Details",</v>
      </c>
    </row>
    <row r="50" customFormat="false" ht="14.25" hidden="false" customHeight="true" outlineLevel="0" collapsed="false">
      <c r="B50" s="65" t="str">
        <f aca="false">IF(OR(ISBLANK(tab!$C58),EXACT(MID(tab!$C58,1,LEN($A$2)),$A$2)),"",""""&amp;$A$2&amp;tab!$A58&amp;"."&amp;tab!$B58&amp;""": """&amp;SUBSTITUTE(tab!$C58,"""","\""")&amp;""",")</f>
        <v>"layout.tab.header.Publication.report.statistics": "Metrics",</v>
      </c>
    </row>
    <row r="51" customFormat="false" ht="14.25" hidden="false" customHeight="true" outlineLevel="0" collapsed="false">
      <c r="B51" s="65" t="str">
        <f aca="false">IF(OR(ISBLANK(tab!$C64),EXACT(MID(tab!$C64,1,LEN($A$2)),$A$2)),"",""""&amp;$A$2&amp;tab!$A64&amp;"."&amp;tab!$B64&amp;""": """&amp;SUBSTITUTE(tab!$C64,"""","\""")&amp;""",")</f>
        <v>"layout.tab.header.Publication.student.studentmain": "Information",</v>
      </c>
    </row>
    <row r="52" customFormat="false" ht="14.25" hidden="false" customHeight="true" outlineLevel="0" collapsed="false">
      <c r="B52" s="65" t="str">
        <f aca="false">IF(OR(ISBLANK(tab!$C65),EXACT(MID(tab!$C65,1,LEN($A$2)),$A$2)),"",""""&amp;$A$2&amp;tab!$A65&amp;"."&amp;tab!$B65&amp;""": """&amp;SUBSTITUTE(tab!$C65,"""","\""")&amp;""",")</f>
        <v>"layout.tab.header.Publication.student.files": "Files",</v>
      </c>
    </row>
    <row r="53" customFormat="false" ht="14.25" hidden="false" customHeight="true" outlineLevel="0" collapsed="false">
      <c r="B53" s="65" t="str">
        <f aca="false">IF(OR(ISBLANK(tab!$C66),EXACT(MID(tab!$C66,1,LEN($A$2)),$A$2)),"",""""&amp;$A$2&amp;tab!$A66&amp;"."&amp;tab!$B66&amp;""": """&amp;SUBSTITUTE(tab!$C66,"""","\""")&amp;""",")</f>
        <v>"layout.tab.header.Publication.student.studentdetails": "Details",</v>
      </c>
    </row>
    <row r="54" customFormat="false" ht="14.25" hidden="false" customHeight="true" outlineLevel="0" collapsed="false">
      <c r="B54" s="65" t="str">
        <f aca="false">IF(OR(ISBLANK(tab!$C68),EXACT(MID(tab!$C68,1,LEN($A$2)),$A$2)),"",""""&amp;$A$2&amp;tab!$A68&amp;"."&amp;tab!$B68&amp;""": """&amp;SUBSTITUTE(tab!$C68,"""","\""")&amp;""",")</f>
        <v>"layout.tab.header.Publication.student.statistics": "Metrics",</v>
      </c>
    </row>
    <row r="55" customFormat="false" ht="14.25" hidden="false" customHeight="true" outlineLevel="0" collapsed="false">
      <c r="B55" s="65" t="str">
        <f aca="false">IF(OR(ISBLANK(tab!$C69),EXACT(MID(tab!$C69,1,LEN($A$2)),$A$2)),"",""""&amp;$A$2&amp;tab!$A69&amp;"."&amp;tab!$B69&amp;""": """&amp;SUBSTITUTE(tab!$C69,"""","\""")&amp;""",")</f>
        <v>"layout.tab.header.Publication.thesis.thesismain": "Information",</v>
      </c>
    </row>
    <row r="56" customFormat="false" ht="14.25" hidden="false" customHeight="true" outlineLevel="0" collapsed="false">
      <c r="B56" s="65" t="str">
        <f aca="false">IF(OR(ISBLANK(tab!$C70),EXACT(MID(tab!$C70,1,LEN($A$2)),$A$2)),"",""""&amp;$A$2&amp;tab!$A70&amp;"."&amp;tab!$B70&amp;""": """&amp;SUBSTITUTE(tab!$C70,"""","\""")&amp;""",")</f>
        <v>"layout.tab.header.Publication.thesis.files": "Files",</v>
      </c>
    </row>
    <row r="57" customFormat="false" ht="14.25" hidden="false" customHeight="true" outlineLevel="0" collapsed="false">
      <c r="B57" s="65" t="str">
        <f aca="false">IF(OR(ISBLANK(tab!$C71),EXACT(MID(tab!$C71,1,LEN($A$2)),$A$2)),"",""""&amp;$A$2&amp;tab!$A71&amp;"."&amp;tab!$B71&amp;""": """&amp;SUBSTITUTE(tab!$C71,"""","\""")&amp;""",")</f>
        <v>"layout.tab.header.Publication.thesis.thesisdetails": "Details",</v>
      </c>
    </row>
    <row r="58" customFormat="false" ht="14.25" hidden="false" customHeight="true" outlineLevel="0" collapsed="false">
      <c r="B58" s="65" t="str">
        <f aca="false">IF(OR(ISBLANK(tab!$C73),EXACT(MID(tab!$C73,1,LEN($A$2)),$A$2)),"",""""&amp;$A$2&amp;tab!$A73&amp;"."&amp;tab!$B73&amp;""": """&amp;SUBSTITUTE(tab!$C73,"""","\""")&amp;""",")</f>
        <v>"layout.tab.header.Publication.thesis.statistics": "Metrics",</v>
      </c>
    </row>
    <row r="59" customFormat="false" ht="14.25" hidden="false" customHeight="true" outlineLevel="0" collapsed="false">
      <c r="B59" s="65" t="str">
        <f aca="false">IF(OR(ISBLANK(tab!$C74),EXACT(MID(tab!$C74,1,LEN($A$2)),$A$2)),"",""""&amp;$A$2&amp;tab!$A74&amp;"."&amp;tab!$B74&amp;""": """&amp;SUBSTITUTE(tab!$C74,"""","\""")&amp;""",")</f>
        <v>"layout.tab.header.Product.teaching.teachingmain": "Information",</v>
      </c>
    </row>
    <row r="60" customFormat="false" ht="14.25" hidden="false" customHeight="true" outlineLevel="0" collapsed="false">
      <c r="B60" s="65" t="str">
        <f aca="false">IF(OR(ISBLANK(tab!$C75),EXACT(MID(tab!$C75,1,LEN($A$2)),$A$2)),"",""""&amp;$A$2&amp;tab!$A75&amp;"."&amp;tab!$B75&amp;""": """&amp;SUBSTITUTE(tab!$C75,"""","\""")&amp;""",")</f>
        <v>"layout.tab.header.Product.teaching.files": "Files",</v>
      </c>
    </row>
    <row r="61" customFormat="false" ht="14.25" hidden="false" customHeight="true" outlineLevel="0" collapsed="false">
      <c r="B61" s="65" t="str">
        <f aca="false">IF(OR(ISBLANK(tab!$C76),EXACT(MID(tab!$C76,1,LEN($A$2)),$A$2)),"",""""&amp;$A$2&amp;tab!$A76&amp;"."&amp;tab!$B76&amp;""": """&amp;SUBSTITUTE(tab!$C76,"""","\""")&amp;""",")</f>
        <v>"layout.tab.header.Product.teaching.teachingdetails": "Details",</v>
      </c>
    </row>
    <row r="62" customFormat="false" ht="14.25" hidden="false" customHeight="true" outlineLevel="0" collapsed="false">
      <c r="B62" s="65" t="str">
        <f aca="false">IF(OR(ISBLANK(tab!$C78),EXACT(MID(tab!$C78,1,LEN($A$2)),$A$2)),"",""""&amp;$A$2&amp;tab!$A78&amp;"."&amp;tab!$B78&amp;""": """&amp;SUBSTITUTE(tab!$C78,"""","\""")&amp;""",")</f>
        <v>"layout.tab.header.Product.teaching.statistics": "Metrics",</v>
      </c>
    </row>
    <row r="63" customFormat="false" ht="14.25" hidden="false" customHeight="true" outlineLevel="0" collapsed="false">
      <c r="B63" s="65" t="str">
        <f aca="false">IF(OR(ISBLANK(tab!$C79),EXACT(MID(tab!$C79,1,LEN($A$2)),$A$2)),"",""""&amp;$A$2&amp;tab!$A79&amp;"."&amp;tab!$B79&amp;""": """&amp;SUBSTITUTE(tab!$C79,"""","\""")&amp;""",")</f>
        <v>"layout.tab.header.Product.dataset.datasetmain": "Information",</v>
      </c>
    </row>
    <row r="64" customFormat="false" ht="14.25" hidden="false" customHeight="true" outlineLevel="0" collapsed="false">
      <c r="B64" s="65" t="str">
        <f aca="false">IF(OR(ISBLANK(tab!$C80),EXACT(MID(tab!$C80,1,LEN($A$2)),$A$2)),"",""""&amp;$A$2&amp;tab!$A80&amp;"."&amp;tab!$B80&amp;""": """&amp;SUBSTITUTE(tab!$C80,"""","\""")&amp;""",")</f>
        <v>"layout.tab.header.Product.dataset.files": "Files",</v>
      </c>
    </row>
    <row r="65" customFormat="false" ht="14.25" hidden="false" customHeight="true" outlineLevel="0" collapsed="false">
      <c r="B65" s="65" t="str">
        <f aca="false">IF(OR(ISBLANK(tab!$C81),EXACT(MID(tab!$C81,1,LEN($A$2)),$A$2)),"",""""&amp;$A$2&amp;tab!$A81&amp;"."&amp;tab!$B81&amp;""": """&amp;SUBSTITUTE(tab!$C81,"""","\""")&amp;""",")</f>
        <v>"layout.tab.header.Product.dataset.datasetdetails": "Details",</v>
      </c>
    </row>
    <row r="66" customFormat="false" ht="14.25" hidden="false" customHeight="true" outlineLevel="0" collapsed="false">
      <c r="B66" s="65" t="str">
        <f aca="false">IF(OR(ISBLANK(tab!$C83),EXACT(MID(tab!$C83,1,LEN($A$2)),$A$2)),"",""""&amp;$A$2&amp;tab!$A83&amp;"."&amp;tab!$B83&amp;""": """&amp;SUBSTITUTE(tab!$C83,"""","\""")&amp;""",")</f>
        <v>"layout.tab.header.Product.dataset.statistics": "Metrics",</v>
      </c>
    </row>
    <row r="67" customFormat="false" ht="14.25" hidden="false" customHeight="true" outlineLevel="0" collapsed="false">
      <c r="B67" s="65" t="str">
        <f aca="false">IF(OR(ISBLANK(tab!$C84),EXACT(MID(tab!$C84,1,LEN($A$2)),$A$2)),"",""""&amp;$A$2&amp;tab!$A84&amp;"."&amp;tab!$B84&amp;""": """&amp;SUBSTITUTE(tab!$C84,"""","\""")&amp;""",")</f>
        <v>"layout.tab.header.Product.design.designmain": "Information",</v>
      </c>
    </row>
    <row r="68" customFormat="false" ht="14.25" hidden="false" customHeight="true" outlineLevel="0" collapsed="false">
      <c r="B68" s="65" t="str">
        <f aca="false">IF(OR(ISBLANK(tab!$C85),EXACT(MID(tab!$C85,1,LEN($A$2)),$A$2)),"",""""&amp;$A$2&amp;tab!$A85&amp;"."&amp;tab!$B85&amp;""": """&amp;SUBSTITUTE(tab!$C85,"""","\""")&amp;""",")</f>
        <v>"layout.tab.header.Product.design.files": "Files",</v>
      </c>
    </row>
    <row r="69" customFormat="false" ht="14.25" hidden="false" customHeight="true" outlineLevel="0" collapsed="false">
      <c r="B69" s="65" t="str">
        <f aca="false">IF(OR(ISBLANK(tab!$C86),EXACT(MID(tab!$C86,1,LEN($A$2)),$A$2)),"",""""&amp;$A$2&amp;tab!$A86&amp;"."&amp;tab!$B86&amp;""": """&amp;SUBSTITUTE(tab!$C86,"""","\""")&amp;""",")</f>
        <v>"layout.tab.header.Product.design.designdetails": "Details",</v>
      </c>
    </row>
    <row r="70" customFormat="false" ht="14.25" hidden="false" customHeight="true" outlineLevel="0" collapsed="false">
      <c r="B70" s="65" t="str">
        <f aca="false">IF(OR(ISBLANK(tab!$C88),EXACT(MID(tab!$C88,1,LEN($A$2)),$A$2)),"",""""&amp;$A$2&amp;tab!$A88&amp;"."&amp;tab!$B88&amp;""": """&amp;SUBSTITUTE(tab!$C88,"""","\""")&amp;""",")</f>
        <v>"layout.tab.header.Product.design.statistics": "Metrics",</v>
      </c>
    </row>
    <row r="71" customFormat="false" ht="14.25" hidden="false" customHeight="true" outlineLevel="0" collapsed="false">
      <c r="B71" s="65" t="str">
        <f aca="false">IF(OR(ISBLANK(tab!$C89),EXACT(MID(tab!$C89,1,LEN($A$2)),$A$2)),"",""""&amp;$A$2&amp;tab!$A89&amp;"."&amp;tab!$B89&amp;""": """&amp;SUBSTITUTE(tab!$C89,"""","\""")&amp;""",")</f>
        <v>"layout.tab.header.Patent.patentmain": "Information",</v>
      </c>
    </row>
    <row r="72" customFormat="false" ht="14.25" hidden="false" customHeight="true" outlineLevel="0" collapsed="false">
      <c r="B72" s="65" t="str">
        <f aca="false">IF(OR(ISBLANK(tab!$C90),EXACT(MID(tab!$C90,1,LEN($A$2)),$A$2)),"",""""&amp;$A$2&amp;tab!$A90&amp;"."&amp;tab!$B90&amp;""": """&amp;SUBSTITUTE(tab!$C90,"""","\""")&amp;""",")</f>
        <v>"layout.tab.header.Patent.files": "Files",</v>
      </c>
    </row>
    <row r="73" customFormat="false" ht="14.25" hidden="false" customHeight="true" outlineLevel="0" collapsed="false">
      <c r="B73" s="65" t="str">
        <f aca="false">IF(OR(ISBLANK(tab!$C91),EXACT(MID(tab!$C91,1,LEN($A$2)),$A$2)),"",""""&amp;$A$2&amp;tab!$A91&amp;"."&amp;tab!$B91&amp;""": """&amp;SUBSTITUTE(tab!$C91,"""","\""")&amp;""",")</f>
        <v>"layout.tab.header.Patent.patentdetails": "Details",</v>
      </c>
    </row>
    <row r="74" customFormat="false" ht="14.25" hidden="false" customHeight="true" outlineLevel="0" collapsed="false">
      <c r="B74" s="65" t="str">
        <f aca="false">IF(OR(ISBLANK(tab!$C93),EXACT(MID(tab!$C93,1,LEN($A$2)),$A$2)),"",""""&amp;$A$2&amp;tab!$A93&amp;"."&amp;tab!$B93&amp;""": """&amp;SUBSTITUTE(tab!$C93,"""","\""")&amp;""",")</f>
        <v>"layout.tab.header.Patent.statistics": "Metrics",</v>
      </c>
    </row>
    <row r="75" customFormat="false" ht="14.25" hidden="false" customHeight="true" outlineLevel="0" collapsed="false">
      <c r="B75" s="65" t="str">
        <f aca="false">IF(OR(ISBLANK(tab!$C94),EXACT(MID(tab!$C94,1,LEN($A$2)),$A$2)),"",""""&amp;$A$2&amp;tab!$A94&amp;"."&amp;tab!$B94&amp;""": """&amp;SUBSTITUTE(tab!$C94,"""","\""")&amp;""",")</f>
        <v/>
      </c>
    </row>
    <row r="76" customFormat="false" ht="14.25" hidden="false" customHeight="true" outlineLevel="0" collapsed="false">
      <c r="B76" s="65" t="str">
        <f aca="false">IF(OR(ISBLANK(tab!$C95),EXACT(MID(tab!$C95,1,LEN($A$2)),$A$2)),"",""""&amp;$A$2&amp;tab!$A95&amp;"."&amp;tab!$B95&amp;""": """&amp;SUBSTITUTE(tab!$C95,"""","\""")&amp;""",")</f>
        <v/>
      </c>
    </row>
    <row r="77" customFormat="false" ht="14.25" hidden="false" customHeight="true" outlineLevel="0" collapsed="false">
      <c r="B77" s="65" t="str">
        <f aca="false">IF(OR(ISBLANK(tab!$C96),EXACT(MID(tab!$C96,1,LEN($A$2)),$A$2)),"",""""&amp;$A$2&amp;tab!$A96&amp;"."&amp;tab!$B96&amp;""": """&amp;SUBSTITUTE(tab!$C96,"""","\""")&amp;""",")</f>
        <v/>
      </c>
    </row>
    <row r="78" customFormat="false" ht="14.25" hidden="false" customHeight="true" outlineLevel="0" collapsed="false">
      <c r="B78" s="65" t="str">
        <f aca="false">IF(OR(ISBLANK(tab!$C97),EXACT(MID(tab!$C97,1,LEN($A$2)),$A$2)),"",""""&amp;$A$2&amp;tab!$A97&amp;"."&amp;tab!$B97&amp;""": """&amp;SUBSTITUTE(tab!$C97,"""","\""")&amp;""",")</f>
        <v/>
      </c>
    </row>
    <row r="79" customFormat="false" ht="14.25" hidden="false" customHeight="true" outlineLevel="0" collapsed="false">
      <c r="B79" s="65" t="str">
        <f aca="false">IF(OR(ISBLANK(tab!$C98),EXACT(MID(tab!$C98,1,LEN($A$2)),$A$2)),"",""""&amp;$A$2&amp;tab!$A98&amp;"."&amp;tab!$B98&amp;""": """&amp;SUBSTITUTE(tab!$C98,"""","\""")&amp;""",")</f>
        <v/>
      </c>
    </row>
    <row r="80" customFormat="false" ht="14.25" hidden="false" customHeight="true" outlineLevel="0" collapsed="false">
      <c r="B80" s="65" t="str">
        <f aca="false">IF(OR(ISBLANK(tab!$C99),EXACT(MID(tab!$C99,1,LEN($A$2)),$A$2)),"",""""&amp;$A$2&amp;tab!$A99&amp;"."&amp;tab!$B99&amp;""": """&amp;SUBSTITUTE(tab!$C99,"""","\""")&amp;""",")</f>
        <v/>
      </c>
    </row>
    <row r="81" customFormat="false" ht="14.25" hidden="false" customHeight="true" outlineLevel="0" collapsed="false">
      <c r="B81" s="65" t="str">
        <f aca="false">IF(OR(ISBLANK(tab!$C100),EXACT(MID(tab!$C100,1,LEN($A$2)),$A$2)),"",""""&amp;$A$2&amp;tab!$A100&amp;"."&amp;tab!$B100&amp;""": """&amp;SUBSTITUTE(tab!$C100,"""","\""")&amp;""",")</f>
        <v/>
      </c>
    </row>
    <row r="82" customFormat="false" ht="14.25" hidden="false" customHeight="true" outlineLevel="0" collapsed="false">
      <c r="B82" s="65" t="str">
        <f aca="false">IF(OR(ISBLANK(tab!$C101),EXACT(MID(tab!$C101,1,LEN($A$2)),$A$2)),"",""""&amp;$A$2&amp;tab!$A101&amp;"."&amp;tab!$B101&amp;""": """&amp;SUBSTITUTE(tab!$C101,"""","\""")&amp;""",")</f>
        <v/>
      </c>
    </row>
    <row r="83" customFormat="false" ht="14.25" hidden="false" customHeight="true" outlineLevel="0" collapsed="false">
      <c r="B83" s="65" t="str">
        <f aca="false">IF(OR(ISBLANK(tab!$C102),EXACT(MID(tab!$C102,1,LEN($A$2)),$A$2)),"",""""&amp;$A$2&amp;tab!$A102&amp;"."&amp;tab!$B102&amp;""": """&amp;SUBSTITUTE(tab!$C102,"""","\""")&amp;""",")</f>
        <v/>
      </c>
    </row>
    <row r="84" customFormat="false" ht="14.25" hidden="false" customHeight="true" outlineLevel="0" collapsed="false">
      <c r="B84" s="65" t="str">
        <f aca="false">IF(OR(ISBLANK(tab!$C103),EXACT(MID(tab!$C103,1,LEN($A$2)),$A$2)),"",""""&amp;$A$2&amp;tab!$A103&amp;"."&amp;tab!$B103&amp;""": """&amp;SUBSTITUTE(tab!$C103,"""","\""")&amp;""",")</f>
        <v/>
      </c>
    </row>
    <row r="85" customFormat="false" ht="14.25" hidden="false" customHeight="true" outlineLevel="0" collapsed="false">
      <c r="B85" s="65" t="str">
        <f aca="false">IF(OR(ISBLANK(tab!$C104),EXACT(MID(tab!$C104,1,LEN($A$2)),$A$2)),"",""""&amp;$A$2&amp;tab!$A104&amp;"."&amp;tab!$B104&amp;""": """&amp;SUBSTITUTE(tab!$C104,"""","\""")&amp;""",")</f>
        <v/>
      </c>
    </row>
    <row r="86" customFormat="false" ht="14.25" hidden="false" customHeight="true" outlineLevel="0" collapsed="false">
      <c r="B86" s="65" t="str">
        <f aca="false">IF(OR(ISBLANK(tab!$C105),EXACT(MID(tab!$C105,1,LEN($A$2)),$A$2)),"",""""&amp;$A$2&amp;tab!$A105&amp;"."&amp;tab!$B105&amp;""": """&amp;SUBSTITUTE(tab!$C105,"""","\""")&amp;""",")</f>
        <v/>
      </c>
    </row>
    <row r="87" customFormat="false" ht="14.25" hidden="false" customHeight="true" outlineLevel="0" collapsed="false">
      <c r="B87" s="65" t="str">
        <f aca="false">IF(OR(ISBLANK(tab!$C106),EXACT(MID(tab!$C106,1,LEN($A$2)),$A$2)),"",""""&amp;$A$2&amp;tab!$A106&amp;"."&amp;tab!$B106&amp;""": """&amp;SUBSTITUTE(tab!$C106,"""","\""")&amp;""",")</f>
        <v/>
      </c>
    </row>
    <row r="88" customFormat="false" ht="14.25" hidden="false" customHeight="true" outlineLevel="0" collapsed="false">
      <c r="B88" s="65" t="str">
        <f aca="false">IF(OR(ISBLANK(tab!$C107),EXACT(MID(tab!$C107,1,LEN($A$2)),$A$2)),"",""""&amp;$A$2&amp;tab!$A107&amp;"."&amp;tab!$B107&amp;""": """&amp;SUBSTITUTE(tab!$C107,"""","\""")&amp;""",")</f>
        <v/>
      </c>
    </row>
    <row r="89" customFormat="false" ht="14.25" hidden="false" customHeight="true" outlineLevel="0" collapsed="false">
      <c r="B89" s="65" t="str">
        <f aca="false">IF(OR(ISBLANK(tab!$C108),EXACT(MID(tab!$C108,1,LEN($A$2)),$A$2)),"",""""&amp;$A$2&amp;tab!$A108&amp;"."&amp;tab!$B108&amp;""": """&amp;SUBSTITUTE(tab!$C108,"""","\""")&amp;""",")</f>
        <v/>
      </c>
    </row>
    <row r="90" customFormat="false" ht="14.25" hidden="false" customHeight="true" outlineLevel="0" collapsed="false">
      <c r="B90" s="65" t="str">
        <f aca="false">IF(OR(ISBLANK(tab!$C109),EXACT(MID(tab!$C109,1,LEN($A$2)),$A$2)),"",""""&amp;$A$2&amp;tab!$A109&amp;"."&amp;tab!$B109&amp;""": """&amp;SUBSTITUTE(tab!$C109,"""","\""")&amp;""",")</f>
        <v/>
      </c>
    </row>
    <row r="91" customFormat="false" ht="14.25" hidden="false" customHeight="true" outlineLevel="0" collapsed="false">
      <c r="B91" s="65" t="str">
        <f aca="false">IF(OR(ISBLANK(tab!$C110),EXACT(MID(tab!$C110,1,LEN($A$2)),$A$2)),"",""""&amp;$A$2&amp;tab!$A110&amp;"."&amp;tab!$B110&amp;""": """&amp;SUBSTITUTE(tab!$C110,"""","\""")&amp;""",")</f>
        <v/>
      </c>
    </row>
    <row r="92" customFormat="false" ht="14.25" hidden="false" customHeight="true" outlineLevel="0" collapsed="false">
      <c r="B92" s="65" t="str">
        <f aca="false">IF(OR(ISBLANK(tab!$C111),EXACT(MID(tab!$C111,1,LEN($A$2)),$A$2)),"",""""&amp;$A$2&amp;tab!$A111&amp;"."&amp;tab!$B111&amp;""": """&amp;SUBSTITUTE(tab!$C111,"""","\""")&amp;""",")</f>
        <v/>
      </c>
    </row>
    <row r="93" customFormat="false" ht="14.25" hidden="false" customHeight="true" outlineLevel="0" collapsed="false">
      <c r="B93" s="65" t="str">
        <f aca="false">IF(OR(ISBLANK(tab!$C112),EXACT(MID(tab!$C112,1,LEN($A$2)),$A$2)),"",""""&amp;$A$2&amp;tab!$A112&amp;"."&amp;tab!$B112&amp;""": """&amp;SUBSTITUTE(tab!$C112,"""","\""")&amp;""",")</f>
        <v/>
      </c>
    </row>
    <row r="94" customFormat="false" ht="14.25" hidden="false" customHeight="true" outlineLevel="0" collapsed="false">
      <c r="B94" s="65" t="str">
        <f aca="false">IF(OR(ISBLANK(tab!$C113),EXACT(MID(tab!$C113,1,LEN($A$2)),$A$2)),"",""""&amp;$A$2&amp;tab!$A113&amp;"."&amp;tab!$B113&amp;""": """&amp;SUBSTITUTE(tab!$C113,"""","\""")&amp;""",")</f>
        <v/>
      </c>
    </row>
    <row r="95" customFormat="false" ht="14.25" hidden="false" customHeight="true" outlineLevel="0" collapsed="false">
      <c r="B95" s="65" t="str">
        <f aca="false">IF(OR(ISBLANK(tab!$C114),EXACT(MID(tab!$C114,1,LEN($A$2)),$A$2)),"",""""&amp;$A$2&amp;tab!$A114&amp;"."&amp;tab!$B114&amp;""": """&amp;SUBSTITUTE(tab!$C114,"""","\""")&amp;""",")</f>
        <v/>
      </c>
    </row>
    <row r="96" customFormat="false" ht="14.25" hidden="false" customHeight="true" outlineLevel="0" collapsed="false">
      <c r="B96" s="65" t="str">
        <f aca="false">IF(OR(ISBLANK(tab!$C115),EXACT(MID(tab!$C115,1,LEN($A$2)),$A$2)),"",""""&amp;$A$2&amp;tab!$A115&amp;"."&amp;tab!$B115&amp;""": """&amp;SUBSTITUTE(tab!$C115,"""","\""")&amp;""",")</f>
        <v/>
      </c>
    </row>
    <row r="97" customFormat="false" ht="14.25" hidden="false" customHeight="true" outlineLevel="0" collapsed="false">
      <c r="B97" s="65" t="str">
        <f aca="false">IF(OR(ISBLANK(tab!$C116),EXACT(MID(tab!$C116,1,LEN($A$2)),$A$2)),"",""""&amp;$A$2&amp;tab!$A116&amp;"."&amp;tab!$B116&amp;""": """&amp;SUBSTITUTE(tab!$C116,"""","\""")&amp;""",")</f>
        <v/>
      </c>
    </row>
    <row r="98" customFormat="false" ht="14.25" hidden="false" customHeight="true" outlineLevel="0" collapsed="false">
      <c r="B98" s="65" t="str">
        <f aca="false">IF(OR(ISBLANK(tab!$C117),EXACT(MID(tab!$C117,1,LEN($A$2)),$A$2)),"",""""&amp;$A$2&amp;tab!$A117&amp;"."&amp;tab!$B117&amp;""": """&amp;SUBSTITUTE(tab!$C117,"""","\""")&amp;""",")</f>
        <v/>
      </c>
    </row>
    <row r="99" customFormat="false" ht="14.25" hidden="false" customHeight="true" outlineLevel="0" collapsed="false">
      <c r="B99" s="65" t="str">
        <f aca="false">IF(OR(ISBLANK(tab!$C118),EXACT(MID(tab!$C118,1,LEN($A$2)),$A$2)),"",""""&amp;$A$2&amp;tab!$A118&amp;"."&amp;tab!$B118&amp;""": """&amp;SUBSTITUTE(tab!$C118,"""","\""")&amp;""",")</f>
        <v/>
      </c>
    </row>
    <row r="100" customFormat="false" ht="14.25" hidden="false" customHeight="true" outlineLevel="0" collapsed="false">
      <c r="B100" s="65" t="str">
        <f aca="false">IF(OR(ISBLANK(tab!$C119),EXACT(MID(tab!$C119,1,LEN($A$2)),$A$2)),"",""""&amp;$A$2&amp;tab!$A119&amp;"."&amp;tab!$B119&amp;""": """&amp;SUBSTITUTE(tab!$C119,"""","\""")&amp;""",")</f>
        <v/>
      </c>
    </row>
    <row r="101" customFormat="false" ht="14.25" hidden="false" customHeight="true" outlineLevel="0" collapsed="false">
      <c r="B101" s="65" t="str">
        <f aca="false">IF(OR(ISBLANK(tab!$C120),EXACT(MID(tab!$C120,1,LEN($A$2)),$A$2)),"",""""&amp;$A$2&amp;tab!$A120&amp;"."&amp;tab!$B120&amp;""": """&amp;SUBSTITUTE(tab!$C120,"""","\""")&amp;""",")</f>
        <v/>
      </c>
    </row>
    <row r="102" customFormat="false" ht="14.25" hidden="false" customHeight="true" outlineLevel="0" collapsed="false">
      <c r="B102" s="65" t="str">
        <f aca="false">IF(OR(ISBLANK(tab!$C121),EXACT(MID(tab!$C121,1,LEN($A$2)),$A$2)),"",""""&amp;$A$2&amp;tab!$A121&amp;"."&amp;tab!$B121&amp;""": """&amp;SUBSTITUTE(tab!$C121,"""","\""")&amp;""",")</f>
        <v/>
      </c>
    </row>
    <row r="103" customFormat="false" ht="14.25" hidden="false" customHeight="true" outlineLevel="0" collapsed="false">
      <c r="B103" s="65" t="str">
        <f aca="false">IF(OR(ISBLANK(tab!$C122),EXACT(MID(tab!$C122,1,LEN($A$2)),$A$2)),"",""""&amp;$A$2&amp;tab!$A122&amp;"."&amp;tab!$B122&amp;""": """&amp;SUBSTITUTE(tab!$C122,"""","\""")&amp;""",")</f>
        <v/>
      </c>
    </row>
    <row r="104" customFormat="false" ht="14.25" hidden="false" customHeight="true" outlineLevel="0" collapsed="false">
      <c r="B104" s="65" t="str">
        <f aca="false">IF(OR(ISBLANK(tab!$C123),EXACT(MID(tab!$C123,1,LEN($A$2)),$A$2)),"",""""&amp;$A$2&amp;tab!$A123&amp;"."&amp;tab!$B123&amp;""": """&amp;SUBSTITUTE(tab!$C123,"""","\""")&amp;""",")</f>
        <v/>
      </c>
    </row>
    <row r="105" customFormat="false" ht="14.25" hidden="false" customHeight="true" outlineLevel="0" collapsed="false">
      <c r="B105" s="65" t="str">
        <f aca="false">IF(OR(ISBLANK(tab!$C124),EXACT(MID(tab!$C124,1,LEN($A$2)),$A$2)),"",""""&amp;$A$2&amp;tab!$A124&amp;"."&amp;tab!$B124&amp;""": """&amp;SUBSTITUTE(tab!$C124,"""","\""")&amp;""",")</f>
        <v/>
      </c>
    </row>
    <row r="106" customFormat="false" ht="14.25" hidden="false" customHeight="true" outlineLevel="0" collapsed="false">
      <c r="B106" s="65" t="str">
        <f aca="false">IF(OR(ISBLANK(tab!$C125),EXACT(MID(tab!$C125,1,LEN($A$2)),$A$2)),"",""""&amp;$A$2&amp;tab!$A125&amp;"."&amp;tab!$B125&amp;""": """&amp;SUBSTITUTE(tab!$C125,"""","\""")&amp;""",")</f>
        <v/>
      </c>
    </row>
    <row r="107" customFormat="false" ht="14.25" hidden="false" customHeight="true" outlineLevel="0" collapsed="false">
      <c r="B107" s="65" t="str">
        <f aca="false">IF(OR(ISBLANK(tab!$C126),EXACT(MID(tab!$C126,1,LEN($A$2)),$A$2)),"",""""&amp;$A$2&amp;tab!$A126&amp;"."&amp;tab!$B126&amp;""": """&amp;SUBSTITUTE(tab!$C126,"""","\""")&amp;""",")</f>
        <v/>
      </c>
    </row>
    <row r="108" customFormat="false" ht="14.25" hidden="false" customHeight="true" outlineLevel="0" collapsed="false">
      <c r="B108" s="65" t="str">
        <f aca="false">IF(OR(ISBLANK(tab!$C127),EXACT(MID(tab!$C127,1,LEN($A$2)),$A$2)),"",""""&amp;$A$2&amp;tab!$A127&amp;"."&amp;tab!$B127&amp;""": """&amp;SUBSTITUTE(tab!$C127,"""","\""")&amp;""",")</f>
        <v/>
      </c>
    </row>
    <row r="109" customFormat="false" ht="14.25" hidden="false" customHeight="true" outlineLevel="0" collapsed="false">
      <c r="B109" s="65" t="str">
        <f aca="false">IF(OR(ISBLANK(tab!$C128),EXACT(MID(tab!$C128,1,LEN($A$2)),$A$2)),"",""""&amp;$A$2&amp;tab!$A128&amp;"."&amp;tab!$B128&amp;""": """&amp;SUBSTITUTE(tab!$C128,"""","\""")&amp;""",")</f>
        <v/>
      </c>
    </row>
    <row r="110" customFormat="false" ht="14.25" hidden="false" customHeight="true" outlineLevel="0" collapsed="false">
      <c r="B110" s="65" t="str">
        <f aca="false">IF(OR(ISBLANK(tab!$C129),EXACT(MID(tab!$C129,1,LEN($A$2)),$A$2)),"",""""&amp;$A$2&amp;tab!$A129&amp;"."&amp;tab!$B129&amp;""": """&amp;SUBSTITUTE(tab!$C129,"""","\""")&amp;""",")</f>
        <v/>
      </c>
    </row>
    <row r="111" customFormat="false" ht="14.25" hidden="false" customHeight="true" outlineLevel="0" collapsed="false">
      <c r="B111" s="65" t="str">
        <f aca="false">IF(OR(ISBLANK(tab!$C130),EXACT(MID(tab!$C130,1,LEN($A$2)),$A$2)),"",""""&amp;$A$2&amp;tab!$A130&amp;"."&amp;tab!$B130&amp;""": """&amp;SUBSTITUTE(tab!$C130,"""","\""")&amp;""",")</f>
        <v/>
      </c>
    </row>
    <row r="112" customFormat="false" ht="14.25" hidden="false" customHeight="true" outlineLevel="0" collapsed="false">
      <c r="B112" s="65" t="str">
        <f aca="false">IF(OR(ISBLANK(tab!$C131),EXACT(MID(tab!$C131,1,LEN($A$2)),$A$2)),"",""""&amp;$A$2&amp;tab!$A131&amp;"."&amp;tab!$B131&amp;""": """&amp;SUBSTITUTE(tab!$C131,"""","\""")&amp;""",")</f>
        <v/>
      </c>
    </row>
    <row r="113" customFormat="false" ht="14.25" hidden="false" customHeight="true" outlineLevel="0" collapsed="false">
      <c r="B113" s="65" t="str">
        <f aca="false">IF(OR(ISBLANK(tab!$C132),EXACT(MID(tab!$C132,1,LEN($A$2)),$A$2)),"",""""&amp;$A$2&amp;tab!$A132&amp;"."&amp;tab!$B132&amp;""": """&amp;SUBSTITUTE(tab!$C132,"""","\""")&amp;""",")</f>
        <v/>
      </c>
    </row>
    <row r="114" customFormat="false" ht="14.25" hidden="false" customHeight="true" outlineLevel="0" collapsed="false">
      <c r="B114" s="65" t="str">
        <f aca="false">IF(OR(ISBLANK(tab!$C133),EXACT(MID(tab!$C133,1,LEN($A$2)),$A$2)),"",""""&amp;$A$2&amp;tab!$A133&amp;"."&amp;tab!$B133&amp;""": """&amp;SUBSTITUTE(tab!$C133,"""","\""")&amp;""",")</f>
        <v/>
      </c>
    </row>
    <row r="115" customFormat="false" ht="14.25" hidden="false" customHeight="true" outlineLevel="0" collapsed="false">
      <c r="B115" s="65" t="str">
        <f aca="false">IF(OR(ISBLANK(tab!$C134),EXACT(MID(tab!$C134,1,LEN($A$2)),$A$2)),"",""""&amp;$A$2&amp;tab!$A134&amp;"."&amp;tab!$B134&amp;""": """&amp;SUBSTITUTE(tab!$C134,"""","\""")&amp;""",")</f>
        <v/>
      </c>
    </row>
    <row r="116" customFormat="false" ht="14.25" hidden="false" customHeight="true" outlineLevel="0" collapsed="false">
      <c r="B116" s="65" t="str">
        <f aca="false">IF(OR(ISBLANK(tab!$C135),EXACT(MID(tab!$C135,1,LEN($A$2)),$A$2)),"",""""&amp;$A$2&amp;tab!$A135&amp;"."&amp;tab!$B135&amp;""": """&amp;SUBSTITUTE(tab!$C135,"""","\""")&amp;""",")</f>
        <v/>
      </c>
    </row>
    <row r="117" customFormat="false" ht="14.25" hidden="false" customHeight="true" outlineLevel="0" collapsed="false">
      <c r="B117" s="65" t="str">
        <f aca="false">IF(OR(ISBLANK(tab!$C136),EXACT(MID(tab!$C136,1,LEN($A$2)),$A$2)),"",""""&amp;$A$2&amp;tab!$A136&amp;"."&amp;tab!$B136&amp;""": """&amp;SUBSTITUTE(tab!$C136,"""","\""")&amp;""",")</f>
        <v/>
      </c>
    </row>
    <row r="118" customFormat="false" ht="14.25" hidden="false" customHeight="true" outlineLevel="0" collapsed="false">
      <c r="B118" s="65" t="str">
        <f aca="false">IF(OR(ISBLANK(tab!$C137),EXACT(MID(tab!$C137,1,LEN($A$2)),$A$2)),"",""""&amp;$A$2&amp;tab!$A137&amp;"."&amp;tab!$B137&amp;""": """&amp;SUBSTITUTE(tab!$C137,"""","\""")&amp;""",")</f>
        <v/>
      </c>
    </row>
    <row r="119" customFormat="false" ht="14.25" hidden="false" customHeight="true" outlineLevel="0" collapsed="false">
      <c r="B119" s="65" t="str">
        <f aca="false">IF(OR(ISBLANK(tab!$C138),EXACT(MID(tab!$C138,1,LEN($A$2)),$A$2)),"",""""&amp;$A$2&amp;tab!$A138&amp;"."&amp;tab!$B138&amp;""": """&amp;SUBSTITUTE(tab!$C138,"""","\""")&amp;""",")</f>
        <v/>
      </c>
    </row>
    <row r="120" customFormat="false" ht="14.25" hidden="false" customHeight="true" outlineLevel="0" collapsed="false">
      <c r="B120" s="65" t="str">
        <f aca="false">IF(OR(ISBLANK(tab!$C139),EXACT(MID(tab!$C139,1,LEN($A$2)),$A$2)),"",""""&amp;$A$2&amp;tab!$A139&amp;"."&amp;tab!$B139&amp;""": """&amp;SUBSTITUTE(tab!$C139,"""","\""")&amp;""",")</f>
        <v/>
      </c>
    </row>
    <row r="121" customFormat="false" ht="14.25" hidden="false" customHeight="true" outlineLevel="0" collapsed="false">
      <c r="B121" s="65" t="str">
        <f aca="false">IF(OR(ISBLANK(tab!$C140),EXACT(MID(tab!$C140,1,LEN($A$2)),$A$2)),"",""""&amp;$A$2&amp;tab!$A140&amp;"."&amp;tab!$B140&amp;""": """&amp;SUBSTITUTE(tab!$C140,"""","\""")&amp;""",")</f>
        <v/>
      </c>
    </row>
    <row r="122" customFormat="false" ht="14.25" hidden="false" customHeight="true" outlineLevel="0" collapsed="false">
      <c r="B122" s="65" t="str">
        <f aca="false">IF(OR(ISBLANK(tab!$C141),EXACT(MID(tab!$C141,1,LEN($A$2)),$A$2)),"",""""&amp;$A$2&amp;tab!$A141&amp;"."&amp;tab!$B141&amp;""": """&amp;SUBSTITUTE(tab!$C141,"""","\""")&amp;""",")</f>
        <v/>
      </c>
    </row>
    <row r="123" customFormat="false" ht="14.25" hidden="false" customHeight="true" outlineLevel="0" collapsed="false">
      <c r="B123" s="65" t="str">
        <f aca="false">IF(OR(ISBLANK(tab!$C142),EXACT(MID(tab!$C142,1,LEN($A$2)),$A$2)),"",""""&amp;$A$2&amp;tab!$A142&amp;"."&amp;tab!$B142&amp;""": """&amp;SUBSTITUTE(tab!$C142,"""","\""")&amp;""",")</f>
        <v/>
      </c>
    </row>
    <row r="124" customFormat="false" ht="14.25" hidden="false" customHeight="true" outlineLevel="0" collapsed="false">
      <c r="B124" s="65" t="str">
        <f aca="false">IF(OR(ISBLANK(tab!$C143),EXACT(MID(tab!$C143,1,LEN($A$2)),$A$2)),"",""""&amp;$A$2&amp;tab!$A143&amp;"."&amp;tab!$B143&amp;""": """&amp;SUBSTITUTE(tab!$C143,"""","\""")&amp;""",")</f>
        <v/>
      </c>
    </row>
    <row r="125" customFormat="false" ht="14.25" hidden="false" customHeight="true" outlineLevel="0" collapsed="false">
      <c r="B125" s="65" t="str">
        <f aca="false">IF(OR(ISBLANK(tab!$C144),EXACT(MID(tab!$C144,1,LEN($A$2)),$A$2)),"",""""&amp;$A$2&amp;tab!$A144&amp;"."&amp;tab!$B144&amp;""": """&amp;SUBSTITUTE(tab!$C144,"""","\""")&amp;""",")</f>
        <v/>
      </c>
    </row>
    <row r="126" customFormat="false" ht="14.25" hidden="false" customHeight="true" outlineLevel="0" collapsed="false">
      <c r="B126" s="65" t="str">
        <f aca="false">IF(OR(ISBLANK(tab!$C145),EXACT(MID(tab!$C145,1,LEN($A$2)),$A$2)),"",""""&amp;$A$2&amp;tab!$A145&amp;"."&amp;tab!$B145&amp;""": """&amp;SUBSTITUTE(tab!$C145,"""","\""")&amp;""",")</f>
        <v/>
      </c>
    </row>
    <row r="127" customFormat="false" ht="14.25" hidden="false" customHeight="true" outlineLevel="0" collapsed="false">
      <c r="B127" s="65" t="str">
        <f aca="false">IF(OR(ISBLANK(tab!$C146),EXACT(MID(tab!$C146,1,LEN($A$2)),$A$2)),"",""""&amp;$A$2&amp;tab!$A146&amp;"."&amp;tab!$B146&amp;""": """&amp;SUBSTITUTE(tab!$C146,"""","\""")&amp;""",")</f>
        <v/>
      </c>
    </row>
    <row r="128" customFormat="false" ht="14.25" hidden="false" customHeight="true" outlineLevel="0" collapsed="false">
      <c r="B128" s="65" t="str">
        <f aca="false">IF(OR(ISBLANK(tab!$C147),EXACT(MID(tab!$C147,1,LEN($A$2)),$A$2)),"",""""&amp;$A$2&amp;tab!$A147&amp;"."&amp;tab!$B147&amp;""": """&amp;SUBSTITUTE(tab!$C147,"""","\""")&amp;""",")</f>
        <v/>
      </c>
    </row>
    <row r="129" customFormat="false" ht="14.25" hidden="false" customHeight="true" outlineLevel="0" collapsed="false">
      <c r="B129" s="65" t="str">
        <f aca="false">IF(OR(ISBLANK(tab!$C148),EXACT(MID(tab!$C148,1,LEN($A$2)),$A$2)),"",""""&amp;$A$2&amp;tab!$A148&amp;"."&amp;tab!$B148&amp;""": """&amp;SUBSTITUTE(tab!$C148,"""","\""")&amp;""",")</f>
        <v/>
      </c>
    </row>
    <row r="130" customFormat="false" ht="14.25" hidden="false" customHeight="true" outlineLevel="0" collapsed="false">
      <c r="B130" s="65" t="str">
        <f aca="false">IF(OR(ISBLANK(tab!$C149),EXACT(MID(tab!$C149,1,LEN($A$2)),$A$2)),"",""""&amp;$A$2&amp;tab!$A149&amp;"."&amp;tab!$B149&amp;""": """&amp;SUBSTITUTE(tab!$C149,"""","\""")&amp;""",")</f>
        <v/>
      </c>
    </row>
    <row r="131" customFormat="false" ht="14.25" hidden="false" customHeight="true" outlineLevel="0" collapsed="false">
      <c r="B131" s="65" t="str">
        <f aca="false">IF(OR(ISBLANK(tab!$C150),EXACT(MID(tab!$C150,1,LEN($A$2)),$A$2)),"",""""&amp;$A$2&amp;tab!$A150&amp;"."&amp;tab!$B150&amp;""": """&amp;SUBSTITUTE(tab!$C150,"""","\""")&amp;""",")</f>
        <v/>
      </c>
    </row>
    <row r="132" customFormat="false" ht="14.25" hidden="false" customHeight="true" outlineLevel="0" collapsed="false">
      <c r="B132" s="65" t="str">
        <f aca="false">IF(OR(ISBLANK(tab!$C151),EXACT(MID(tab!$C151,1,LEN($A$2)),$A$2)),"",""""&amp;$A$2&amp;tab!$A151&amp;"."&amp;tab!$B151&amp;""": """&amp;SUBSTITUTE(tab!$C151,"""","\""")&amp;""",")</f>
        <v/>
      </c>
    </row>
    <row r="133" customFormat="false" ht="14.25" hidden="false" customHeight="true" outlineLevel="0" collapsed="false">
      <c r="B133" s="65" t="str">
        <f aca="false">IF(OR(ISBLANK(tab!$C152),EXACT(MID(tab!$C152,1,LEN($A$2)),$A$2)),"",""""&amp;$A$2&amp;tab!$A152&amp;"."&amp;tab!$B152&amp;""": """&amp;SUBSTITUTE(tab!$C152,"""","\""")&amp;""",")</f>
        <v/>
      </c>
    </row>
    <row r="134" customFormat="false" ht="14.25" hidden="false" customHeight="true" outlineLevel="0" collapsed="false">
      <c r="B134" s="65" t="str">
        <f aca="false">IF(OR(ISBLANK(tab!$C153),EXACT(MID(tab!$C153,1,LEN($A$2)),$A$2)),"",""""&amp;$A$2&amp;tab!$A153&amp;"."&amp;tab!$B153&amp;""": """&amp;SUBSTITUTE(tab!$C153,"""","\""")&amp;""",")</f>
        <v/>
      </c>
    </row>
    <row r="135" customFormat="false" ht="14.25" hidden="false" customHeight="true" outlineLevel="0" collapsed="false">
      <c r="B135" s="65" t="str">
        <f aca="false">IF(OR(ISBLANK(tab!$C154),EXACT(MID(tab!$C154,1,LEN($A$2)),$A$2)),"",""""&amp;$A$2&amp;tab!$A154&amp;"."&amp;tab!$B154&amp;""": """&amp;SUBSTITUTE(tab!$C154,"""","\""")&amp;""",")</f>
        <v/>
      </c>
    </row>
    <row r="136" customFormat="false" ht="14.25" hidden="false" customHeight="true" outlineLevel="0" collapsed="false">
      <c r="B136" s="65" t="str">
        <f aca="false">IF(OR(ISBLANK(tab!$C155),EXACT(MID(tab!$C155,1,LEN($A$2)),$A$2)),"",""""&amp;$A$2&amp;tab!$A155&amp;"."&amp;tab!$B155&amp;""": """&amp;SUBSTITUTE(tab!$C155,"""","\""")&amp;""",")</f>
        <v/>
      </c>
    </row>
    <row r="137" customFormat="false" ht="14.25" hidden="false" customHeight="true" outlineLevel="0" collapsed="false">
      <c r="B137" s="65" t="str">
        <f aca="false">IF(OR(ISBLANK(tab!$C156),EXACT(MID(tab!$C156,1,LEN($A$2)),$A$2)),"",""""&amp;$A$2&amp;tab!$A156&amp;"."&amp;tab!$B156&amp;""": """&amp;SUBSTITUTE(tab!$C156,"""","\""")&amp;""",")</f>
        <v/>
      </c>
    </row>
    <row r="138" customFormat="false" ht="14.25" hidden="false" customHeight="true" outlineLevel="0" collapsed="false">
      <c r="B138" s="65" t="str">
        <f aca="false">IF(OR(ISBLANK(tab!$C157),EXACT(MID(tab!$C157,1,LEN($A$2)),$A$2)),"",""""&amp;$A$2&amp;tab!$A157&amp;"."&amp;tab!$B157&amp;""": """&amp;SUBSTITUTE(tab!$C157,"""","\""")&amp;""",")</f>
        <v/>
      </c>
    </row>
    <row r="139" customFormat="false" ht="14.25" hidden="false" customHeight="true" outlineLevel="0" collapsed="false">
      <c r="B139" s="65" t="str">
        <f aca="false">IF(OR(ISBLANK(tab!$C158),EXACT(MID(tab!$C158,1,LEN($A$2)),$A$2)),"",""""&amp;$A$2&amp;tab!$A158&amp;"."&amp;tab!$B158&amp;""": """&amp;SUBSTITUTE(tab!$C158,"""","\""")&amp;""",")</f>
        <v/>
      </c>
    </row>
    <row r="140" customFormat="false" ht="14.25" hidden="false" customHeight="true" outlineLevel="0" collapsed="false">
      <c r="B140" s="65" t="str">
        <f aca="false">IF(OR(ISBLANK(tab!$C159),EXACT(MID(tab!$C159,1,LEN($A$2)),$A$2)),"",""""&amp;$A$2&amp;tab!$A159&amp;"."&amp;tab!$B159&amp;""": """&amp;SUBSTITUTE(tab!$C159,"""","\""")&amp;""",")</f>
        <v/>
      </c>
    </row>
    <row r="141" customFormat="false" ht="14.25" hidden="false" customHeight="true" outlineLevel="0" collapsed="false">
      <c r="B141" s="65" t="str">
        <f aca="false">IF(OR(ISBLANK(tab!$C160),EXACT(MID(tab!$C160,1,LEN($A$2)),$A$2)),"",""""&amp;$A$2&amp;tab!$A160&amp;"."&amp;tab!$B160&amp;""": """&amp;SUBSTITUTE(tab!$C160,"""","\""")&amp;""",")</f>
        <v/>
      </c>
    </row>
    <row r="142" customFormat="false" ht="14.25" hidden="false" customHeight="true" outlineLevel="0" collapsed="false">
      <c r="B142" s="65" t="str">
        <f aca="false">IF(OR(ISBLANK(tab!$C161),EXACT(MID(tab!$C161,1,LEN($A$2)),$A$2)),"",""""&amp;$A$2&amp;tab!$A161&amp;"."&amp;tab!$B161&amp;""": """&amp;SUBSTITUTE(tab!$C161,"""","\""")&amp;""",")</f>
        <v/>
      </c>
    </row>
    <row r="143" customFormat="false" ht="14.25" hidden="false" customHeight="true" outlineLevel="0" collapsed="false">
      <c r="B143" s="65" t="str">
        <f aca="false">IF(OR(ISBLANK(tab!$C162),EXACT(MID(tab!$C162,1,LEN($A$2)),$A$2)),"",""""&amp;$A$2&amp;tab!$A162&amp;"."&amp;tab!$B162&amp;""": """&amp;SUBSTITUTE(tab!$C162,"""","\""")&amp;""",")</f>
        <v/>
      </c>
    </row>
    <row r="144" customFormat="false" ht="14.25" hidden="false" customHeight="true" outlineLevel="0" collapsed="false">
      <c r="B144" s="65" t="str">
        <f aca="false">IF(OR(ISBLANK(tab!$C163),EXACT(MID(tab!$C163,1,LEN($A$2)),$A$2)),"",""""&amp;$A$2&amp;tab!$A163&amp;"."&amp;tab!$B163&amp;""": """&amp;SUBSTITUTE(tab!$C163,"""","\""")&amp;""",")</f>
        <v/>
      </c>
    </row>
    <row r="145" customFormat="false" ht="14.25" hidden="false" customHeight="true" outlineLevel="0" collapsed="false">
      <c r="B145" s="65" t="str">
        <f aca="false">IF(OR(ISBLANK(tab!$C164),EXACT(MID(tab!$C164,1,LEN($A$2)),$A$2)),"",""""&amp;$A$2&amp;tab!$A164&amp;"."&amp;tab!$B164&amp;""": """&amp;SUBSTITUTE(tab!$C164,"""","\""")&amp;""",")</f>
        <v/>
      </c>
    </row>
    <row r="146" customFormat="false" ht="14.25" hidden="false" customHeight="true" outlineLevel="0" collapsed="false">
      <c r="B146" s="65" t="str">
        <f aca="false">IF(OR(ISBLANK(tab!$C165),EXACT(MID(tab!$C165,1,LEN($A$2)),$A$2)),"",""""&amp;$A$2&amp;tab!$A165&amp;"."&amp;tab!$B165&amp;""": """&amp;SUBSTITUTE(tab!$C165,"""","\""")&amp;""",")</f>
        <v/>
      </c>
    </row>
    <row r="147" customFormat="false" ht="14.25" hidden="false" customHeight="true" outlineLevel="0" collapsed="false">
      <c r="B147" s="65" t="str">
        <f aca="false">IF(OR(ISBLANK(tab!$C166),EXACT(MID(tab!$C166,1,LEN($A$2)),$A$2)),"",""""&amp;$A$2&amp;tab!$A166&amp;"."&amp;tab!$B166&amp;""": """&amp;SUBSTITUTE(tab!$C166,"""","\""")&amp;""",")</f>
        <v/>
      </c>
    </row>
    <row r="148" customFormat="false" ht="14.25" hidden="false" customHeight="true" outlineLevel="0" collapsed="false">
      <c r="B148" s="65" t="str">
        <f aca="false">IF(OR(ISBLANK(tab!$C167),EXACT(MID(tab!$C167,1,LEN($A$2)),$A$2)),"",""""&amp;$A$2&amp;tab!$A167&amp;"."&amp;tab!$B167&amp;""": """&amp;SUBSTITUTE(tab!$C167,"""","\""")&amp;""",")</f>
        <v/>
      </c>
    </row>
    <row r="149" customFormat="false" ht="14.25" hidden="false" customHeight="true" outlineLevel="0" collapsed="false">
      <c r="B149" s="65" t="str">
        <f aca="false">IF(OR(ISBLANK(tab!$C168),EXACT(MID(tab!$C168,1,LEN($A$2)),$A$2)),"",""""&amp;$A$2&amp;tab!$A168&amp;"."&amp;tab!$B168&amp;""": """&amp;SUBSTITUTE(tab!$C168,"""","\""")&amp;""",")</f>
        <v/>
      </c>
    </row>
    <row r="150" customFormat="false" ht="14.25" hidden="false" customHeight="true" outlineLevel="0" collapsed="false">
      <c r="B150" s="65" t="str">
        <f aca="false">IF(OR(ISBLANK(tab!$C169),EXACT(MID(tab!$C169,1,LEN($A$2)),$A$2)),"",""""&amp;$A$2&amp;tab!$A169&amp;"."&amp;tab!$B169&amp;""": """&amp;SUBSTITUTE(tab!$C169,"""","\""")&amp;""",")</f>
        <v/>
      </c>
    </row>
    <row r="151" customFormat="false" ht="14.25" hidden="false" customHeight="true" outlineLevel="0" collapsed="false">
      <c r="B151" s="65" t="str">
        <f aca="false">IF(OR(ISBLANK(tab!$C170),EXACT(MID(tab!$C170,1,LEN($A$2)),$A$2)),"",""""&amp;$A$2&amp;tab!$A170&amp;"."&amp;tab!$B170&amp;""": """&amp;SUBSTITUTE(tab!$C170,"""","\""")&amp;""",")</f>
        <v/>
      </c>
    </row>
    <row r="152" customFormat="false" ht="14.25" hidden="false" customHeight="true" outlineLevel="0" collapsed="false">
      <c r="B152" s="65" t="str">
        <f aca="false">IF(OR(ISBLANK(tab!$C171),EXACT(MID(tab!$C171,1,LEN($A$2)),$A$2)),"",""""&amp;$A$2&amp;tab!$A171&amp;"."&amp;tab!$B171&amp;""": """&amp;SUBSTITUTE(tab!$C171,"""","\""")&amp;""",")</f>
        <v/>
      </c>
    </row>
    <row r="153" customFormat="false" ht="14.25" hidden="false" customHeight="true" outlineLevel="0" collapsed="false">
      <c r="B153" s="65" t="str">
        <f aca="false">IF(OR(ISBLANK(tab!$C172),EXACT(MID(tab!$C172,1,LEN($A$2)),$A$2)),"",""""&amp;$A$2&amp;tab!$A172&amp;"."&amp;tab!$B172&amp;""": """&amp;SUBSTITUTE(tab!$C172,"""","\""")&amp;""",")</f>
        <v/>
      </c>
    </row>
    <row r="154" customFormat="false" ht="14.25" hidden="false" customHeight="true" outlineLevel="0" collapsed="false">
      <c r="B154" s="65" t="str">
        <f aca="false">IF(OR(ISBLANK(tab!$C173),EXACT(MID(tab!$C173,1,LEN($A$2)),$A$2)),"",""""&amp;$A$2&amp;tab!$A173&amp;"."&amp;tab!$B173&amp;""": """&amp;SUBSTITUTE(tab!$C173,"""","\""")&amp;""",")</f>
        <v/>
      </c>
    </row>
    <row r="155" customFormat="false" ht="14.25" hidden="false" customHeight="true" outlineLevel="0" collapsed="false">
      <c r="B155" s="65" t="str">
        <f aca="false">IF(OR(ISBLANK(tab!$C174),EXACT(MID(tab!$C174,1,LEN($A$2)),$A$2)),"",""""&amp;$A$2&amp;tab!$A174&amp;"."&amp;tab!$B174&amp;""": """&amp;SUBSTITUTE(tab!$C174,"""","\""")&amp;""",")</f>
        <v/>
      </c>
    </row>
    <row r="156" customFormat="false" ht="14.25" hidden="false" customHeight="true" outlineLevel="0" collapsed="false">
      <c r="B156" s="65" t="str">
        <f aca="false">IF(OR(ISBLANK(tab!$C175),EXACT(MID(tab!$C175,1,LEN($A$2)),$A$2)),"",""""&amp;$A$2&amp;tab!$A175&amp;"."&amp;tab!$B175&amp;""": """&amp;SUBSTITUTE(tab!$C175,"""","\""")&amp;""",")</f>
        <v/>
      </c>
    </row>
    <row r="157" customFormat="false" ht="14.25" hidden="false" customHeight="true" outlineLevel="0" collapsed="false">
      <c r="B157" s="65" t="str">
        <f aca="false">IF(OR(ISBLANK(tab!$C176),EXACT(MID(tab!$C176,1,LEN($A$2)),$A$2)),"",""""&amp;$A$2&amp;tab!$A176&amp;"."&amp;tab!$B176&amp;""": """&amp;SUBSTITUTE(tab!$C176,"""","\""")&amp;""",")</f>
        <v/>
      </c>
    </row>
    <row r="158" customFormat="false" ht="14.25" hidden="false" customHeight="true" outlineLevel="0" collapsed="false">
      <c r="B158" s="65" t="str">
        <f aca="false">IF(OR(ISBLANK(tab!$C177),EXACT(MID(tab!$C177,1,LEN($A$2)),$A$2)),"",""""&amp;$A$2&amp;tab!$A177&amp;"."&amp;tab!$B177&amp;""": """&amp;SUBSTITUTE(tab!$C177,"""","\""")&amp;""",")</f>
        <v/>
      </c>
    </row>
    <row r="159" customFormat="false" ht="14.25" hidden="false" customHeight="true" outlineLevel="0" collapsed="false">
      <c r="B159" s="65" t="str">
        <f aca="false">IF(OR(ISBLANK(tab!$C178),EXACT(MID(tab!$C178,1,LEN($A$2)),$A$2)),"",""""&amp;$A$2&amp;tab!$A178&amp;"."&amp;tab!$B178&amp;""": """&amp;SUBSTITUTE(tab!$C178,"""","\""")&amp;""",")</f>
        <v/>
      </c>
    </row>
    <row r="160" customFormat="false" ht="14.25" hidden="false" customHeight="true" outlineLevel="0" collapsed="false">
      <c r="B160" s="65" t="str">
        <f aca="false">IF(OR(ISBLANK(tab!$C179),EXACT(MID(tab!$C179,1,LEN($A$2)),$A$2)),"",""""&amp;$A$2&amp;tab!$A179&amp;"."&amp;tab!$B179&amp;""": """&amp;SUBSTITUTE(tab!$C179,"""","\""")&amp;""",")</f>
        <v/>
      </c>
    </row>
    <row r="161" customFormat="false" ht="14.25" hidden="false" customHeight="true" outlineLevel="0" collapsed="false">
      <c r="B161" s="65" t="str">
        <f aca="false">IF(OR(ISBLANK(tab!$C180),EXACT(MID(tab!$C180,1,LEN($A$2)),$A$2)),"",""""&amp;$A$2&amp;tab!$A180&amp;"."&amp;tab!$B180&amp;""": """&amp;SUBSTITUTE(tab!$C180,"""","\""")&amp;""",")</f>
        <v/>
      </c>
    </row>
    <row r="162" customFormat="false" ht="14.25" hidden="false" customHeight="true" outlineLevel="0" collapsed="false">
      <c r="B162" s="65" t="str">
        <f aca="false">IF(OR(ISBLANK(tab!$C181),EXACT(MID(tab!$C181,1,LEN($A$2)),$A$2)),"",""""&amp;$A$2&amp;tab!$A181&amp;"."&amp;tab!$B181&amp;""": """&amp;SUBSTITUTE(tab!$C181,"""","\""")&amp;""",")</f>
        <v/>
      </c>
    </row>
    <row r="163" customFormat="false" ht="14.25" hidden="false" customHeight="true" outlineLevel="0" collapsed="false">
      <c r="B163" s="65" t="str">
        <f aca="false">IF(OR(ISBLANK(tab!$C182),EXACT(MID(tab!$C182,1,LEN($A$2)),$A$2)),"",""""&amp;$A$2&amp;tab!$A182&amp;"."&amp;tab!$B182&amp;""": """&amp;SUBSTITUTE(tab!$C182,"""","\""")&amp;""",")</f>
        <v/>
      </c>
    </row>
    <row r="164" customFormat="false" ht="14.25" hidden="false" customHeight="true" outlineLevel="0" collapsed="false">
      <c r="B164" s="65" t="str">
        <f aca="false">IF(OR(ISBLANK(tab!$C183),EXACT(MID(tab!$C183,1,LEN($A$2)),$A$2)),"",""""&amp;$A$2&amp;tab!$A183&amp;"."&amp;tab!$B183&amp;""": """&amp;SUBSTITUTE(tab!$C183,"""","\""")&amp;""",")</f>
        <v/>
      </c>
    </row>
    <row r="165" customFormat="false" ht="14.25" hidden="false" customHeight="true" outlineLevel="0" collapsed="false">
      <c r="B165" s="65" t="str">
        <f aca="false">IF(OR(ISBLANK(tab!$C184),EXACT(MID(tab!$C184,1,LEN($A$2)),$A$2)),"",""""&amp;$A$2&amp;tab!$A184&amp;"."&amp;tab!$B184&amp;""": """&amp;SUBSTITUTE(tab!$C184,"""","\""")&amp;""",")</f>
        <v/>
      </c>
    </row>
    <row r="166" customFormat="false" ht="14.25" hidden="false" customHeight="true" outlineLevel="0" collapsed="false">
      <c r="B166" s="65" t="str">
        <f aca="false">IF(OR(ISBLANK(tab!$C185),EXACT(MID(tab!$C185,1,LEN($A$2)),$A$2)),"",""""&amp;$A$2&amp;tab!$A185&amp;"."&amp;tab!$B185&amp;""": """&amp;SUBSTITUTE(tab!$C185,"""","\""")&amp;""",")</f>
        <v/>
      </c>
    </row>
    <row r="167" customFormat="false" ht="14.25" hidden="false" customHeight="true" outlineLevel="0" collapsed="false">
      <c r="B167" s="65" t="str">
        <f aca="false">IF(OR(ISBLANK(tab!$C186),EXACT(MID(tab!$C186,1,LEN($A$2)),$A$2)),"",""""&amp;$A$2&amp;tab!$A186&amp;"."&amp;tab!$B186&amp;""": """&amp;SUBSTITUTE(tab!$C186,"""","\""")&amp;""",")</f>
        <v/>
      </c>
    </row>
    <row r="168" customFormat="false" ht="14.25" hidden="false" customHeight="true" outlineLevel="0" collapsed="false">
      <c r="B168" s="65" t="str">
        <f aca="false">IF(OR(ISBLANK(tab!$C187),EXACT(MID(tab!$C187,1,LEN($A$2)),$A$2)),"",""""&amp;$A$2&amp;tab!$A187&amp;"."&amp;tab!$B187&amp;""": """&amp;SUBSTITUTE(tab!$C187,"""","\""")&amp;""",")</f>
        <v/>
      </c>
    </row>
    <row r="169" customFormat="false" ht="14.25" hidden="false" customHeight="true" outlineLevel="0" collapsed="false">
      <c r="B169" s="65" t="str">
        <f aca="false">IF(OR(ISBLANK(tab!$C188),EXACT(MID(tab!$C188,1,LEN($A$2)),$A$2)),"",""""&amp;$A$2&amp;tab!$A188&amp;"."&amp;tab!$B188&amp;""": """&amp;SUBSTITUTE(tab!$C188,"""","\""")&amp;""",")</f>
        <v/>
      </c>
    </row>
    <row r="170" customFormat="false" ht="14.25" hidden="false" customHeight="true" outlineLevel="0" collapsed="false">
      <c r="B170" s="65" t="str">
        <f aca="false">IF(OR(ISBLANK(tab!$C189),EXACT(MID(tab!$C189,1,LEN($A$2)),$A$2)),"",""""&amp;$A$2&amp;tab!$A189&amp;"."&amp;tab!$B189&amp;""": """&amp;SUBSTITUTE(tab!$C189,"""","\""")&amp;""",")</f>
        <v/>
      </c>
    </row>
    <row r="171" customFormat="false" ht="14.25" hidden="false" customHeight="true" outlineLevel="0" collapsed="false">
      <c r="B171" s="65" t="str">
        <f aca="false">IF(OR(ISBLANK(tab!$C190),EXACT(MID(tab!$C190,1,LEN($A$2)),$A$2)),"",""""&amp;$A$2&amp;tab!$A190&amp;"."&amp;tab!$B190&amp;""": """&amp;SUBSTITUTE(tab!$C190,"""","\""")&amp;""",")</f>
        <v/>
      </c>
    </row>
    <row r="172" customFormat="false" ht="14.25" hidden="false" customHeight="true" outlineLevel="0" collapsed="false">
      <c r="B172" s="65" t="str">
        <f aca="false">IF(OR(ISBLANK(tab!$C191),EXACT(MID(tab!$C191,1,LEN($A$2)),$A$2)),"",""""&amp;$A$2&amp;tab!$A191&amp;"."&amp;tab!$B191&amp;""": """&amp;SUBSTITUTE(tab!$C191,"""","\""")&amp;""",")</f>
        <v/>
      </c>
    </row>
    <row r="173" customFormat="false" ht="14.25" hidden="false" customHeight="true" outlineLevel="0" collapsed="false">
      <c r="B173" s="65" t="str">
        <f aca="false">IF(OR(ISBLANK(tab!$C192),EXACT(MID(tab!$C192,1,LEN($A$2)),$A$2)),"",""""&amp;$A$2&amp;tab!$A192&amp;"."&amp;tab!$B192&amp;""": """&amp;SUBSTITUTE(tab!$C192,"""","\""")&amp;""",")</f>
        <v/>
      </c>
    </row>
    <row r="174" customFormat="false" ht="14.25" hidden="false" customHeight="true" outlineLevel="0" collapsed="false">
      <c r="B174" s="65" t="str">
        <f aca="false">IF(OR(ISBLANK(tab!$C193),EXACT(MID(tab!$C193,1,LEN($A$2)),$A$2)),"",""""&amp;$A$2&amp;tab!$A193&amp;"."&amp;tab!$B193&amp;""": """&amp;SUBSTITUTE(tab!$C193,"""","\""")&amp;""",")</f>
        <v/>
      </c>
    </row>
    <row r="175" customFormat="false" ht="14.25" hidden="false" customHeight="true" outlineLevel="0" collapsed="false">
      <c r="B175" s="65" t="str">
        <f aca="false">IF(OR(ISBLANK(tab!$C194),EXACT(MID(tab!$C194,1,LEN($A$2)),$A$2)),"",""""&amp;$A$2&amp;tab!$A194&amp;"."&amp;tab!$B194&amp;""": """&amp;SUBSTITUTE(tab!$C194,"""","\""")&amp;""",")</f>
        <v/>
      </c>
    </row>
    <row r="176" customFormat="false" ht="14.25" hidden="false" customHeight="true" outlineLevel="0" collapsed="false">
      <c r="B176" s="65" t="str">
        <f aca="false">IF(OR(ISBLANK(tab!$C195),EXACT(MID(tab!$C195,1,LEN($A$2)),$A$2)),"",""""&amp;$A$2&amp;tab!$A195&amp;"."&amp;tab!$B195&amp;""": """&amp;SUBSTITUTE(tab!$C195,"""","\""")&amp;""",")</f>
        <v/>
      </c>
    </row>
    <row r="177" customFormat="false" ht="14.25" hidden="false" customHeight="true" outlineLevel="0" collapsed="false">
      <c r="B177" s="65" t="str">
        <f aca="false">IF(OR(ISBLANK(tab!$C196),EXACT(MID(tab!$C196,1,LEN($A$2)),$A$2)),"",""""&amp;$A$2&amp;tab!$A196&amp;"."&amp;tab!$B196&amp;""": """&amp;SUBSTITUTE(tab!$C196,"""","\""")&amp;""",")</f>
        <v/>
      </c>
    </row>
    <row r="178" customFormat="false" ht="14.25" hidden="false" customHeight="true" outlineLevel="0" collapsed="false">
      <c r="B178" s="65" t="str">
        <f aca="false">IF(OR(ISBLANK(tab!$C197),EXACT(MID(tab!$C197,1,LEN($A$2)),$A$2)),"",""""&amp;$A$2&amp;tab!$A197&amp;"."&amp;tab!$B197&amp;""": """&amp;SUBSTITUTE(tab!$C197,"""","\""")&amp;""",")</f>
        <v/>
      </c>
    </row>
    <row r="179" customFormat="false" ht="14.25" hidden="false" customHeight="true" outlineLevel="0" collapsed="false">
      <c r="B179" s="65" t="str">
        <f aca="false">IF(OR(ISBLANK(tab!$C198),EXACT(MID(tab!$C198,1,LEN($A$2)),$A$2)),"",""""&amp;$A$2&amp;tab!$A198&amp;"."&amp;tab!$B198&amp;""": """&amp;SUBSTITUTE(tab!$C198,"""","\""")&amp;""",")</f>
        <v/>
      </c>
    </row>
    <row r="180" customFormat="false" ht="14.25" hidden="false" customHeight="true" outlineLevel="0" collapsed="false">
      <c r="B180" s="65" t="str">
        <f aca="false">IF(OR(ISBLANK(tab!$C199),EXACT(MID(tab!$C199,1,LEN($A$2)),$A$2)),"",""""&amp;$A$2&amp;tab!$A199&amp;"."&amp;tab!$B199&amp;""": """&amp;SUBSTITUTE(tab!$C199,"""","\""")&amp;""",")</f>
        <v/>
      </c>
    </row>
    <row r="181" customFormat="false" ht="14.25" hidden="false" customHeight="true" outlineLevel="0" collapsed="false">
      <c r="B181" s="65" t="str">
        <f aca="false">IF(OR(ISBLANK(tab!$C200),EXACT(MID(tab!$C200,1,LEN($A$2)),$A$2)),"",""""&amp;$A$2&amp;tab!$A200&amp;"."&amp;tab!$B200&amp;""": """&amp;SUBSTITUTE(tab!$C200,"""","\""")&amp;""",")</f>
        <v/>
      </c>
    </row>
    <row r="182" customFormat="false" ht="14.25" hidden="false" customHeight="true" outlineLevel="0" collapsed="false">
      <c r="B182" s="65" t="str">
        <f aca="false">IF(OR(ISBLANK(tab!$C201),EXACT(MID(tab!$C201,1,LEN($A$2)),$A$2)),"",""""&amp;$A$2&amp;tab!$A201&amp;"."&amp;tab!$B201&amp;""": """&amp;SUBSTITUTE(tab!$C201,"""","\""")&amp;""",")</f>
        <v/>
      </c>
    </row>
    <row r="183" customFormat="false" ht="14.25" hidden="false" customHeight="true" outlineLevel="0" collapsed="false">
      <c r="B183" s="65" t="str">
        <f aca="false">IF(OR(ISBLANK(tab!$C202),EXACT(MID(tab!$C202,1,LEN($A$2)),$A$2)),"",""""&amp;$A$2&amp;tab!$A202&amp;"."&amp;tab!$B202&amp;""": """&amp;SUBSTITUTE(tab!$C202,"""","\""")&amp;""",")</f>
        <v/>
      </c>
    </row>
    <row r="184" customFormat="false" ht="14.25" hidden="false" customHeight="true" outlineLevel="0" collapsed="false">
      <c r="B184" s="65" t="str">
        <f aca="false">IF(OR(ISBLANK(tab!$C203),EXACT(MID(tab!$C203,1,LEN($A$2)),$A$2)),"",""""&amp;$A$2&amp;tab!$A203&amp;"."&amp;tab!$B203&amp;""": """&amp;SUBSTITUTE(tab!$C203,"""","\""")&amp;""",")</f>
        <v/>
      </c>
    </row>
    <row r="185" customFormat="false" ht="14.25" hidden="false" customHeight="true" outlineLevel="0" collapsed="false">
      <c r="B185" s="65" t="str">
        <f aca="false">IF(OR(ISBLANK(tab!$C204),EXACT(MID(tab!$C204,1,LEN($A$2)),$A$2)),"",""""&amp;$A$2&amp;tab!$A204&amp;"."&amp;tab!$B204&amp;""": """&amp;SUBSTITUTE(tab!$C204,"""","\""")&amp;""",")</f>
        <v/>
      </c>
    </row>
    <row r="186" customFormat="false" ht="14.25" hidden="false" customHeight="true" outlineLevel="0" collapsed="false">
      <c r="B186" s="65" t="str">
        <f aca="false">IF(OR(ISBLANK(tab!$C205),EXACT(MID(tab!$C205,1,LEN($A$2)),$A$2)),"",""""&amp;$A$2&amp;tab!$A205&amp;"."&amp;tab!$B205&amp;""": """&amp;SUBSTITUTE(tab!$C205,"""","\""")&amp;""",")</f>
        <v/>
      </c>
    </row>
    <row r="187" customFormat="false" ht="14.25" hidden="false" customHeight="true" outlineLevel="0" collapsed="false">
      <c r="B187" s="65" t="str">
        <f aca="false">IF(OR(ISBLANK(tab!$C206),EXACT(MID(tab!$C206,1,LEN($A$2)),$A$2)),"",""""&amp;$A$2&amp;tab!$A206&amp;"."&amp;tab!$B206&amp;""": """&amp;SUBSTITUTE(tab!$C206,"""","\""")&amp;""",")</f>
        <v/>
      </c>
    </row>
    <row r="188" customFormat="false" ht="14.25" hidden="false" customHeight="true" outlineLevel="0" collapsed="false">
      <c r="B188" s="65" t="str">
        <f aca="false">IF(OR(ISBLANK(tab!$C207),EXACT(MID(tab!$C207,1,LEN($A$2)),$A$2)),"",""""&amp;$A$2&amp;tab!$A207&amp;"."&amp;tab!$B207&amp;""": """&amp;SUBSTITUTE(tab!$C207,"""","\""")&amp;""",")</f>
        <v/>
      </c>
    </row>
    <row r="189" customFormat="false" ht="14.25" hidden="false" customHeight="true" outlineLevel="0" collapsed="false">
      <c r="B189" s="65" t="str">
        <f aca="false">IF(OR(ISBLANK(tab!$C208),EXACT(MID(tab!$C208,1,LEN($A$2)),$A$2)),"",""""&amp;$A$2&amp;tab!$A208&amp;"."&amp;tab!$B208&amp;""": """&amp;SUBSTITUTE(tab!$C208,"""","\""")&amp;""",")</f>
        <v/>
      </c>
    </row>
    <row r="190" customFormat="false" ht="14.25" hidden="false" customHeight="true" outlineLevel="0" collapsed="false">
      <c r="B190" s="65" t="str">
        <f aca="false">IF(OR(ISBLANK(tab!$C209),EXACT(MID(tab!$C209,1,LEN($A$2)),$A$2)),"",""""&amp;$A$2&amp;tab!$A209&amp;"."&amp;tab!$B209&amp;""": """&amp;SUBSTITUTE(tab!$C209,"""","\""")&amp;""",")</f>
        <v/>
      </c>
    </row>
    <row r="191" customFormat="false" ht="14.25" hidden="false" customHeight="true" outlineLevel="0" collapsed="false">
      <c r="B191" s="65" t="str">
        <f aca="false">IF(OR(ISBLANK(tab!$C210),EXACT(MID(tab!$C210,1,LEN($A$2)),$A$2)),"",""""&amp;$A$2&amp;tab!$A210&amp;"."&amp;tab!$B210&amp;""": """&amp;SUBSTITUTE(tab!$C210,"""","\""")&amp;""",")</f>
        <v/>
      </c>
    </row>
    <row r="192" customFormat="false" ht="14.25" hidden="false" customHeight="true" outlineLevel="0" collapsed="false">
      <c r="B192" s="65" t="str">
        <f aca="false">IF(OR(ISBLANK(tab!$C211),EXACT(MID(tab!$C211,1,LEN($A$2)),$A$2)),"",""""&amp;$A$2&amp;tab!$A211&amp;"."&amp;tab!$B211&amp;""": """&amp;SUBSTITUTE(tab!$C211,"""","\""")&amp;""",")</f>
        <v/>
      </c>
    </row>
    <row r="193" customFormat="false" ht="14.25" hidden="false" customHeight="true" outlineLevel="0" collapsed="false">
      <c r="B193" s="65" t="str">
        <f aca="false">IF(OR(ISBLANK(tab!$C212),EXACT(MID(tab!$C212,1,LEN($A$2)),$A$2)),"",""""&amp;$A$2&amp;tab!$A212&amp;"."&amp;tab!$B212&amp;""": """&amp;SUBSTITUTE(tab!$C212,"""","\""")&amp;""",")</f>
        <v/>
      </c>
    </row>
    <row r="194" customFormat="false" ht="14.25" hidden="false" customHeight="true" outlineLevel="0" collapsed="false">
      <c r="B194" s="65" t="str">
        <f aca="false">IF(OR(ISBLANK(tab!$C213),EXACT(MID(tab!$C213,1,LEN($A$2)),$A$2)),"",""""&amp;$A$2&amp;tab!$A213&amp;"."&amp;tab!$B213&amp;""": """&amp;SUBSTITUTE(tab!$C213,"""","\""")&amp;""",")</f>
        <v/>
      </c>
    </row>
    <row r="195" customFormat="false" ht="14.25" hidden="false" customHeight="true" outlineLevel="0" collapsed="false">
      <c r="B195" s="65" t="str">
        <f aca="false">IF(OR(ISBLANK(tab!$C214),EXACT(MID(tab!$C214,1,LEN($A$2)),$A$2)),"",""""&amp;$A$2&amp;tab!$A214&amp;"."&amp;tab!$B214&amp;""": """&amp;SUBSTITUTE(tab!$C214,"""","\""")&amp;""",")</f>
        <v/>
      </c>
    </row>
    <row r="196" customFormat="false" ht="14.25" hidden="false" customHeight="true" outlineLevel="0" collapsed="false">
      <c r="B196" s="65" t="str">
        <f aca="false">IF(OR(ISBLANK(tab!$C215),EXACT(MID(tab!$C215,1,LEN($A$2)),$A$2)),"",""""&amp;$A$2&amp;tab!$A215&amp;"."&amp;tab!$B215&amp;""": """&amp;SUBSTITUTE(tab!$C215,"""","\""")&amp;""",")</f>
        <v/>
      </c>
    </row>
    <row r="197" customFormat="false" ht="14.25" hidden="false" customHeight="true" outlineLevel="0" collapsed="false">
      <c r="B197" s="65" t="str">
        <f aca="false">IF(OR(ISBLANK(tab!$C216),EXACT(MID(tab!$C216,1,LEN($A$2)),$A$2)),"",""""&amp;$A$2&amp;tab!$A216&amp;"."&amp;tab!$B216&amp;""": """&amp;SUBSTITUTE(tab!$C216,"""","\""")&amp;""",")</f>
        <v/>
      </c>
    </row>
    <row r="198" customFormat="false" ht="14.25" hidden="false" customHeight="true" outlineLevel="0" collapsed="false">
      <c r="B198" s="65" t="str">
        <f aca="false">IF(OR(ISBLANK(tab!$C217),EXACT(MID(tab!$C217,1,LEN($A$2)),$A$2)),"",""""&amp;$A$2&amp;tab!$A217&amp;"."&amp;tab!$B217&amp;""": """&amp;SUBSTITUTE(tab!$C217,"""","\""")&amp;""",")</f>
        <v/>
      </c>
    </row>
    <row r="199" customFormat="false" ht="14.25" hidden="false" customHeight="true" outlineLevel="0" collapsed="false">
      <c r="B199" s="65" t="str">
        <f aca="false">IF(OR(ISBLANK(tab!$C218),EXACT(MID(tab!$C218,1,LEN($A$2)),$A$2)),"",""""&amp;$A$2&amp;tab!$A218&amp;"."&amp;tab!$B218&amp;""": """&amp;SUBSTITUTE(tab!$C218,"""","\""")&amp;""",")</f>
        <v/>
      </c>
    </row>
    <row r="200" customFormat="false" ht="14.25" hidden="false" customHeight="true" outlineLevel="0" collapsed="false">
      <c r="B200" s="65" t="str">
        <f aca="false">IF(OR(ISBLANK(tab!$C219),EXACT(MID(tab!$C219,1,LEN($A$2)),$A$2)),"",""""&amp;$A$2&amp;tab!$A219&amp;"."&amp;tab!$B219&amp;""": """&amp;SUBSTITUTE(tab!$C219,"""","\""")&amp;""",")</f>
        <v/>
      </c>
    </row>
    <row r="201" customFormat="false" ht="14.25" hidden="false" customHeight="true" outlineLevel="0" collapsed="false">
      <c r="B201" s="65" t="str">
        <f aca="false">IF(OR(ISBLANK(tab!$C220),EXACT(MID(tab!$C220,1,LEN($A$2)),$A$2)),"",""""&amp;$A$2&amp;tab!$A220&amp;"."&amp;tab!$B220&amp;""": """&amp;SUBSTITUTE(tab!$C220,"""","\""")&amp;""",")</f>
        <v/>
      </c>
    </row>
    <row r="202" customFormat="false" ht="14.25" hidden="false" customHeight="true" outlineLevel="0" collapsed="false">
      <c r="B202" s="65" t="str">
        <f aca="false">IF(OR(ISBLANK(tab!$C221),EXACT(MID(tab!$C221,1,LEN($A$2)),$A$2)),"",""""&amp;$A$2&amp;tab!$A221&amp;"."&amp;tab!$B221&amp;""": """&amp;SUBSTITUTE(tab!$C221,"""","\""")&amp;""",")</f>
        <v/>
      </c>
    </row>
    <row r="203" customFormat="false" ht="14.25" hidden="false" customHeight="true" outlineLevel="0" collapsed="false">
      <c r="B203" s="65" t="str">
        <f aca="false">IF(OR(ISBLANK(tab!$C222),EXACT(MID(tab!$C222,1,LEN($A$2)),$A$2)),"",""""&amp;$A$2&amp;tab!$A222&amp;"."&amp;tab!$B222&amp;""": """&amp;SUBSTITUTE(tab!$C222,"""","\""")&amp;""",")</f>
        <v/>
      </c>
    </row>
    <row r="204" customFormat="false" ht="14.25" hidden="false" customHeight="true" outlineLevel="0" collapsed="false">
      <c r="B204" s="65" t="str">
        <f aca="false">IF(OR(ISBLANK(tab!$C223),EXACT(MID(tab!$C223,1,LEN($A$2)),$A$2)),"",""""&amp;$A$2&amp;tab!$A223&amp;"."&amp;tab!$B223&amp;""": """&amp;SUBSTITUTE(tab!$C223,"""","\""")&amp;""",")</f>
        <v/>
      </c>
    </row>
    <row r="205" customFormat="false" ht="14.25" hidden="false" customHeight="true" outlineLevel="0" collapsed="false">
      <c r="B205" s="65" t="str">
        <f aca="false">IF(OR(ISBLANK(tab!$C224),EXACT(MID(tab!$C224,1,LEN($A$2)),$A$2)),"",""""&amp;$A$2&amp;tab!$A224&amp;"."&amp;tab!$B224&amp;""": """&amp;SUBSTITUTE(tab!$C224,"""","\""")&amp;""",")</f>
        <v/>
      </c>
    </row>
    <row r="206" customFormat="false" ht="14.25" hidden="false" customHeight="true" outlineLevel="0" collapsed="false">
      <c r="B206" s="65" t="str">
        <f aca="false">IF(OR(ISBLANK(tab!$C225),EXACT(MID(tab!$C225,1,LEN($A$2)),$A$2)),"",""""&amp;$A$2&amp;tab!$A225&amp;"."&amp;tab!$B225&amp;""": """&amp;SUBSTITUTE(tab!$C225,"""","\""")&amp;""",")</f>
        <v/>
      </c>
    </row>
    <row r="207" customFormat="false" ht="14.25" hidden="false" customHeight="true" outlineLevel="0" collapsed="false">
      <c r="B207" s="65" t="str">
        <f aca="false">IF(OR(ISBLANK(tab!$C226),EXACT(MID(tab!$C226,1,LEN($A$2)),$A$2)),"",""""&amp;$A$2&amp;tab!$A226&amp;"."&amp;tab!$B226&amp;""": """&amp;SUBSTITUTE(tab!$C226,"""","\""")&amp;""",")</f>
        <v/>
      </c>
    </row>
    <row r="208" customFormat="false" ht="14.25" hidden="false" customHeight="true" outlineLevel="0" collapsed="false">
      <c r="B208" s="65" t="str">
        <f aca="false">IF(OR(ISBLANK(tab!$C227),EXACT(MID(tab!$C227,1,LEN($A$2)),$A$2)),"",""""&amp;$A$2&amp;tab!$A227&amp;"."&amp;tab!$B227&amp;""": """&amp;SUBSTITUTE(tab!$C227,"""","\""")&amp;""",")</f>
        <v/>
      </c>
    </row>
    <row r="209" customFormat="false" ht="14.25" hidden="false" customHeight="true" outlineLevel="0" collapsed="false">
      <c r="B209" s="65" t="str">
        <f aca="false">IF(OR(ISBLANK(tab!$C228),EXACT(MID(tab!$C228,1,LEN($A$2)),$A$2)),"",""""&amp;$A$2&amp;tab!$A228&amp;"."&amp;tab!$B228&amp;""": """&amp;SUBSTITUTE(tab!$C228,"""","\""")&amp;""",")</f>
        <v/>
      </c>
    </row>
    <row r="210" customFormat="false" ht="14.25" hidden="false" customHeight="true" outlineLevel="0" collapsed="false">
      <c r="B210" s="65" t="str">
        <f aca="false">IF(OR(ISBLANK(tab!$C229),EXACT(MID(tab!$C229,1,LEN($A$2)),$A$2)),"",""""&amp;$A$2&amp;tab!$A229&amp;"."&amp;tab!$B229&amp;""": """&amp;SUBSTITUTE(tab!$C229,"""","\""")&amp;""",")</f>
        <v/>
      </c>
    </row>
    <row r="211" customFormat="false" ht="14.25" hidden="false" customHeight="true" outlineLevel="0" collapsed="false">
      <c r="B211" s="65" t="str">
        <f aca="false">IF(OR(ISBLANK(tab!$C230),EXACT(MID(tab!$C230,1,LEN($A$2)),$A$2)),"",""""&amp;$A$2&amp;tab!$A230&amp;"."&amp;tab!$B230&amp;""": """&amp;SUBSTITUTE(tab!$C230,"""","\""")&amp;""",")</f>
        <v/>
      </c>
    </row>
    <row r="212" customFormat="false" ht="14.25" hidden="false" customHeight="true" outlineLevel="0" collapsed="false">
      <c r="B212" s="65" t="str">
        <f aca="false">IF(OR(ISBLANK(tab!$C231),EXACT(MID(tab!$C231,1,LEN($A$2)),$A$2)),"",""""&amp;$A$2&amp;tab!$A231&amp;"."&amp;tab!$B231&amp;""": """&amp;SUBSTITUTE(tab!$C231,"""","\""")&amp;""",")</f>
        <v/>
      </c>
    </row>
    <row r="213" customFormat="false" ht="14.25" hidden="false" customHeight="true" outlineLevel="0" collapsed="false">
      <c r="B213" s="65" t="str">
        <f aca="false">IF(OR(ISBLANK(tab!$C232),EXACT(MID(tab!$C232,1,LEN($A$2)),$A$2)),"",""""&amp;$A$2&amp;tab!$A232&amp;"."&amp;tab!$B232&amp;""": """&amp;SUBSTITUTE(tab!$C232,"""","\""")&amp;""",")</f>
        <v/>
      </c>
    </row>
    <row r="214" customFormat="false" ht="14.25" hidden="false" customHeight="true" outlineLevel="0" collapsed="false">
      <c r="B214" s="65" t="str">
        <f aca="false">IF(OR(ISBLANK(tab!$C233),EXACT(MID(tab!$C233,1,LEN($A$2)),$A$2)),"",""""&amp;$A$2&amp;tab!$A233&amp;"."&amp;tab!$B233&amp;""": """&amp;SUBSTITUTE(tab!$C233,"""","\""")&amp;""",")</f>
        <v/>
      </c>
    </row>
    <row r="215" customFormat="false" ht="14.25" hidden="false" customHeight="true" outlineLevel="0" collapsed="false">
      <c r="B215" s="65" t="str">
        <f aca="false">IF(OR(ISBLANK(tab!$C234),EXACT(MID(tab!$C234,1,LEN($A$2)),$A$2)),"",""""&amp;$A$2&amp;tab!$A234&amp;"."&amp;tab!$B234&amp;""": """&amp;SUBSTITUTE(tab!$C234,"""","\""")&amp;""",")</f>
        <v/>
      </c>
    </row>
    <row r="216" customFormat="false" ht="14.25" hidden="false" customHeight="true" outlineLevel="0" collapsed="false">
      <c r="B216" s="65" t="str">
        <f aca="false">IF(OR(ISBLANK(tab!$C235),EXACT(MID(tab!$C235,1,LEN($A$2)),$A$2)),"",""""&amp;$A$2&amp;tab!$A235&amp;"."&amp;tab!$B235&amp;""": """&amp;SUBSTITUTE(tab!$C235,"""","\""")&amp;""",")</f>
        <v/>
      </c>
    </row>
    <row r="217" customFormat="false" ht="14.25" hidden="false" customHeight="true" outlineLevel="0" collapsed="false">
      <c r="B217" s="65" t="str">
        <f aca="false">IF(OR(ISBLANK(tab!$C236),EXACT(MID(tab!$C236,1,LEN($A$2)),$A$2)),"",""""&amp;$A$2&amp;tab!$A236&amp;"."&amp;tab!$B236&amp;""": """&amp;SUBSTITUTE(tab!$C236,"""","\""")&amp;""",")</f>
        <v/>
      </c>
    </row>
    <row r="218" customFormat="false" ht="14.25" hidden="false" customHeight="true" outlineLevel="0" collapsed="false">
      <c r="B218" s="65" t="str">
        <f aca="false">IF(OR(ISBLANK(tab!$C237),EXACT(MID(tab!$C237,1,LEN($A$2)),$A$2)),"",""""&amp;$A$2&amp;tab!$A237&amp;"."&amp;tab!$B237&amp;""": """&amp;SUBSTITUTE(tab!$C237,"""","\""")&amp;""",")</f>
        <v/>
      </c>
    </row>
    <row r="219" customFormat="false" ht="14.25" hidden="false" customHeight="true" outlineLevel="0" collapsed="false">
      <c r="B219" s="65" t="str">
        <f aca="false">IF(OR(ISBLANK(tab!$C238),EXACT(MID(tab!$C238,1,LEN($A$2)),$A$2)),"",""""&amp;$A$2&amp;tab!$A238&amp;"."&amp;tab!$B238&amp;""": """&amp;SUBSTITUTE(tab!$C238,"""","\""")&amp;""",")</f>
        <v/>
      </c>
    </row>
    <row r="220" customFormat="false" ht="14.25" hidden="false" customHeight="true" outlineLevel="0" collapsed="false">
      <c r="B220" s="65" t="str">
        <f aca="false">IF(OR(ISBLANK(tab!$C239),EXACT(MID(tab!$C239,1,LEN($A$2)),$A$2)),"",""""&amp;$A$2&amp;tab!$A239&amp;"."&amp;tab!$B239&amp;""": """&amp;SUBSTITUTE(tab!$C239,"""","\""")&amp;""",")</f>
        <v/>
      </c>
    </row>
    <row r="221" customFormat="false" ht="14.25" hidden="false" customHeight="true" outlineLevel="0" collapsed="false">
      <c r="B221" s="65" t="str">
        <f aca="false">IF(OR(ISBLANK(tab!$C240),EXACT(MID(tab!$C240,1,LEN($A$2)),$A$2)),"",""""&amp;$A$2&amp;tab!$A240&amp;"."&amp;tab!$B240&amp;""": """&amp;SUBSTITUTE(tab!$C240,"""","\""")&amp;""",")</f>
        <v/>
      </c>
    </row>
    <row r="222" customFormat="false" ht="14.25" hidden="false" customHeight="true" outlineLevel="0" collapsed="false">
      <c r="B222" s="65" t="str">
        <f aca="false">IF(OR(ISBLANK(tab!$C241),EXACT(MID(tab!$C241,1,LEN($A$2)),$A$2)),"",""""&amp;$A$2&amp;tab!$A241&amp;"."&amp;tab!$B241&amp;""": """&amp;SUBSTITUTE(tab!$C241,"""","\""")&amp;""",")</f>
        <v/>
      </c>
    </row>
    <row r="223" customFormat="false" ht="14.25" hidden="false" customHeight="true" outlineLevel="0" collapsed="false">
      <c r="B223" s="65" t="str">
        <f aca="false">IF(OR(ISBLANK(tab!$C242),EXACT(MID(tab!$C242,1,LEN($A$2)),$A$2)),"",""""&amp;$A$2&amp;tab!$A242&amp;"."&amp;tab!$B242&amp;""": """&amp;SUBSTITUTE(tab!$C242,"""","\""")&amp;""",")</f>
        <v/>
      </c>
    </row>
    <row r="224" customFormat="false" ht="14.25" hidden="false" customHeight="true" outlineLevel="0" collapsed="false">
      <c r="B224" s="65" t="str">
        <f aca="false">IF(OR(ISBLANK(tab!$C243),EXACT(MID(tab!$C243,1,LEN($A$2)),$A$2)),"",""""&amp;$A$2&amp;tab!$A243&amp;"."&amp;tab!$B243&amp;""": """&amp;SUBSTITUTE(tab!$C243,"""","\""")&amp;""",")</f>
        <v/>
      </c>
    </row>
    <row r="225" customFormat="false" ht="14.25" hidden="false" customHeight="true" outlineLevel="0" collapsed="false">
      <c r="B225" s="65" t="str">
        <f aca="false">IF(OR(ISBLANK(tab!$C244),EXACT(MID(tab!$C244,1,LEN($A$2)),$A$2)),"",""""&amp;$A$2&amp;tab!$A244&amp;"."&amp;tab!$B244&amp;""": """&amp;SUBSTITUTE(tab!$C244,"""","\""")&amp;""",")</f>
        <v/>
      </c>
    </row>
    <row r="226" customFormat="false" ht="14.25" hidden="false" customHeight="true" outlineLevel="0" collapsed="false">
      <c r="B226" s="65" t="str">
        <f aca="false">IF(OR(ISBLANK(tab!$C245),EXACT(MID(tab!$C245,1,LEN($A$2)),$A$2)),"",""""&amp;$A$2&amp;tab!$A245&amp;"."&amp;tab!$B245&amp;""": """&amp;SUBSTITUTE(tab!$C245,"""","\""")&amp;""",")</f>
        <v/>
      </c>
    </row>
    <row r="227" customFormat="false" ht="14.25" hidden="false" customHeight="true" outlineLevel="0" collapsed="false">
      <c r="B227" s="65" t="str">
        <f aca="false">IF(OR(ISBLANK(tab!$C246),EXACT(MID(tab!$C246,1,LEN($A$2)),$A$2)),"",""""&amp;$A$2&amp;tab!$A246&amp;"."&amp;tab!$B246&amp;""": """&amp;SUBSTITUTE(tab!$C246,"""","\""")&amp;""",")</f>
        <v/>
      </c>
    </row>
    <row r="228" customFormat="false" ht="14.25" hidden="false" customHeight="true" outlineLevel="0" collapsed="false">
      <c r="B228" s="65" t="str">
        <f aca="false">IF(OR(ISBLANK(tab!$C247),EXACT(MID(tab!$C247,1,LEN($A$2)),$A$2)),"",""""&amp;$A$2&amp;tab!$A247&amp;"."&amp;tab!$B247&amp;""": """&amp;SUBSTITUTE(tab!$C247,"""","\""")&amp;""",")</f>
        <v/>
      </c>
    </row>
    <row r="229" customFormat="false" ht="14.25" hidden="false" customHeight="true" outlineLevel="0" collapsed="false">
      <c r="B229" s="65" t="str">
        <f aca="false">IF(OR(ISBLANK(tab!$C248),EXACT(MID(tab!$C248,1,LEN($A$2)),$A$2)),"",""""&amp;$A$2&amp;tab!$A248&amp;"."&amp;tab!$B248&amp;""": """&amp;SUBSTITUTE(tab!$C248,"""","\""")&amp;""",")</f>
        <v/>
      </c>
    </row>
    <row r="230" customFormat="false" ht="14.25" hidden="false" customHeight="true" outlineLevel="0" collapsed="false">
      <c r="B230" s="65" t="str">
        <f aca="false">IF(OR(ISBLANK(tab!$C249),EXACT(MID(tab!$C249,1,LEN($A$2)),$A$2)),"",""""&amp;$A$2&amp;tab!$A249&amp;"."&amp;tab!$B249&amp;""": """&amp;SUBSTITUTE(tab!$C249,"""","\""")&amp;""",")</f>
        <v/>
      </c>
    </row>
    <row r="231" customFormat="false" ht="14.25" hidden="false" customHeight="true" outlineLevel="0" collapsed="false">
      <c r="B231" s="65" t="str">
        <f aca="false">IF(OR(ISBLANK(tab!$C250),EXACT(MID(tab!$C250,1,LEN($A$2)),$A$2)),"",""""&amp;$A$2&amp;tab!$A250&amp;"."&amp;tab!$B250&amp;""": """&amp;SUBSTITUTE(tab!$C250,"""","\""")&amp;""",")</f>
        <v/>
      </c>
    </row>
    <row r="232" customFormat="false" ht="14.25" hidden="false" customHeight="true" outlineLevel="0" collapsed="false">
      <c r="B232" s="65" t="str">
        <f aca="false">IF(OR(ISBLANK(tab!$C251),EXACT(MID(tab!$C251,1,LEN($A$2)),$A$2)),"",""""&amp;$A$2&amp;tab!$A251&amp;"."&amp;tab!$B251&amp;""": """&amp;SUBSTITUTE(tab!$C251,"""","\""")&amp;""",")</f>
        <v/>
      </c>
    </row>
    <row r="233" customFormat="false" ht="14.25" hidden="false" customHeight="true" outlineLevel="0" collapsed="false">
      <c r="B233" s="65" t="str">
        <f aca="false">IF(OR(ISBLANK(tab!$C252),EXACT(MID(tab!$C252,1,LEN($A$2)),$A$2)),"",""""&amp;$A$2&amp;tab!$A252&amp;"."&amp;tab!$B252&amp;""": """&amp;SUBSTITUTE(tab!$C252,"""","\""")&amp;""",")</f>
        <v/>
      </c>
    </row>
    <row r="234" customFormat="false" ht="14.25" hidden="false" customHeight="true" outlineLevel="0" collapsed="false">
      <c r="B234" s="65" t="str">
        <f aca="false">IF(OR(ISBLANK(tab!$C253),EXACT(MID(tab!$C253,1,LEN($A$2)),$A$2)),"",""""&amp;$A$2&amp;tab!$A253&amp;"."&amp;tab!$B253&amp;""": """&amp;SUBSTITUTE(tab!$C253,"""","\""")&amp;""",")</f>
        <v/>
      </c>
    </row>
    <row r="235" customFormat="false" ht="14.25" hidden="false" customHeight="true" outlineLevel="0" collapsed="false">
      <c r="B235" s="65" t="str">
        <f aca="false">IF(OR(ISBLANK(tab!$C254),EXACT(MID(tab!$C254,1,LEN($A$2)),$A$2)),"",""""&amp;$A$2&amp;tab!$A254&amp;"."&amp;tab!$B254&amp;""": """&amp;SUBSTITUTE(tab!$C254,"""","\""")&amp;""",")</f>
        <v/>
      </c>
    </row>
    <row r="236" customFormat="false" ht="14.25" hidden="false" customHeight="true" outlineLevel="0" collapsed="false">
      <c r="B236" s="65" t="str">
        <f aca="false">IF(OR(ISBLANK(tab!$C255),EXACT(MID(tab!$C255,1,LEN($A$2)),$A$2)),"",""""&amp;$A$2&amp;tab!$A255&amp;"."&amp;tab!$B255&amp;""": """&amp;SUBSTITUTE(tab!$C255,"""","\""")&amp;""",")</f>
        <v/>
      </c>
    </row>
    <row r="237" customFormat="false" ht="14.25" hidden="false" customHeight="true" outlineLevel="0" collapsed="false">
      <c r="B237" s="65" t="str">
        <f aca="false">IF(OR(ISBLANK(tab!$C256),EXACT(MID(tab!$C256,1,LEN($A$2)),$A$2)),"",""""&amp;$A$2&amp;tab!$A256&amp;"."&amp;tab!$B256&amp;""": """&amp;SUBSTITUTE(tab!$C256,"""","\""")&amp;""",")</f>
        <v/>
      </c>
    </row>
    <row r="238" customFormat="false" ht="14.25" hidden="false" customHeight="true" outlineLevel="0" collapsed="false">
      <c r="B238" s="65" t="str">
        <f aca="false">IF(OR(ISBLANK(tab!$C257),EXACT(MID(tab!$C257,1,LEN($A$2)),$A$2)),"",""""&amp;$A$2&amp;tab!$A257&amp;"."&amp;tab!$B257&amp;""": """&amp;SUBSTITUTE(tab!$C257,"""","\""")&amp;""",")</f>
        <v/>
      </c>
    </row>
    <row r="239" customFormat="false" ht="14.25" hidden="false" customHeight="true" outlineLevel="0" collapsed="false">
      <c r="B239" s="65" t="str">
        <f aca="false">IF(OR(ISBLANK(tab!$C258),EXACT(MID(tab!$C258,1,LEN($A$2)),$A$2)),"",""""&amp;$A$2&amp;tab!$A258&amp;"."&amp;tab!$B258&amp;""": """&amp;SUBSTITUTE(tab!$C258,"""","\""")&amp;""",")</f>
        <v/>
      </c>
    </row>
    <row r="240" customFormat="false" ht="14.25" hidden="false" customHeight="true" outlineLevel="0" collapsed="false">
      <c r="B240" s="65" t="str">
        <f aca="false">IF(OR(ISBLANK(tab!$C259),EXACT(MID(tab!$C259,1,LEN($A$2)),$A$2)),"",""""&amp;$A$2&amp;tab!$A259&amp;"."&amp;tab!$B259&amp;""": """&amp;SUBSTITUTE(tab!$C259,"""","\""")&amp;""",")</f>
        <v/>
      </c>
    </row>
    <row r="241" customFormat="false" ht="14.25" hidden="false" customHeight="true" outlineLevel="0" collapsed="false">
      <c r="B241" s="65" t="str">
        <f aca="false">IF(OR(ISBLANK(tab!$C260),EXACT(MID(tab!$C260,1,LEN($A$2)),$A$2)),"",""""&amp;$A$2&amp;tab!$A260&amp;"."&amp;tab!$B260&amp;""": """&amp;SUBSTITUTE(tab!$C260,"""","\""")&amp;""",")</f>
        <v/>
      </c>
    </row>
    <row r="242" customFormat="false" ht="14.25" hidden="false" customHeight="true" outlineLevel="0" collapsed="false">
      <c r="B242" s="65" t="str">
        <f aca="false">IF(OR(ISBLANK(tab!$C261),EXACT(MID(tab!$C261,1,LEN($A$2)),$A$2)),"",""""&amp;$A$2&amp;tab!$A261&amp;"."&amp;tab!$B261&amp;""": """&amp;SUBSTITUTE(tab!$C261,"""","\""")&amp;""",")</f>
        <v/>
      </c>
    </row>
    <row r="243" customFormat="false" ht="14.25" hidden="false" customHeight="true" outlineLevel="0" collapsed="false">
      <c r="B243" s="65" t="str">
        <f aca="false">IF(OR(ISBLANK(tab!$C262),EXACT(MID(tab!$C262,1,LEN($A$2)),$A$2)),"",""""&amp;$A$2&amp;tab!$A262&amp;"."&amp;tab!$B262&amp;""": """&amp;SUBSTITUTE(tab!$C262,"""","\""")&amp;""",")</f>
        <v/>
      </c>
    </row>
    <row r="244" customFormat="false" ht="14.25" hidden="false" customHeight="true" outlineLevel="0" collapsed="false">
      <c r="B244" s="65" t="str">
        <f aca="false">IF(OR(ISBLANK(tab!$C263),EXACT(MID(tab!$C263,1,LEN($A$2)),$A$2)),"",""""&amp;$A$2&amp;tab!$A263&amp;"."&amp;tab!$B263&amp;""": """&amp;SUBSTITUTE(tab!$C263,"""","\""")&amp;""",")</f>
        <v/>
      </c>
    </row>
    <row r="245" customFormat="false" ht="14.25" hidden="false" customHeight="true" outlineLevel="0" collapsed="false">
      <c r="B245" s="65" t="str">
        <f aca="false">IF(OR(ISBLANK(tab!$C264),EXACT(MID(tab!$C264,1,LEN($A$2)),$A$2)),"",""""&amp;$A$2&amp;tab!$A264&amp;"."&amp;tab!$B264&amp;""": """&amp;SUBSTITUTE(tab!$C264,"""","\""")&amp;""",")</f>
        <v/>
      </c>
    </row>
    <row r="246" customFormat="false" ht="14.25" hidden="false" customHeight="true" outlineLevel="0" collapsed="false">
      <c r="B246" s="65" t="str">
        <f aca="false">IF(OR(ISBLANK(tab!$C265),EXACT(MID(tab!$C265,1,LEN($A$2)),$A$2)),"",""""&amp;$A$2&amp;tab!$A265&amp;"."&amp;tab!$B265&amp;""": """&amp;SUBSTITUTE(tab!$C265,"""","\""")&amp;""",")</f>
        <v/>
      </c>
    </row>
    <row r="247" customFormat="false" ht="14.25" hidden="false" customHeight="true" outlineLevel="0" collapsed="false">
      <c r="B247" s="65" t="str">
        <f aca="false">IF(OR(ISBLANK(tab!$C266),EXACT(MID(tab!$C266,1,LEN($A$2)),$A$2)),"",""""&amp;$A$2&amp;tab!$A266&amp;"."&amp;tab!$B266&amp;""": """&amp;SUBSTITUTE(tab!$C266,"""","\""")&amp;""",")</f>
        <v/>
      </c>
    </row>
    <row r="248" customFormat="false" ht="14.25" hidden="false" customHeight="true" outlineLevel="0" collapsed="false">
      <c r="B248" s="65" t="str">
        <f aca="false">IF(OR(ISBLANK(tab!$C267),EXACT(MID(tab!$C267,1,LEN($A$2)),$A$2)),"",""""&amp;$A$2&amp;tab!$A267&amp;"."&amp;tab!$B267&amp;""": """&amp;SUBSTITUTE(tab!$C267,"""","\""")&amp;""",")</f>
        <v/>
      </c>
    </row>
    <row r="249" customFormat="false" ht="14.25" hidden="false" customHeight="true" outlineLevel="0" collapsed="false">
      <c r="B249" s="65" t="str">
        <f aca="false">IF(OR(ISBLANK(tab!$C268),EXACT(MID(tab!$C268,1,LEN($A$2)),$A$2)),"",""""&amp;$A$2&amp;tab!$A268&amp;"."&amp;tab!$B268&amp;""": """&amp;SUBSTITUTE(tab!$C268,"""","\""")&amp;""",")</f>
        <v/>
      </c>
    </row>
    <row r="250" customFormat="false" ht="14.25" hidden="false" customHeight="true" outlineLevel="0" collapsed="false">
      <c r="B250" s="65" t="str">
        <f aca="false">IF(OR(ISBLANK(tab!$C269),EXACT(MID(tab!$C269,1,LEN($A$2)),$A$2)),"",""""&amp;$A$2&amp;tab!$A269&amp;"."&amp;tab!$B269&amp;""": """&amp;SUBSTITUTE(tab!$C269,"""","\""")&amp;""",")</f>
        <v/>
      </c>
    </row>
    <row r="251" customFormat="false" ht="14.25" hidden="false" customHeight="true" outlineLevel="0" collapsed="false">
      <c r="B251" s="65" t="str">
        <f aca="false">IF(OR(ISBLANK(tab!$C270),EXACT(MID(tab!$C270,1,LEN($A$2)),$A$2)),"",""""&amp;$A$2&amp;tab!$A270&amp;"."&amp;tab!$B270&amp;""": """&amp;SUBSTITUTE(tab!$C270,"""","\""")&amp;""",")</f>
        <v/>
      </c>
    </row>
    <row r="252" customFormat="false" ht="14.25" hidden="false" customHeight="true" outlineLevel="0" collapsed="false">
      <c r="B252" s="65" t="str">
        <f aca="false">IF(OR(ISBLANK(tab!$C271),EXACT(MID(tab!$C271,1,LEN($A$2)),$A$2)),"",""""&amp;$A$2&amp;tab!$A271&amp;"."&amp;tab!$B271&amp;""": """&amp;SUBSTITUTE(tab!$C271,"""","\""")&amp;""",")</f>
        <v/>
      </c>
    </row>
    <row r="253" customFormat="false" ht="14.25" hidden="false" customHeight="true" outlineLevel="0" collapsed="false">
      <c r="B253" s="65" t="str">
        <f aca="false">IF(OR(ISBLANK(tab!$C272),EXACT(MID(tab!$C272,1,LEN($A$2)),$A$2)),"",""""&amp;$A$2&amp;tab!$A272&amp;"."&amp;tab!$B272&amp;""": """&amp;SUBSTITUTE(tab!$C272,"""","\""")&amp;""",")</f>
        <v/>
      </c>
    </row>
    <row r="254" customFormat="false" ht="14.25" hidden="false" customHeight="true" outlineLevel="0" collapsed="false">
      <c r="B254" s="65" t="str">
        <f aca="false">IF(OR(ISBLANK(tab!$C273),EXACT(MID(tab!$C273,1,LEN($A$2)),$A$2)),"",""""&amp;$A$2&amp;tab!$A273&amp;"."&amp;tab!$B273&amp;""": """&amp;SUBSTITUTE(tab!$C273,"""","\""")&amp;""",")</f>
        <v/>
      </c>
    </row>
    <row r="255" customFormat="false" ht="14.25" hidden="false" customHeight="true" outlineLevel="0" collapsed="false">
      <c r="B255" s="65" t="str">
        <f aca="false">IF(OR(ISBLANK(tab!$C274),EXACT(MID(tab!$C274,1,LEN($A$2)),$A$2)),"",""""&amp;$A$2&amp;tab!$A274&amp;"."&amp;tab!$B274&amp;""": """&amp;SUBSTITUTE(tab!$C274,"""","\""")&amp;""",")</f>
        <v/>
      </c>
    </row>
    <row r="256" customFormat="false" ht="14.25" hidden="false" customHeight="true" outlineLevel="0" collapsed="false">
      <c r="B256" s="65" t="str">
        <f aca="false">IF(OR(ISBLANK(tab!$C275),EXACT(MID(tab!$C275,1,LEN($A$2)),$A$2)),"",""""&amp;$A$2&amp;tab!$A275&amp;"."&amp;tab!$B275&amp;""": """&amp;SUBSTITUTE(tab!$C275,"""","\""")&amp;""",")</f>
        <v/>
      </c>
    </row>
    <row r="257" customFormat="false" ht="14.25" hidden="false" customHeight="true" outlineLevel="0" collapsed="false">
      <c r="B257" s="65" t="str">
        <f aca="false">IF(OR(ISBLANK(tab!$C276),EXACT(MID(tab!$C276,1,LEN($A$2)),$A$2)),"",""""&amp;$A$2&amp;tab!$A276&amp;"."&amp;tab!$B276&amp;""": """&amp;SUBSTITUTE(tab!$C276,"""","\""")&amp;""",")</f>
        <v/>
      </c>
    </row>
    <row r="258" customFormat="false" ht="14.25" hidden="false" customHeight="true" outlineLevel="0" collapsed="false">
      <c r="B258" s="65" t="str">
        <f aca="false">IF(OR(ISBLANK(tab!$C277),EXACT(MID(tab!$C277,1,LEN($A$2)),$A$2)),"",""""&amp;$A$2&amp;tab!$A277&amp;"."&amp;tab!$B277&amp;""": """&amp;SUBSTITUTE(tab!$C277,"""","\""")&amp;""",")</f>
        <v/>
      </c>
    </row>
    <row r="259" customFormat="false" ht="14.25" hidden="false" customHeight="true" outlineLevel="0" collapsed="false">
      <c r="B259" s="65" t="str">
        <f aca="false">IF(OR(ISBLANK(tab!$C278),EXACT(MID(tab!$C278,1,LEN($A$2)),$A$2)),"",""""&amp;$A$2&amp;tab!$A278&amp;"."&amp;tab!$B278&amp;""": """&amp;SUBSTITUTE(tab!$C278,"""","\""")&amp;""",")</f>
        <v/>
      </c>
    </row>
    <row r="260" customFormat="false" ht="14.25" hidden="false" customHeight="true" outlineLevel="0" collapsed="false">
      <c r="B260" s="65" t="str">
        <f aca="false">IF(OR(ISBLANK(tab!$C279),EXACT(MID(tab!$C279,1,LEN($A$2)),$A$2)),"",""""&amp;$A$2&amp;tab!$A279&amp;"."&amp;tab!$B279&amp;""": """&amp;SUBSTITUTE(tab!$C279,"""","\""")&amp;""",")</f>
        <v/>
      </c>
    </row>
    <row r="261" customFormat="false" ht="14.25" hidden="false" customHeight="true" outlineLevel="0" collapsed="false">
      <c r="B261" s="65" t="str">
        <f aca="false">IF(OR(ISBLANK(tab!$C280),EXACT(MID(tab!$C280,1,LEN($A$2)),$A$2)),"",""""&amp;$A$2&amp;tab!$A280&amp;"."&amp;tab!$B280&amp;""": """&amp;SUBSTITUTE(tab!$C280,"""","\""")&amp;""",")</f>
        <v/>
      </c>
    </row>
    <row r="262" customFormat="false" ht="14.25" hidden="false" customHeight="true" outlineLevel="0" collapsed="false">
      <c r="B262" s="65" t="str">
        <f aca="false">IF(OR(ISBLANK(tab!$C281),EXACT(MID(tab!$C281,1,LEN($A$2)),$A$2)),"",""""&amp;$A$2&amp;tab!$A281&amp;"."&amp;tab!$B281&amp;""": """&amp;SUBSTITUTE(tab!$C281,"""","\""")&amp;""",")</f>
        <v/>
      </c>
    </row>
    <row r="263" customFormat="false" ht="14.25" hidden="false" customHeight="true" outlineLevel="0" collapsed="false">
      <c r="B263" s="65" t="str">
        <f aca="false">IF(OR(ISBLANK(tab!$C282),EXACT(MID(tab!$C282,1,LEN($A$2)),$A$2)),"",""""&amp;$A$2&amp;tab!$A282&amp;"."&amp;tab!$B282&amp;""": """&amp;SUBSTITUTE(tab!$C282,"""","\""")&amp;""",")</f>
        <v/>
      </c>
    </row>
    <row r="264" customFormat="false" ht="14.25" hidden="false" customHeight="true" outlineLevel="0" collapsed="false">
      <c r="B264" s="65" t="str">
        <f aca="false">IF(OR(ISBLANK(tab!$C283),EXACT(MID(tab!$C283,1,LEN($A$2)),$A$2)),"",""""&amp;$A$2&amp;tab!$A283&amp;"."&amp;tab!$B283&amp;""": """&amp;SUBSTITUTE(tab!$C283,"""","\""")&amp;""",")</f>
        <v/>
      </c>
    </row>
    <row r="265" customFormat="false" ht="14.25" hidden="false" customHeight="true" outlineLevel="0" collapsed="false">
      <c r="B265" s="65" t="str">
        <f aca="false">IF(OR(ISBLANK(tab!$C284),EXACT(MID(tab!$C284,1,LEN($A$2)),$A$2)),"",""""&amp;$A$2&amp;tab!$A284&amp;"."&amp;tab!$B284&amp;""": """&amp;SUBSTITUTE(tab!$C284,"""","\""")&amp;""",")</f>
        <v/>
      </c>
    </row>
    <row r="266" customFormat="false" ht="14.25" hidden="false" customHeight="true" outlineLevel="0" collapsed="false">
      <c r="B266" s="65" t="str">
        <f aca="false">IF(OR(ISBLANK(tab!$C285),EXACT(MID(tab!$C285,1,LEN($A$2)),$A$2)),"",""""&amp;$A$2&amp;tab!$A285&amp;"."&amp;tab!$B285&amp;""": """&amp;SUBSTITUTE(tab!$C285,"""","\""")&amp;""",")</f>
        <v/>
      </c>
    </row>
    <row r="267" customFormat="false" ht="14.25" hidden="false" customHeight="true" outlineLevel="0" collapsed="false">
      <c r="B267" s="65" t="str">
        <f aca="false">IF(OR(ISBLANK(tab!$C286),EXACT(MID(tab!$C286,1,LEN($A$2)),$A$2)),"",""""&amp;$A$2&amp;tab!$A286&amp;"."&amp;tab!$B286&amp;""": """&amp;SUBSTITUTE(tab!$C286,"""","\""")&amp;""",")</f>
        <v/>
      </c>
    </row>
    <row r="268" customFormat="false" ht="14.25" hidden="false" customHeight="true" outlineLevel="0" collapsed="false">
      <c r="B268" s="65" t="str">
        <f aca="false">IF(OR(ISBLANK(tab!$C287),EXACT(MID(tab!$C287,1,LEN($A$2)),$A$2)),"",""""&amp;$A$2&amp;tab!$A287&amp;"."&amp;tab!$B287&amp;""": """&amp;SUBSTITUTE(tab!$C287,"""","\""")&amp;""",")</f>
        <v/>
      </c>
    </row>
    <row r="269" customFormat="false" ht="14.25" hidden="false" customHeight="true" outlineLevel="0" collapsed="false">
      <c r="B269" s="65" t="str">
        <f aca="false">IF(OR(ISBLANK(tab!$C288),EXACT(MID(tab!$C288,1,LEN($A$2)),$A$2)),"",""""&amp;$A$2&amp;tab!$A288&amp;"."&amp;tab!$B288&amp;""": """&amp;SUBSTITUTE(tab!$C288,"""","\""")&amp;""",")</f>
        <v/>
      </c>
    </row>
    <row r="270" customFormat="false" ht="14.25" hidden="false" customHeight="true" outlineLevel="0" collapsed="false">
      <c r="B270" s="65" t="str">
        <f aca="false">IF(OR(ISBLANK(tab!$C289),EXACT(MID(tab!$C289,1,LEN($A$2)),$A$2)),"",""""&amp;$A$2&amp;tab!$A289&amp;"."&amp;tab!$B289&amp;""": """&amp;SUBSTITUTE(tab!$C289,"""","\""")&amp;""",")</f>
        <v/>
      </c>
    </row>
    <row r="271" customFormat="false" ht="14.25" hidden="false" customHeight="true" outlineLevel="0" collapsed="false">
      <c r="B271" s="65" t="str">
        <f aca="false">IF(OR(ISBLANK(tab!$C290),EXACT(MID(tab!$C290,1,LEN($A$2)),$A$2)),"",""""&amp;$A$2&amp;tab!$A290&amp;"."&amp;tab!$B290&amp;""": """&amp;SUBSTITUTE(tab!$C290,"""","\""")&amp;""",")</f>
        <v/>
      </c>
    </row>
    <row r="272" customFormat="false" ht="14.25" hidden="false" customHeight="true" outlineLevel="0" collapsed="false">
      <c r="B272" s="65" t="str">
        <f aca="false">IF(OR(ISBLANK(tab!$C291),EXACT(MID(tab!$C291,1,LEN($A$2)),$A$2)),"",""""&amp;$A$2&amp;tab!$A291&amp;"."&amp;tab!$B291&amp;""": """&amp;SUBSTITUTE(tab!$C291,"""","\""")&amp;""",")</f>
        <v/>
      </c>
    </row>
    <row r="273" customFormat="false" ht="14.25" hidden="false" customHeight="true" outlineLevel="0" collapsed="false">
      <c r="B273" s="65" t="str">
        <f aca="false">IF(OR(ISBLANK(tab!$C292),EXACT(MID(tab!$C292,1,LEN($A$2)),$A$2)),"",""""&amp;$A$2&amp;tab!$A292&amp;"."&amp;tab!$B292&amp;""": """&amp;SUBSTITUTE(tab!$C292,"""","\""")&amp;""",")</f>
        <v/>
      </c>
    </row>
    <row r="274" customFormat="false" ht="14.25" hidden="false" customHeight="true" outlineLevel="0" collapsed="false">
      <c r="B274" s="65" t="str">
        <f aca="false">IF(OR(ISBLANK(tab!$C293),EXACT(MID(tab!$C293,1,LEN($A$2)),$A$2)),"",""""&amp;$A$2&amp;tab!$A293&amp;"."&amp;tab!$B293&amp;""": """&amp;SUBSTITUTE(tab!$C293,"""","\""")&amp;""",")</f>
        <v/>
      </c>
    </row>
    <row r="275" customFormat="false" ht="14.25" hidden="false" customHeight="true" outlineLevel="0" collapsed="false">
      <c r="B275" s="65" t="str">
        <f aca="false">IF(OR(ISBLANK(tab!$C294),EXACT(MID(tab!$C294,1,LEN($A$2)),$A$2)),"",""""&amp;$A$2&amp;tab!$A294&amp;"."&amp;tab!$B294&amp;""": """&amp;SUBSTITUTE(tab!$C294,"""","\""")&amp;""",")</f>
        <v/>
      </c>
    </row>
    <row r="276" customFormat="false" ht="14.25" hidden="false" customHeight="true" outlineLevel="0" collapsed="false">
      <c r="B276" s="65" t="str">
        <f aca="false">IF(OR(ISBLANK(tab!$C295),EXACT(MID(tab!$C295,1,LEN($A$2)),$A$2)),"",""""&amp;$A$2&amp;tab!$A295&amp;"."&amp;tab!$B295&amp;""": """&amp;SUBSTITUTE(tab!$C295,"""","\""")&amp;""",")</f>
        <v/>
      </c>
    </row>
    <row r="277" customFormat="false" ht="14.25" hidden="false" customHeight="true" outlineLevel="0" collapsed="false">
      <c r="B277" s="65" t="str">
        <f aca="false">IF(OR(ISBLANK(tab!$C296),EXACT(MID(tab!$C296,1,LEN($A$2)),$A$2)),"",""""&amp;$A$2&amp;tab!$A296&amp;"."&amp;tab!$B296&amp;""": """&amp;SUBSTITUTE(tab!$C296,"""","\""")&amp;""",")</f>
        <v/>
      </c>
    </row>
    <row r="278" customFormat="false" ht="14.25" hidden="false" customHeight="true" outlineLevel="0" collapsed="false">
      <c r="B278" s="65" t="str">
        <f aca="false">IF(OR(ISBLANK(tab!$C297),EXACT(MID(tab!$C297,1,LEN($A$2)),$A$2)),"",""""&amp;$A$2&amp;tab!$A297&amp;"."&amp;tab!$B297&amp;""": """&amp;SUBSTITUTE(tab!$C297,"""","\""")&amp;""",")</f>
        <v/>
      </c>
    </row>
    <row r="279" customFormat="false" ht="14.25" hidden="false" customHeight="true" outlineLevel="0" collapsed="false">
      <c r="B279" s="65" t="str">
        <f aca="false">IF(OR(ISBLANK(tab!$C298),EXACT(MID(tab!$C298,1,LEN($A$2)),$A$2)),"",""""&amp;$A$2&amp;tab!$A298&amp;"."&amp;tab!$B298&amp;""": """&amp;SUBSTITUTE(tab!$C298,"""","\""")&amp;""",")</f>
        <v/>
      </c>
    </row>
    <row r="280" customFormat="false" ht="14.25" hidden="false" customHeight="true" outlineLevel="0" collapsed="false">
      <c r="B280" s="65" t="str">
        <f aca="false">IF(OR(ISBLANK(tab!$C299),EXACT(MID(tab!$C299,1,LEN($A$2)),$A$2)),"",""""&amp;$A$2&amp;tab!$A299&amp;"."&amp;tab!$B299&amp;""": """&amp;SUBSTITUTE(tab!$C299,"""","\""")&amp;""",")</f>
        <v/>
      </c>
    </row>
    <row r="281" customFormat="false" ht="14.25" hidden="false" customHeight="true" outlineLevel="0" collapsed="false">
      <c r="B281" s="65" t="str">
        <f aca="false">IF(OR(ISBLANK(tab!$C300),EXACT(MID(tab!$C300,1,LEN($A$2)),$A$2)),"",""""&amp;$A$2&amp;tab!$A300&amp;"."&amp;tab!$B300&amp;""": """&amp;SUBSTITUTE(tab!$C300,"""","\""")&amp;""",")</f>
        <v/>
      </c>
    </row>
    <row r="282" customFormat="false" ht="14.25" hidden="false" customHeight="true" outlineLevel="0" collapsed="false">
      <c r="B282" s="65" t="str">
        <f aca="false">IF(OR(ISBLANK(tab!$C301),EXACT(MID(tab!$C301,1,LEN($A$2)),$A$2)),"",""""&amp;$A$2&amp;tab!$A301&amp;"."&amp;tab!$B301&amp;""": """&amp;SUBSTITUTE(tab!$C301,"""","\""")&amp;""",")</f>
        <v/>
      </c>
    </row>
    <row r="283" customFormat="false" ht="14.25" hidden="false" customHeight="true" outlineLevel="0" collapsed="false">
      <c r="B283" s="65" t="str">
        <f aca="false">IF(OR(ISBLANK(tab!$C302),EXACT(MID(tab!$C302,1,LEN($A$2)),$A$2)),"",""""&amp;$A$2&amp;tab!$A302&amp;"."&amp;tab!$B302&amp;""": """&amp;SUBSTITUTE(tab!$C302,"""","\""")&amp;""",")</f>
        <v/>
      </c>
    </row>
    <row r="284" customFormat="false" ht="14.25" hidden="false" customHeight="true" outlineLevel="0" collapsed="false">
      <c r="B284" s="65" t="str">
        <f aca="false">IF(OR(ISBLANK(tab!$C303),EXACT(MID(tab!$C303,1,LEN($A$2)),$A$2)),"",""""&amp;$A$2&amp;tab!$A303&amp;"."&amp;tab!$B303&amp;""": """&amp;SUBSTITUTE(tab!$C303,"""","\""")&amp;""",")</f>
        <v/>
      </c>
    </row>
    <row r="285" customFormat="false" ht="14.25" hidden="false" customHeight="true" outlineLevel="0" collapsed="false">
      <c r="B285" s="65" t="str">
        <f aca="false">IF(OR(ISBLANK(tab!$C304),EXACT(MID(tab!$C304,1,LEN($A$2)),$A$2)),"",""""&amp;$A$2&amp;tab!$A304&amp;"."&amp;tab!$B304&amp;""": """&amp;SUBSTITUTE(tab!$C304,"""","\""")&amp;""",")</f>
        <v/>
      </c>
    </row>
    <row r="286" customFormat="false" ht="14.25" hidden="false" customHeight="true" outlineLevel="0" collapsed="false">
      <c r="B286" s="65" t="str">
        <f aca="false">IF(OR(ISBLANK(tab!$C305),EXACT(MID(tab!$C305,1,LEN($A$2)),$A$2)),"",""""&amp;$A$2&amp;tab!$A305&amp;"."&amp;tab!$B305&amp;""": """&amp;SUBSTITUTE(tab!$C305,"""","\""")&amp;""",")</f>
        <v/>
      </c>
    </row>
    <row r="287" customFormat="false" ht="14.25" hidden="false" customHeight="true" outlineLevel="0" collapsed="false">
      <c r="B287" s="65" t="str">
        <f aca="false">IF(OR(ISBLANK(tab!$C306),EXACT(MID(tab!$C306,1,LEN($A$2)),$A$2)),"",""""&amp;$A$2&amp;tab!$A306&amp;"."&amp;tab!$B306&amp;""": """&amp;SUBSTITUTE(tab!$C306,"""","\""")&amp;""",")</f>
        <v/>
      </c>
    </row>
    <row r="288" customFormat="false" ht="14.25" hidden="false" customHeight="true" outlineLevel="0" collapsed="false">
      <c r="B288" s="65" t="str">
        <f aca="false">IF(OR(ISBLANK(tab!$C307),EXACT(MID(tab!$C307,1,LEN($A$2)),$A$2)),"",""""&amp;$A$2&amp;tab!$A307&amp;"."&amp;tab!$B307&amp;""": """&amp;SUBSTITUTE(tab!$C307,"""","\""")&amp;""",")</f>
        <v/>
      </c>
    </row>
    <row r="289" customFormat="false" ht="14.25" hidden="false" customHeight="true" outlineLevel="0" collapsed="false">
      <c r="B289" s="65" t="str">
        <f aca="false">IF(OR(ISBLANK(tab!$C308),EXACT(MID(tab!$C308,1,LEN($A$2)),$A$2)),"",""""&amp;$A$2&amp;tab!$A308&amp;"."&amp;tab!$B308&amp;""": """&amp;SUBSTITUTE(tab!$C308,"""","\""")&amp;""",")</f>
        <v/>
      </c>
    </row>
    <row r="290" customFormat="false" ht="14.25" hidden="false" customHeight="true" outlineLevel="0" collapsed="false">
      <c r="B290" s="65" t="str">
        <f aca="false">IF(OR(ISBLANK(tab!$C309),EXACT(MID(tab!$C309,1,LEN($A$2)),$A$2)),"",""""&amp;$A$2&amp;tab!$A309&amp;"."&amp;tab!$B309&amp;""": """&amp;SUBSTITUTE(tab!$C309,"""","\""")&amp;""",")</f>
        <v/>
      </c>
    </row>
    <row r="291" customFormat="false" ht="14.25" hidden="false" customHeight="true" outlineLevel="0" collapsed="false">
      <c r="B291" s="65" t="str">
        <f aca="false">IF(OR(ISBLANK(tab!$C310),EXACT(MID(tab!$C310,1,LEN($A$2)),$A$2)),"",""""&amp;$A$2&amp;tab!$A310&amp;"."&amp;tab!$B310&amp;""": """&amp;SUBSTITUTE(tab!$C310,"""","\""")&amp;""",")</f>
        <v/>
      </c>
    </row>
    <row r="292" customFormat="false" ht="14.25" hidden="false" customHeight="true" outlineLevel="0" collapsed="false">
      <c r="B292" s="65" t="str">
        <f aca="false">IF(OR(ISBLANK(tab!$C311),EXACT(MID(tab!$C311,1,LEN($A$2)),$A$2)),"",""""&amp;$A$2&amp;tab!$A311&amp;"."&amp;tab!$B311&amp;""": """&amp;SUBSTITUTE(tab!$C311,"""","\""")&amp;""",")</f>
        <v/>
      </c>
    </row>
    <row r="293" customFormat="false" ht="14.25" hidden="false" customHeight="true" outlineLevel="0" collapsed="false">
      <c r="B293" s="65" t="str">
        <f aca="false">IF(OR(ISBLANK(tab!$C312),EXACT(MID(tab!$C312,1,LEN($A$2)),$A$2)),"",""""&amp;$A$2&amp;tab!$A312&amp;"."&amp;tab!$B312&amp;""": """&amp;SUBSTITUTE(tab!$C312,"""","\""")&amp;""",")</f>
        <v/>
      </c>
    </row>
    <row r="294" customFormat="false" ht="14.25" hidden="false" customHeight="true" outlineLevel="0" collapsed="false">
      <c r="B294" s="65" t="str">
        <f aca="false">IF(OR(ISBLANK(tab!$C313),EXACT(MID(tab!$C313,1,LEN($A$2)),$A$2)),"",""""&amp;$A$2&amp;tab!$A313&amp;"."&amp;tab!$B313&amp;""": """&amp;SUBSTITUTE(tab!$C313,"""","\""")&amp;""",")</f>
        <v/>
      </c>
    </row>
    <row r="295" customFormat="false" ht="14.25" hidden="false" customHeight="true" outlineLevel="0" collapsed="false">
      <c r="B295" s="65" t="str">
        <f aca="false">IF(OR(ISBLANK(tab!$C314),EXACT(MID(tab!$C314,1,LEN($A$2)),$A$2)),"",""""&amp;$A$2&amp;tab!$A314&amp;"."&amp;tab!$B314&amp;""": """&amp;SUBSTITUTE(tab!$C314,"""","\""")&amp;""",")</f>
        <v/>
      </c>
    </row>
    <row r="296" customFormat="false" ht="14.25" hidden="false" customHeight="true" outlineLevel="0" collapsed="false">
      <c r="B296" s="65" t="str">
        <f aca="false">IF(OR(ISBLANK(tab!$C315),EXACT(MID(tab!$C315,1,LEN($A$2)),$A$2)),"",""""&amp;$A$2&amp;tab!$A315&amp;"."&amp;tab!$B315&amp;""": """&amp;SUBSTITUTE(tab!$C315,"""","\""")&amp;""",")</f>
        <v/>
      </c>
    </row>
    <row r="297" customFormat="false" ht="14.25" hidden="false" customHeight="true" outlineLevel="0" collapsed="false">
      <c r="B297" s="65" t="str">
        <f aca="false">IF(OR(ISBLANK(tab!$C316),EXACT(MID(tab!$C316,1,LEN($A$2)),$A$2)),"",""""&amp;$A$2&amp;tab!$A316&amp;"."&amp;tab!$B316&amp;""": """&amp;SUBSTITUTE(tab!$C316,"""","\""")&amp;""",")</f>
        <v/>
      </c>
    </row>
    <row r="298" customFormat="false" ht="14.25" hidden="false" customHeight="true" outlineLevel="0" collapsed="false">
      <c r="B298" s="65" t="str">
        <f aca="false">IF(OR(ISBLANK(tab!$C317),EXACT(MID(tab!$C317,1,LEN($A$2)),$A$2)),"",""""&amp;$A$2&amp;tab!$A317&amp;"."&amp;tab!$B317&amp;""": """&amp;SUBSTITUTE(tab!$C317,"""","\""")&amp;""",")</f>
        <v/>
      </c>
    </row>
    <row r="299" customFormat="false" ht="14.25" hidden="false" customHeight="true" outlineLevel="0" collapsed="false">
      <c r="B299" s="65" t="str">
        <f aca="false">IF(OR(ISBLANK(tab!$C318),EXACT(MID(tab!$C318,1,LEN($A$2)),$A$2)),"",""""&amp;$A$2&amp;tab!$A318&amp;"."&amp;tab!$B318&amp;""": """&amp;SUBSTITUTE(tab!$C318,"""","\""")&amp;""",")</f>
        <v/>
      </c>
    </row>
    <row r="300" customFormat="false" ht="14.25" hidden="false" customHeight="true" outlineLevel="0" collapsed="false">
      <c r="B300" s="65" t="str">
        <f aca="false">IF(OR(ISBLANK(tab!$C319),EXACT(MID(tab!$C319,1,LEN($A$2)),$A$2)),"",""""&amp;$A$2&amp;tab!$A319&amp;"."&amp;tab!$B319&amp;""": """&amp;SUBSTITUTE(tab!$C319,"""","\""")&amp;""",")</f>
        <v/>
      </c>
    </row>
    <row r="301" customFormat="false" ht="14.25" hidden="false" customHeight="true" outlineLevel="0" collapsed="false">
      <c r="B301" s="65" t="str">
        <f aca="false">IF(OR(ISBLANK(tab!$C320),EXACT(MID(tab!$C320,1,LEN($A$2)),$A$2)),"",""""&amp;$A$2&amp;tab!$A320&amp;"."&amp;tab!$B320&amp;""": """&amp;SUBSTITUTE(tab!$C320,"""","\""")&amp;""",")</f>
        <v/>
      </c>
    </row>
    <row r="302" customFormat="false" ht="14.25" hidden="false" customHeight="true" outlineLevel="0" collapsed="false">
      <c r="B302" s="65" t="str">
        <f aca="false">IF(OR(ISBLANK(tab!$C321),EXACT(MID(tab!$C321,1,LEN($A$2)),$A$2)),"",""""&amp;$A$2&amp;tab!$A321&amp;"."&amp;tab!$B321&amp;""": """&amp;SUBSTITUTE(tab!$C321,"""","\""")&amp;""",")</f>
        <v/>
      </c>
    </row>
    <row r="303" customFormat="false" ht="14.25" hidden="false" customHeight="true" outlineLevel="0" collapsed="false">
      <c r="B303" s="65" t="str">
        <f aca="false">IF(OR(ISBLANK(tab!$C322),EXACT(MID(tab!$C322,1,LEN($A$2)),$A$2)),"",""""&amp;$A$2&amp;tab!$A322&amp;"."&amp;tab!$B322&amp;""": """&amp;SUBSTITUTE(tab!$C322,"""","\""")&amp;""",")</f>
        <v/>
      </c>
    </row>
    <row r="304" customFormat="false" ht="14.25" hidden="false" customHeight="true" outlineLevel="0" collapsed="false">
      <c r="B304" s="65" t="str">
        <f aca="false">IF(OR(ISBLANK(tab!$C323),EXACT(MID(tab!$C323,1,LEN($A$2)),$A$2)),"",""""&amp;$A$2&amp;tab!$A323&amp;"."&amp;tab!$B323&amp;""": """&amp;SUBSTITUTE(tab!$C323,"""","\""")&amp;""",")</f>
        <v/>
      </c>
    </row>
    <row r="305" customFormat="false" ht="14.25" hidden="false" customHeight="true" outlineLevel="0" collapsed="false">
      <c r="B305" s="65" t="str">
        <f aca="false">IF(OR(ISBLANK(tab!$C324),EXACT(MID(tab!$C324,1,LEN($A$2)),$A$2)),"",""""&amp;$A$2&amp;tab!$A324&amp;"."&amp;tab!$B324&amp;""": """&amp;SUBSTITUTE(tab!$C324,"""","\""")&amp;""",")</f>
        <v/>
      </c>
    </row>
    <row r="306" customFormat="false" ht="14.25" hidden="false" customHeight="true" outlineLevel="0" collapsed="false">
      <c r="B306" s="65" t="str">
        <f aca="false">IF(OR(ISBLANK(tab!$C325),EXACT(MID(tab!$C325,1,LEN($A$2)),$A$2)),"",""""&amp;$A$2&amp;tab!$A325&amp;"."&amp;tab!$B325&amp;""": """&amp;SUBSTITUTE(tab!$C325,"""","\""")&amp;""",")</f>
        <v/>
      </c>
    </row>
    <row r="307" customFormat="false" ht="14.25" hidden="false" customHeight="true" outlineLevel="0" collapsed="false">
      <c r="B307" s="65" t="str">
        <f aca="false">IF(OR(ISBLANK(tab!$C326),EXACT(MID(tab!$C326,1,LEN($A$2)),$A$2)),"",""""&amp;$A$2&amp;tab!$A326&amp;"."&amp;tab!$B326&amp;""": """&amp;SUBSTITUTE(tab!$C326,"""","\""")&amp;""",")</f>
        <v/>
      </c>
    </row>
    <row r="308" customFormat="false" ht="14.25" hidden="false" customHeight="true" outlineLevel="0" collapsed="false">
      <c r="B308" s="65" t="str">
        <f aca="false">IF(OR(ISBLANK(tab!$C327),EXACT(MID(tab!$C327,1,LEN($A$2)),$A$2)),"",""""&amp;$A$2&amp;tab!$A327&amp;"."&amp;tab!$B327&amp;""": """&amp;SUBSTITUTE(tab!$C327,"""","\""")&amp;""",")</f>
        <v/>
      </c>
    </row>
    <row r="309" customFormat="false" ht="14.25" hidden="false" customHeight="true" outlineLevel="0" collapsed="false">
      <c r="B309" s="65" t="str">
        <f aca="false">IF(OR(ISBLANK(tab!$C328),EXACT(MID(tab!$C328,1,LEN($A$2)),$A$2)),"",""""&amp;$A$2&amp;tab!$A328&amp;"."&amp;tab!$B328&amp;""": """&amp;SUBSTITUTE(tab!$C328,"""","\""")&amp;""",")</f>
        <v/>
      </c>
    </row>
    <row r="310" customFormat="false" ht="14.25" hidden="false" customHeight="true" outlineLevel="0" collapsed="false">
      <c r="B310" s="65" t="str">
        <f aca="false">IF(OR(ISBLANK(tab!$C329),EXACT(MID(tab!$C329,1,LEN($A$2)),$A$2)),"",""""&amp;$A$2&amp;tab!$A329&amp;"."&amp;tab!$B329&amp;""": """&amp;SUBSTITUTE(tab!$C329,"""","\""")&amp;""",")</f>
        <v/>
      </c>
    </row>
    <row r="311" customFormat="false" ht="14.25" hidden="false" customHeight="true" outlineLevel="0" collapsed="false">
      <c r="B311" s="65" t="str">
        <f aca="false">IF(OR(ISBLANK(tab!$C330),EXACT(MID(tab!$C330,1,LEN($A$2)),$A$2)),"",""""&amp;$A$2&amp;tab!$A330&amp;"."&amp;tab!$B330&amp;""": """&amp;SUBSTITUTE(tab!$C330,"""","\""")&amp;""",")</f>
        <v/>
      </c>
    </row>
    <row r="312" customFormat="false" ht="14.25" hidden="false" customHeight="true" outlineLevel="0" collapsed="false">
      <c r="B312" s="65" t="str">
        <f aca="false">IF(OR(ISBLANK(tab!$C331),EXACT(MID(tab!$C331,1,LEN($A$2)),$A$2)),"",""""&amp;$A$2&amp;tab!$A331&amp;"."&amp;tab!$B331&amp;""": """&amp;SUBSTITUTE(tab!$C331,"""","\""")&amp;""",")</f>
        <v/>
      </c>
    </row>
    <row r="313" customFormat="false" ht="14.25" hidden="false" customHeight="true" outlineLevel="0" collapsed="false">
      <c r="B313" s="65" t="str">
        <f aca="false">IF(OR(ISBLANK(tab!$C332),EXACT(MID(tab!$C332,1,LEN($A$2)),$A$2)),"",""""&amp;$A$2&amp;tab!$A332&amp;"."&amp;tab!$B332&amp;""": """&amp;SUBSTITUTE(tab!$C332,"""","\""")&amp;""",")</f>
        <v/>
      </c>
    </row>
    <row r="314" customFormat="false" ht="14.25" hidden="false" customHeight="true" outlineLevel="0" collapsed="false">
      <c r="B314" s="65" t="str">
        <f aca="false">IF(OR(ISBLANK(tab!$C333),EXACT(MID(tab!$C333,1,LEN($A$2)),$A$2)),"",""""&amp;$A$2&amp;tab!$A333&amp;"."&amp;tab!$B333&amp;""": """&amp;SUBSTITUTE(tab!$C333,"""","\""")&amp;""",")</f>
        <v/>
      </c>
    </row>
    <row r="315" customFormat="false" ht="14.25" hidden="false" customHeight="true" outlineLevel="0" collapsed="false">
      <c r="B315" s="65" t="str">
        <f aca="false">IF(OR(ISBLANK(tab!$C334),EXACT(MID(tab!$C334,1,LEN($A$2)),$A$2)),"",""""&amp;$A$2&amp;tab!$A334&amp;"."&amp;tab!$B334&amp;""": """&amp;SUBSTITUTE(tab!$C334,"""","\""")&amp;""",")</f>
        <v/>
      </c>
    </row>
    <row r="316" customFormat="false" ht="14.25" hidden="false" customHeight="true" outlineLevel="0" collapsed="false">
      <c r="B316" s="65" t="str">
        <f aca="false">IF(OR(ISBLANK(tab!$C335),EXACT(MID(tab!$C335,1,LEN($A$2)),$A$2)),"",""""&amp;$A$2&amp;tab!$A335&amp;"."&amp;tab!$B335&amp;""": """&amp;SUBSTITUTE(tab!$C335,"""","\""")&amp;""",")</f>
        <v/>
      </c>
    </row>
    <row r="317" customFormat="false" ht="14.25" hidden="false" customHeight="true" outlineLevel="0" collapsed="false">
      <c r="B317" s="65" t="str">
        <f aca="false">IF(OR(ISBLANK(tab!$C336),EXACT(MID(tab!$C336,1,LEN($A$2)),$A$2)),"",""""&amp;$A$2&amp;tab!$A336&amp;"."&amp;tab!$B336&amp;""": """&amp;SUBSTITUTE(tab!$C336,"""","\""")&amp;""",")</f>
        <v/>
      </c>
    </row>
    <row r="318" customFormat="false" ht="14.25" hidden="false" customHeight="true" outlineLevel="0" collapsed="false">
      <c r="B318" s="65" t="str">
        <f aca="false">IF(OR(ISBLANK(tab!$C337),EXACT(MID(tab!$C337,1,LEN($A$2)),$A$2)),"",""""&amp;$A$2&amp;tab!$A337&amp;"."&amp;tab!$B337&amp;""": """&amp;SUBSTITUTE(tab!$C337,"""","\""")&amp;""",")</f>
        <v/>
      </c>
    </row>
    <row r="319" customFormat="false" ht="14.25" hidden="false" customHeight="true" outlineLevel="0" collapsed="false">
      <c r="B319" s="65" t="str">
        <f aca="false">IF(OR(ISBLANK(tab!$C338),EXACT(MID(tab!$C338,1,LEN($A$2)),$A$2)),"",""""&amp;$A$2&amp;tab!$A338&amp;"."&amp;tab!$B338&amp;""": """&amp;SUBSTITUTE(tab!$C338,"""","\""")&amp;""",")</f>
        <v/>
      </c>
    </row>
    <row r="320" customFormat="false" ht="14.25" hidden="false" customHeight="true" outlineLevel="0" collapsed="false">
      <c r="B320" s="65" t="str">
        <f aca="false">IF(OR(ISBLANK(tab!$C339),EXACT(MID(tab!$C339,1,LEN($A$2)),$A$2)),"",""""&amp;$A$2&amp;tab!$A339&amp;"."&amp;tab!$B339&amp;""": """&amp;SUBSTITUTE(tab!$C339,"""","\""")&amp;""",")</f>
        <v/>
      </c>
    </row>
    <row r="321" customFormat="false" ht="14.25" hidden="false" customHeight="true" outlineLevel="0" collapsed="false">
      <c r="B321" s="65" t="str">
        <f aca="false">IF(OR(ISBLANK(tab!$C340),EXACT(MID(tab!$C340,1,LEN($A$2)),$A$2)),"",""""&amp;$A$2&amp;tab!$A340&amp;"."&amp;tab!$B340&amp;""": """&amp;SUBSTITUTE(tab!$C340,"""","\""")&amp;""",")</f>
        <v/>
      </c>
    </row>
    <row r="322" customFormat="false" ht="14.25" hidden="false" customHeight="true" outlineLevel="0" collapsed="false">
      <c r="B322" s="65" t="str">
        <f aca="false">IF(OR(ISBLANK(tab!$C341),EXACT(MID(tab!$C341,1,LEN($A$2)),$A$2)),"",""""&amp;$A$2&amp;tab!$A341&amp;"."&amp;tab!$B341&amp;""": """&amp;SUBSTITUTE(tab!$C341,"""","\""")&amp;""",")</f>
        <v/>
      </c>
    </row>
    <row r="323" customFormat="false" ht="14.25" hidden="false" customHeight="true" outlineLevel="0" collapsed="false">
      <c r="B323" s="65" t="str">
        <f aca="false">IF(OR(ISBLANK(tab!$C342),EXACT(MID(tab!$C342,1,LEN($A$2)),$A$2)),"",""""&amp;$A$2&amp;tab!$A342&amp;"."&amp;tab!$B342&amp;""": """&amp;SUBSTITUTE(tab!$C342,"""","\""")&amp;""",")</f>
        <v/>
      </c>
    </row>
    <row r="324" customFormat="false" ht="14.25" hidden="false" customHeight="true" outlineLevel="0" collapsed="false">
      <c r="B324" s="65" t="str">
        <f aca="false">IF(OR(ISBLANK(tab!$C343),EXACT(MID(tab!$C343,1,LEN($A$2)),$A$2)),"",""""&amp;$A$2&amp;tab!$A343&amp;"."&amp;tab!$B343&amp;""": """&amp;SUBSTITUTE(tab!$C343,"""","\""")&amp;""",")</f>
        <v/>
      </c>
    </row>
    <row r="325" customFormat="false" ht="14.25" hidden="false" customHeight="true" outlineLevel="0" collapsed="false">
      <c r="B325" s="65" t="str">
        <f aca="false">IF(OR(ISBLANK(tab!$C344),EXACT(MID(tab!$C344,1,LEN($A$2)),$A$2)),"",""""&amp;$A$2&amp;tab!$A344&amp;"."&amp;tab!$B344&amp;""": """&amp;SUBSTITUTE(tab!$C344,"""","\""")&amp;""",")</f>
        <v/>
      </c>
    </row>
    <row r="326" customFormat="false" ht="14.25" hidden="false" customHeight="true" outlineLevel="0" collapsed="false">
      <c r="B326" s="65" t="str">
        <f aca="false">IF(OR(ISBLANK(tab!$C345),EXACT(MID(tab!$C345,1,LEN($A$2)),$A$2)),"",""""&amp;$A$2&amp;tab!$A345&amp;"."&amp;tab!$B345&amp;""": """&amp;SUBSTITUTE(tab!$C345,"""","\""")&amp;""",")</f>
        <v/>
      </c>
    </row>
    <row r="327" customFormat="false" ht="14.25" hidden="false" customHeight="true" outlineLevel="0" collapsed="false">
      <c r="B327" s="65" t="str">
        <f aca="false">IF(OR(ISBLANK(tab!$C346),EXACT(MID(tab!$C346,1,LEN($A$2)),$A$2)),"",""""&amp;$A$2&amp;tab!$A346&amp;"."&amp;tab!$B346&amp;""": """&amp;SUBSTITUTE(tab!$C346,"""","\""")&amp;""",")</f>
        <v/>
      </c>
    </row>
    <row r="328" customFormat="false" ht="14.25" hidden="false" customHeight="true" outlineLevel="0" collapsed="false">
      <c r="B328" s="65" t="str">
        <f aca="false">IF(OR(ISBLANK(tab!$C347),EXACT(MID(tab!$C347,1,LEN($A$2)),$A$2)),"",""""&amp;$A$2&amp;tab!$A347&amp;"."&amp;tab!$B347&amp;""": """&amp;SUBSTITUTE(tab!$C347,"""","\""")&amp;""",")</f>
        <v/>
      </c>
    </row>
    <row r="329" customFormat="false" ht="14.25" hidden="false" customHeight="true" outlineLevel="0" collapsed="false">
      <c r="B329" s="65" t="str">
        <f aca="false">IF(OR(ISBLANK(tab!$C348),EXACT(MID(tab!$C348,1,LEN($A$2)),$A$2)),"",""""&amp;$A$2&amp;tab!$A348&amp;"."&amp;tab!$B348&amp;""": """&amp;SUBSTITUTE(tab!$C348,"""","\""")&amp;""",")</f>
        <v/>
      </c>
    </row>
    <row r="330" customFormat="false" ht="14.25" hidden="false" customHeight="true" outlineLevel="0" collapsed="false">
      <c r="B330" s="65" t="str">
        <f aca="false">IF(OR(ISBLANK(tab!$C349),EXACT(MID(tab!$C349,1,LEN($A$2)),$A$2)),"",""""&amp;$A$2&amp;tab!$A349&amp;"."&amp;tab!$B349&amp;""": """&amp;SUBSTITUTE(tab!$C349,"""","\""")&amp;""",")</f>
        <v/>
      </c>
    </row>
    <row r="331" customFormat="false" ht="14.25" hidden="false" customHeight="true" outlineLevel="0" collapsed="false">
      <c r="B331" s="65" t="str">
        <f aca="false">IF(OR(ISBLANK(tab!$C350),EXACT(MID(tab!$C350,1,LEN($A$2)),$A$2)),"",""""&amp;$A$2&amp;tab!$A350&amp;"."&amp;tab!$B350&amp;""": """&amp;SUBSTITUTE(tab!$C350,"""","\""")&amp;""",")</f>
        <v/>
      </c>
    </row>
    <row r="332" customFormat="false" ht="14.25" hidden="false" customHeight="true" outlineLevel="0" collapsed="false">
      <c r="B332" s="65" t="str">
        <f aca="false">IF(OR(ISBLANK(tab!$C351),EXACT(MID(tab!$C351,1,LEN($A$2)),$A$2)),"",""""&amp;$A$2&amp;tab!$A351&amp;"."&amp;tab!$B351&amp;""": """&amp;SUBSTITUTE(tab!$C351,"""","\""")&amp;""",")</f>
        <v/>
      </c>
    </row>
    <row r="333" customFormat="false" ht="14.25" hidden="false" customHeight="true" outlineLevel="0" collapsed="false">
      <c r="B333" s="65" t="str">
        <f aca="false">IF(OR(ISBLANK(tab!$C352),EXACT(MID(tab!$C352,1,LEN($A$2)),$A$2)),"",""""&amp;$A$2&amp;tab!$A352&amp;"."&amp;tab!$B352&amp;""": """&amp;SUBSTITUTE(tab!$C352,"""","\""")&amp;""",")</f>
        <v/>
      </c>
    </row>
    <row r="334" customFormat="false" ht="14.25" hidden="false" customHeight="true" outlineLevel="0" collapsed="false">
      <c r="B334" s="65" t="str">
        <f aca="false">IF(OR(ISBLANK(tab!$C353),EXACT(MID(tab!$C353,1,LEN($A$2)),$A$2)),"",""""&amp;$A$2&amp;tab!$A353&amp;"."&amp;tab!$B353&amp;""": """&amp;SUBSTITUTE(tab!$C353,"""","\""")&amp;""",")</f>
        <v/>
      </c>
    </row>
    <row r="335" customFormat="false" ht="14.25" hidden="false" customHeight="true" outlineLevel="0" collapsed="false">
      <c r="B335" s="65" t="str">
        <f aca="false">IF(OR(ISBLANK(tab!$C354),EXACT(MID(tab!$C354,1,LEN($A$2)),$A$2)),"",""""&amp;$A$2&amp;tab!$A354&amp;"."&amp;tab!$B354&amp;""": """&amp;SUBSTITUTE(tab!$C354,"""","\""")&amp;""",")</f>
        <v/>
      </c>
    </row>
    <row r="336" customFormat="false" ht="14.25" hidden="false" customHeight="true" outlineLevel="0" collapsed="false">
      <c r="B336" s="65" t="str">
        <f aca="false">IF(OR(ISBLANK(tab!$C355),EXACT(MID(tab!$C355,1,LEN($A$2)),$A$2)),"",""""&amp;$A$2&amp;tab!$A355&amp;"."&amp;tab!$B355&amp;""": """&amp;SUBSTITUTE(tab!$C355,"""","\""")&amp;""",")</f>
        <v/>
      </c>
    </row>
    <row r="337" customFormat="false" ht="14.25" hidden="false" customHeight="true" outlineLevel="0" collapsed="false">
      <c r="B337" s="65" t="str">
        <f aca="false">IF(OR(ISBLANK(tab!$C356),EXACT(MID(tab!$C356,1,LEN($A$2)),$A$2)),"",""""&amp;$A$2&amp;tab!$A356&amp;"."&amp;tab!$B356&amp;""": """&amp;SUBSTITUTE(tab!$C356,"""","\""")&amp;""",")</f>
        <v/>
      </c>
    </row>
    <row r="338" customFormat="false" ht="14.25" hidden="false" customHeight="true" outlineLevel="0" collapsed="false">
      <c r="B338" s="65" t="str">
        <f aca="false">IF(OR(ISBLANK(tab!$C357),EXACT(MID(tab!$C357,1,LEN($A$2)),$A$2)),"",""""&amp;$A$2&amp;tab!$A357&amp;"."&amp;tab!$B357&amp;""": """&amp;SUBSTITUTE(tab!$C357,"""","\""")&amp;""",")</f>
        <v/>
      </c>
    </row>
    <row r="339" customFormat="false" ht="14.25" hidden="false" customHeight="true" outlineLevel="0" collapsed="false">
      <c r="B339" s="65" t="str">
        <f aca="false">IF(OR(ISBLANK(tab!$C358),EXACT(MID(tab!$C358,1,LEN($A$2)),$A$2)),"",""""&amp;$A$2&amp;tab!$A358&amp;"."&amp;tab!$B358&amp;""": """&amp;SUBSTITUTE(tab!$C358,"""","\""")&amp;""",")</f>
        <v/>
      </c>
    </row>
    <row r="340" customFormat="false" ht="14.25" hidden="false" customHeight="true" outlineLevel="0" collapsed="false">
      <c r="B340" s="65" t="str">
        <f aca="false">IF(OR(ISBLANK(tab!$C359),EXACT(MID(tab!$C359,1,LEN($A$2)),$A$2)),"",""""&amp;$A$2&amp;tab!$A359&amp;"."&amp;tab!$B359&amp;""": """&amp;SUBSTITUTE(tab!$C359,"""","\""")&amp;""",")</f>
        <v/>
      </c>
    </row>
    <row r="341" customFormat="false" ht="14.25" hidden="false" customHeight="true" outlineLevel="0" collapsed="false">
      <c r="B341" s="65" t="str">
        <f aca="false">IF(OR(ISBLANK(tab!$C360),EXACT(MID(tab!$C360,1,LEN($A$2)),$A$2)),"",""""&amp;$A$2&amp;tab!$A360&amp;"."&amp;tab!$B360&amp;""": """&amp;SUBSTITUTE(tab!$C360,"""","\""")&amp;""",")</f>
        <v/>
      </c>
    </row>
    <row r="342" customFormat="false" ht="14.25" hidden="false" customHeight="true" outlineLevel="0" collapsed="false">
      <c r="B342" s="65" t="str">
        <f aca="false">IF(OR(ISBLANK(tab!$C361),EXACT(MID(tab!$C361,1,LEN($A$2)),$A$2)),"",""""&amp;$A$2&amp;tab!$A361&amp;"."&amp;tab!$B361&amp;""": """&amp;SUBSTITUTE(tab!$C361,"""","\""")&amp;""",")</f>
        <v/>
      </c>
    </row>
    <row r="343" customFormat="false" ht="14.25" hidden="false" customHeight="true" outlineLevel="0" collapsed="false">
      <c r="B343" s="65" t="str">
        <f aca="false">IF(OR(ISBLANK(tab!$C362),EXACT(MID(tab!$C362,1,LEN($A$2)),$A$2)),"",""""&amp;$A$2&amp;tab!$A362&amp;"."&amp;tab!$B362&amp;""": """&amp;SUBSTITUTE(tab!$C362,"""","\""")&amp;""",")</f>
        <v/>
      </c>
    </row>
    <row r="344" customFormat="false" ht="14.25" hidden="false" customHeight="true" outlineLevel="0" collapsed="false">
      <c r="B344" s="65" t="str">
        <f aca="false">IF(OR(ISBLANK(tab!$C363),EXACT(MID(tab!$C363,1,LEN($A$2)),$A$2)),"",""""&amp;$A$2&amp;tab!$A363&amp;"."&amp;tab!$B363&amp;""": """&amp;SUBSTITUTE(tab!$C363,"""","\""")&amp;""",")</f>
        <v/>
      </c>
    </row>
    <row r="345" customFormat="false" ht="14.25" hidden="false" customHeight="true" outlineLevel="0" collapsed="false">
      <c r="B345" s="65" t="str">
        <f aca="false">IF(OR(ISBLANK(tab!$C364),EXACT(MID(tab!$C364,1,LEN($A$2)),$A$2)),"",""""&amp;$A$2&amp;tab!$A364&amp;"."&amp;tab!$B364&amp;""": """&amp;SUBSTITUTE(tab!$C364,"""","\""")&amp;""",")</f>
        <v/>
      </c>
    </row>
    <row r="346" customFormat="false" ht="14.25" hidden="false" customHeight="true" outlineLevel="0" collapsed="false">
      <c r="B346" s="65" t="str">
        <f aca="false">IF(OR(ISBLANK(tab!$C365),EXACT(MID(tab!$C365,1,LEN($A$2)),$A$2)),"",""""&amp;$A$2&amp;tab!$A365&amp;"."&amp;tab!$B365&amp;""": """&amp;SUBSTITUTE(tab!$C365,"""","\""")&amp;""",")</f>
        <v/>
      </c>
    </row>
    <row r="347" customFormat="false" ht="14.25" hidden="false" customHeight="true" outlineLevel="0" collapsed="false">
      <c r="B347" s="65" t="str">
        <f aca="false">IF(OR(ISBLANK(tab!$C366),EXACT(MID(tab!$C366,1,LEN($A$2)),$A$2)),"",""""&amp;$A$2&amp;tab!$A366&amp;"."&amp;tab!$B366&amp;""": """&amp;SUBSTITUTE(tab!$C366,"""","\""")&amp;""",")</f>
        <v/>
      </c>
    </row>
    <row r="348" customFormat="false" ht="14.25" hidden="false" customHeight="true" outlineLevel="0" collapsed="false">
      <c r="B348" s="65" t="str">
        <f aca="false">IF(OR(ISBLANK(tab!$C367),EXACT(MID(tab!$C367,1,LEN($A$2)),$A$2)),"",""""&amp;$A$2&amp;tab!$A367&amp;"."&amp;tab!$B367&amp;""": """&amp;SUBSTITUTE(tab!$C367,"""","\""")&amp;""",")</f>
        <v/>
      </c>
    </row>
    <row r="349" customFormat="false" ht="14.25" hidden="false" customHeight="true" outlineLevel="0" collapsed="false">
      <c r="B349" s="65" t="str">
        <f aca="false">IF(OR(ISBLANK(tab!$C368),EXACT(MID(tab!$C368,1,LEN($A$2)),$A$2)),"",""""&amp;$A$2&amp;tab!$A368&amp;"."&amp;tab!$B368&amp;""": """&amp;SUBSTITUTE(tab!$C368,"""","\""")&amp;""",")</f>
        <v/>
      </c>
    </row>
    <row r="350" customFormat="false" ht="14.25" hidden="false" customHeight="true" outlineLevel="0" collapsed="false">
      <c r="B350" s="65" t="str">
        <f aca="false">IF(OR(ISBLANK(tab!$C369),EXACT(MID(tab!$C369,1,LEN($A$2)),$A$2)),"",""""&amp;$A$2&amp;tab!$A369&amp;"."&amp;tab!$B369&amp;""": """&amp;SUBSTITUTE(tab!$C369,"""","\""")&amp;""",")</f>
        <v/>
      </c>
    </row>
    <row r="351" customFormat="false" ht="14.25" hidden="false" customHeight="true" outlineLevel="0" collapsed="false">
      <c r="B351" s="65" t="str">
        <f aca="false">IF(OR(ISBLANK(tab!$C370),EXACT(MID(tab!$C370,1,LEN($A$2)),$A$2)),"",""""&amp;$A$2&amp;tab!$A370&amp;"."&amp;tab!$B370&amp;""": """&amp;SUBSTITUTE(tab!$C370,"""","\""")&amp;""",")</f>
        <v/>
      </c>
    </row>
    <row r="352" customFormat="false" ht="14.25" hidden="false" customHeight="true" outlineLevel="0" collapsed="false">
      <c r="B352" s="65" t="str">
        <f aca="false">IF(OR(ISBLANK(tab!$C371),EXACT(MID(tab!$C371,1,LEN($A$2)),$A$2)),"",""""&amp;$A$2&amp;tab!$A371&amp;"."&amp;tab!$B371&amp;""": """&amp;SUBSTITUTE(tab!$C371,"""","\""")&amp;""",")</f>
        <v/>
      </c>
    </row>
    <row r="353" customFormat="false" ht="14.25" hidden="false" customHeight="true" outlineLevel="0" collapsed="false">
      <c r="B353" s="65" t="str">
        <f aca="false">IF(OR(ISBLANK(tab!$C372),EXACT(MID(tab!$C372,1,LEN($A$2)),$A$2)),"",""""&amp;$A$2&amp;tab!$A372&amp;"."&amp;tab!$B372&amp;""": """&amp;SUBSTITUTE(tab!$C372,"""","\""")&amp;""",")</f>
        <v/>
      </c>
    </row>
    <row r="354" customFormat="false" ht="14.25" hidden="false" customHeight="true" outlineLevel="0" collapsed="false">
      <c r="B354" s="65" t="str">
        <f aca="false">IF(OR(ISBLANK(tab!$C373),EXACT(MID(tab!$C373,1,LEN($A$2)),$A$2)),"",""""&amp;$A$2&amp;tab!$A373&amp;"."&amp;tab!$B373&amp;""": """&amp;SUBSTITUTE(tab!$C373,"""","\""")&amp;""",")</f>
        <v/>
      </c>
    </row>
    <row r="355" customFormat="false" ht="14.25" hidden="false" customHeight="true" outlineLevel="0" collapsed="false">
      <c r="B355" s="65" t="str">
        <f aca="false">IF(OR(ISBLANK(tab!$C374),EXACT(MID(tab!$C374,1,LEN($A$2)),$A$2)),"",""""&amp;$A$2&amp;tab!$A374&amp;"."&amp;tab!$B374&amp;""": """&amp;SUBSTITUTE(tab!$C374,"""","\""")&amp;""",")</f>
        <v/>
      </c>
    </row>
    <row r="356" customFormat="false" ht="14.25" hidden="false" customHeight="true" outlineLevel="0" collapsed="false">
      <c r="B356" s="65" t="str">
        <f aca="false">IF(OR(ISBLANK(tab!$C375),EXACT(MID(tab!$C375,1,LEN($A$2)),$A$2)),"",""""&amp;$A$2&amp;tab!$A375&amp;"."&amp;tab!$B375&amp;""": """&amp;SUBSTITUTE(tab!$C375,"""","\""")&amp;""",")</f>
        <v/>
      </c>
    </row>
    <row r="357" customFormat="false" ht="14.25" hidden="false" customHeight="true" outlineLevel="0" collapsed="false">
      <c r="B357" s="65" t="str">
        <f aca="false">IF(OR(ISBLANK(tab!$C376),EXACT(MID(tab!$C376,1,LEN($A$2)),$A$2)),"",""""&amp;$A$2&amp;tab!$A376&amp;"."&amp;tab!$B376&amp;""": """&amp;SUBSTITUTE(tab!$C376,"""","\""")&amp;""",")</f>
        <v/>
      </c>
    </row>
    <row r="358" customFormat="false" ht="14.25" hidden="false" customHeight="true" outlineLevel="0" collapsed="false">
      <c r="B358" s="65" t="str">
        <f aca="false">IF(OR(ISBLANK(tab!$C377),EXACT(MID(tab!$C377,1,LEN($A$2)),$A$2)),"",""""&amp;$A$2&amp;tab!$A377&amp;"."&amp;tab!$B377&amp;""": """&amp;SUBSTITUTE(tab!$C377,"""","\""")&amp;""",")</f>
        <v/>
      </c>
    </row>
    <row r="359" customFormat="false" ht="14.25" hidden="false" customHeight="true" outlineLevel="0" collapsed="false">
      <c r="B359" s="65" t="str">
        <f aca="false">IF(OR(ISBLANK(tab!$C378),EXACT(MID(tab!$C378,1,LEN($A$2)),$A$2)),"",""""&amp;$A$2&amp;tab!$A378&amp;"."&amp;tab!$B378&amp;""": """&amp;SUBSTITUTE(tab!$C378,"""","\""")&amp;""",")</f>
        <v/>
      </c>
    </row>
    <row r="360" customFormat="false" ht="14.25" hidden="false" customHeight="true" outlineLevel="0" collapsed="false">
      <c r="B360" s="65" t="str">
        <f aca="false">IF(OR(ISBLANK(tab!$C379),EXACT(MID(tab!$C379,1,LEN($A$2)),$A$2)),"",""""&amp;$A$2&amp;tab!$A379&amp;"."&amp;tab!$B379&amp;""": """&amp;SUBSTITUTE(tab!$C379,"""","\""")&amp;""",")</f>
        <v/>
      </c>
    </row>
    <row r="361" customFormat="false" ht="14.25" hidden="false" customHeight="true" outlineLevel="0" collapsed="false">
      <c r="B361" s="65" t="str">
        <f aca="false">IF(OR(ISBLANK(tab!$C380),EXACT(MID(tab!$C380,1,LEN($A$2)),$A$2)),"",""""&amp;$A$2&amp;tab!$A380&amp;"."&amp;tab!$B380&amp;""": """&amp;SUBSTITUTE(tab!$C380,"""","\""")&amp;""",")</f>
        <v/>
      </c>
    </row>
    <row r="362" customFormat="false" ht="14.25" hidden="false" customHeight="true" outlineLevel="0" collapsed="false">
      <c r="B362" s="65" t="str">
        <f aca="false">IF(OR(ISBLANK(tab!$C381),EXACT(MID(tab!$C381,1,LEN($A$2)),$A$2)),"",""""&amp;$A$2&amp;tab!$A381&amp;"."&amp;tab!$B381&amp;""": """&amp;SUBSTITUTE(tab!$C381,"""","\""")&amp;""",")</f>
        <v/>
      </c>
    </row>
    <row r="363" customFormat="false" ht="14.25" hidden="false" customHeight="true" outlineLevel="0" collapsed="false">
      <c r="B363" s="65" t="str">
        <f aca="false">IF(OR(ISBLANK(tab!$C382),EXACT(MID(tab!$C382,1,LEN($A$2)),$A$2)),"",""""&amp;$A$2&amp;tab!$A382&amp;"."&amp;tab!$B382&amp;""": """&amp;SUBSTITUTE(tab!$C382,"""","\""")&amp;""",")</f>
        <v/>
      </c>
    </row>
    <row r="364" customFormat="false" ht="14.25" hidden="false" customHeight="true" outlineLevel="0" collapsed="false">
      <c r="B364" s="65" t="str">
        <f aca="false">IF(OR(ISBLANK(tab!$C383),EXACT(MID(tab!$C383,1,LEN($A$2)),$A$2)),"",""""&amp;$A$2&amp;tab!$A383&amp;"."&amp;tab!$B383&amp;""": """&amp;SUBSTITUTE(tab!$C383,"""","\""")&amp;""",")</f>
        <v/>
      </c>
    </row>
    <row r="365" customFormat="false" ht="14.25" hidden="false" customHeight="true" outlineLevel="0" collapsed="false">
      <c r="B365" s="65" t="str">
        <f aca="false">IF(OR(ISBLANK(tab!$C384),EXACT(MID(tab!$C384,1,LEN($A$2)),$A$2)),"",""""&amp;$A$2&amp;tab!$A384&amp;"."&amp;tab!$B384&amp;""": """&amp;SUBSTITUTE(tab!$C384,"""","\""")&amp;""",")</f>
        <v/>
      </c>
    </row>
    <row r="366" customFormat="false" ht="14.25" hidden="false" customHeight="true" outlineLevel="0" collapsed="false">
      <c r="B366" s="65" t="str">
        <f aca="false">IF(OR(ISBLANK(tab!$C385),EXACT(MID(tab!$C385,1,LEN($A$2)),$A$2)),"",""""&amp;$A$2&amp;tab!$A385&amp;"."&amp;tab!$B385&amp;""": """&amp;SUBSTITUTE(tab!$C385,"""","\""")&amp;""",")</f>
        <v/>
      </c>
    </row>
    <row r="367" customFormat="false" ht="14.25" hidden="false" customHeight="true" outlineLevel="0" collapsed="false">
      <c r="B367" s="65" t="str">
        <f aca="false">IF(OR(ISBLANK(tab!$C386),EXACT(MID(tab!$C386,1,LEN($A$2)),$A$2)),"",""""&amp;$A$2&amp;tab!$A386&amp;"."&amp;tab!$B386&amp;""": """&amp;SUBSTITUTE(tab!$C386,"""","\""")&amp;""",")</f>
        <v/>
      </c>
    </row>
    <row r="368" customFormat="false" ht="14.25" hidden="false" customHeight="true" outlineLevel="0" collapsed="false">
      <c r="B368" s="65" t="str">
        <f aca="false">IF(OR(ISBLANK(tab!$C387),EXACT(MID(tab!$C387,1,LEN($A$2)),$A$2)),"",""""&amp;$A$2&amp;tab!$A387&amp;"."&amp;tab!$B387&amp;""": """&amp;SUBSTITUTE(tab!$C387,"""","\""")&amp;""",")</f>
        <v/>
      </c>
    </row>
    <row r="369" customFormat="false" ht="14.25" hidden="false" customHeight="true" outlineLevel="0" collapsed="false">
      <c r="B369" s="65" t="str">
        <f aca="false">IF(OR(ISBLANK(tab!$C388),EXACT(MID(tab!$C388,1,LEN($A$2)),$A$2)),"",""""&amp;$A$2&amp;tab!$A388&amp;"."&amp;tab!$B388&amp;""": """&amp;SUBSTITUTE(tab!$C388,"""","\""")&amp;""",")</f>
        <v/>
      </c>
    </row>
    <row r="370" customFormat="false" ht="14.25" hidden="false" customHeight="true" outlineLevel="0" collapsed="false">
      <c r="B370" s="65" t="str">
        <f aca="false">IF(OR(ISBLANK(tab!$C389),EXACT(MID(tab!$C389,1,LEN($A$2)),$A$2)),"",""""&amp;$A$2&amp;tab!$A389&amp;"."&amp;tab!$B389&amp;""": """&amp;SUBSTITUTE(tab!$C389,"""","\""")&amp;""",")</f>
        <v/>
      </c>
    </row>
    <row r="371" customFormat="false" ht="14.25" hidden="false" customHeight="true" outlineLevel="0" collapsed="false">
      <c r="B371" s="65" t="str">
        <f aca="false">IF(OR(ISBLANK(tab!$C390),EXACT(MID(tab!$C390,1,LEN($A$2)),$A$2)),"",""""&amp;$A$2&amp;tab!$A390&amp;"."&amp;tab!$B390&amp;""": """&amp;SUBSTITUTE(tab!$C390,"""","\""")&amp;""",")</f>
        <v/>
      </c>
    </row>
    <row r="372" customFormat="false" ht="14.25" hidden="false" customHeight="true" outlineLevel="0" collapsed="false">
      <c r="B372" s="65" t="str">
        <f aca="false">IF(OR(ISBLANK(tab!$C391),EXACT(MID(tab!$C391,1,LEN($A$2)),$A$2)),"",""""&amp;$A$2&amp;tab!$A391&amp;"."&amp;tab!$B391&amp;""": """&amp;SUBSTITUTE(tab!$C391,"""","\""")&amp;""",")</f>
        <v/>
      </c>
    </row>
    <row r="373" customFormat="false" ht="14.25" hidden="false" customHeight="true" outlineLevel="0" collapsed="false">
      <c r="B373" s="65" t="str">
        <f aca="false">IF(OR(ISBLANK(tab!$C392),EXACT(MID(tab!$C392,1,LEN($A$2)),$A$2)),"",""""&amp;$A$2&amp;tab!$A392&amp;"."&amp;tab!$B392&amp;""": """&amp;SUBSTITUTE(tab!$C392,"""","\""")&amp;""",")</f>
        <v/>
      </c>
    </row>
    <row r="374" customFormat="false" ht="14.25" hidden="false" customHeight="true" outlineLevel="0" collapsed="false">
      <c r="B374" s="65" t="str">
        <f aca="false">IF(OR(ISBLANK(tab!$C393),EXACT(MID(tab!$C393,1,LEN($A$2)),$A$2)),"",""""&amp;$A$2&amp;tab!$A393&amp;"."&amp;tab!$B393&amp;""": """&amp;SUBSTITUTE(tab!$C393,"""","\""")&amp;""",")</f>
        <v/>
      </c>
    </row>
    <row r="375" customFormat="false" ht="14.25" hidden="false" customHeight="true" outlineLevel="0" collapsed="false">
      <c r="B375" s="65" t="str">
        <f aca="false">IF(OR(ISBLANK(tab!$C394),EXACT(MID(tab!$C394,1,LEN($A$2)),$A$2)),"",""""&amp;$A$2&amp;tab!$A394&amp;"."&amp;tab!$B394&amp;""": """&amp;SUBSTITUTE(tab!$C394,"""","\""")&amp;""",")</f>
        <v/>
      </c>
    </row>
    <row r="376" customFormat="false" ht="14.25" hidden="false" customHeight="true" outlineLevel="0" collapsed="false">
      <c r="B376" s="65" t="str">
        <f aca="false">IF(OR(ISBLANK(tab!$C395),EXACT(MID(tab!$C395,1,LEN($A$2)),$A$2)),"",""""&amp;$A$2&amp;tab!$A395&amp;"."&amp;tab!$B395&amp;""": """&amp;SUBSTITUTE(tab!$C395,"""","\""")&amp;""",")</f>
        <v/>
      </c>
    </row>
    <row r="377" customFormat="false" ht="14.25" hidden="false" customHeight="true" outlineLevel="0" collapsed="false">
      <c r="B377" s="65" t="str">
        <f aca="false">IF(OR(ISBLANK(tab!$C396),EXACT(MID(tab!$C396,1,LEN($A$2)),$A$2)),"",""""&amp;$A$2&amp;tab!$A396&amp;"."&amp;tab!$B396&amp;""": """&amp;SUBSTITUTE(tab!$C396,"""","\""")&amp;""",")</f>
        <v/>
      </c>
    </row>
    <row r="378" customFormat="false" ht="14.25" hidden="false" customHeight="true" outlineLevel="0" collapsed="false">
      <c r="B378" s="65" t="str">
        <f aca="false">IF(OR(ISBLANK(tab!$C397),EXACT(MID(tab!$C397,1,LEN($A$2)),$A$2)),"",""""&amp;$A$2&amp;tab!$A397&amp;"."&amp;tab!$B397&amp;""": """&amp;SUBSTITUTE(tab!$C397,"""","\""")&amp;""",")</f>
        <v/>
      </c>
    </row>
    <row r="379" customFormat="false" ht="14.25" hidden="false" customHeight="true" outlineLevel="0" collapsed="false">
      <c r="B379" s="65" t="str">
        <f aca="false">IF(OR(ISBLANK(tab!$C398),EXACT(MID(tab!$C398,1,LEN($A$2)),$A$2)),"",""""&amp;$A$2&amp;tab!$A398&amp;"."&amp;tab!$B398&amp;""": """&amp;SUBSTITUTE(tab!$C398,"""","\""")&amp;""",")</f>
        <v/>
      </c>
    </row>
    <row r="380" customFormat="false" ht="14.25" hidden="false" customHeight="true" outlineLevel="0" collapsed="false">
      <c r="B380" s="65" t="str">
        <f aca="false">IF(OR(ISBLANK(tab!$C399),EXACT(MID(tab!$C399,1,LEN($A$2)),$A$2)),"",""""&amp;$A$2&amp;tab!$A399&amp;"."&amp;tab!$B399&amp;""": """&amp;SUBSTITUTE(tab!$C399,"""","\""")&amp;""",")</f>
        <v/>
      </c>
    </row>
    <row r="381" customFormat="false" ht="14.25" hidden="false" customHeight="true" outlineLevel="0" collapsed="false">
      <c r="B381" s="65" t="str">
        <f aca="false">IF(OR(ISBLANK(tab!$C400),EXACT(MID(tab!$C400,1,LEN($A$2)),$A$2)),"",""""&amp;$A$2&amp;tab!$A400&amp;"."&amp;tab!$B400&amp;""": """&amp;SUBSTITUTE(tab!$C400,"""","\""")&amp;""",")</f>
        <v/>
      </c>
    </row>
    <row r="382" customFormat="false" ht="14.25" hidden="false" customHeight="true" outlineLevel="0" collapsed="false">
      <c r="B382" s="65" t="str">
        <f aca="false">IF(OR(ISBLANK(tab!$C401),EXACT(MID(tab!$C401,1,LEN($A$2)),$A$2)),"",""""&amp;$A$2&amp;tab!$A401&amp;"."&amp;tab!$B401&amp;""": """&amp;SUBSTITUTE(tab!$C401,"""","\""")&amp;""",")</f>
        <v/>
      </c>
    </row>
    <row r="383" customFormat="false" ht="14.25" hidden="false" customHeight="true" outlineLevel="0" collapsed="false">
      <c r="B383" s="65" t="str">
        <f aca="false">IF(OR(ISBLANK(tab!$C402),EXACT(MID(tab!$C402,1,LEN($A$2)),$A$2)),"",""""&amp;$A$2&amp;tab!$A402&amp;"."&amp;tab!$B402&amp;""": """&amp;SUBSTITUTE(tab!$C402,"""","\""")&amp;""",")</f>
        <v/>
      </c>
    </row>
    <row r="384" customFormat="false" ht="14.25" hidden="false" customHeight="true" outlineLevel="0" collapsed="false">
      <c r="B384" s="65" t="str">
        <f aca="false">IF(OR(ISBLANK(tab!$C403),EXACT(MID(tab!$C403,1,LEN($A$2)),$A$2)),"",""""&amp;$A$2&amp;tab!$A403&amp;"."&amp;tab!$B403&amp;""": """&amp;SUBSTITUTE(tab!$C403,"""","\""")&amp;""",")</f>
        <v/>
      </c>
    </row>
    <row r="385" customFormat="false" ht="14.25" hidden="false" customHeight="true" outlineLevel="0" collapsed="false">
      <c r="B385" s="65" t="str">
        <f aca="false">IF(OR(ISBLANK(tab!$C404),EXACT(MID(tab!$C404,1,LEN($A$2)),$A$2)),"",""""&amp;$A$2&amp;tab!$A404&amp;"."&amp;tab!$B404&amp;""": """&amp;SUBSTITUTE(tab!$C404,"""","\""")&amp;""",")</f>
        <v/>
      </c>
    </row>
    <row r="386" customFormat="false" ht="14.25" hidden="false" customHeight="true" outlineLevel="0" collapsed="false">
      <c r="B386" s="65" t="str">
        <f aca="false">IF(OR(ISBLANK(tab!$C405),EXACT(MID(tab!$C405,1,LEN($A$2)),$A$2)),"",""""&amp;$A$2&amp;tab!$A405&amp;"."&amp;tab!$B405&amp;""": """&amp;SUBSTITUTE(tab!$C405,"""","\""")&amp;""",")</f>
        <v/>
      </c>
    </row>
    <row r="387" customFormat="false" ht="14.25" hidden="false" customHeight="true" outlineLevel="0" collapsed="false">
      <c r="B387" s="65" t="str">
        <f aca="false">IF(OR(ISBLANK(tab!$C406),EXACT(MID(tab!$C406,1,LEN($A$2)),$A$2)),"",""""&amp;$A$2&amp;tab!$A406&amp;"."&amp;tab!$B406&amp;""": """&amp;SUBSTITUTE(tab!$C406,"""","\""")&amp;""",")</f>
        <v/>
      </c>
    </row>
    <row r="388" customFormat="false" ht="14.25" hidden="false" customHeight="true" outlineLevel="0" collapsed="false">
      <c r="B388" s="65" t="str">
        <f aca="false">IF(OR(ISBLANK(tab!$C407),EXACT(MID(tab!$C407,1,LEN($A$2)),$A$2)),"",""""&amp;$A$2&amp;tab!$A407&amp;"."&amp;tab!$B407&amp;""": """&amp;SUBSTITUTE(tab!$C407,"""","\""")&amp;""",")</f>
        <v/>
      </c>
    </row>
    <row r="389" customFormat="false" ht="14.25" hidden="false" customHeight="true" outlineLevel="0" collapsed="false">
      <c r="B389" s="65" t="str">
        <f aca="false">IF(OR(ISBLANK(tab!$C408),EXACT(MID(tab!$C408,1,LEN($A$2)),$A$2)),"",""""&amp;$A$2&amp;tab!$A408&amp;"."&amp;tab!$B408&amp;""": """&amp;SUBSTITUTE(tab!$C408,"""","\""")&amp;""",")</f>
        <v/>
      </c>
    </row>
    <row r="390" customFormat="false" ht="14.25" hidden="false" customHeight="true" outlineLevel="0" collapsed="false">
      <c r="B390" s="65" t="str">
        <f aca="false">IF(OR(ISBLANK(tab!$C409),EXACT(MID(tab!$C409,1,LEN($A$2)),$A$2)),"",""""&amp;$A$2&amp;tab!$A409&amp;"."&amp;tab!$B409&amp;""": """&amp;SUBSTITUTE(tab!$C409,"""","\""")&amp;""",")</f>
        <v/>
      </c>
    </row>
    <row r="391" customFormat="false" ht="14.25" hidden="false" customHeight="true" outlineLevel="0" collapsed="false">
      <c r="B391" s="65" t="str">
        <f aca="false">IF(OR(ISBLANK(tab!$C410),EXACT(MID(tab!$C410,1,LEN($A$2)),$A$2)),"",""""&amp;$A$2&amp;tab!$A410&amp;"."&amp;tab!$B410&amp;""": """&amp;SUBSTITUTE(tab!$C410,"""","\""")&amp;""",")</f>
        <v/>
      </c>
    </row>
    <row r="392" customFormat="false" ht="14.25" hidden="false" customHeight="true" outlineLevel="0" collapsed="false">
      <c r="B392" s="65" t="str">
        <f aca="false">IF(OR(ISBLANK(tab!$C411),EXACT(MID(tab!$C411,1,LEN($A$2)),$A$2)),"",""""&amp;$A$2&amp;tab!$A411&amp;"."&amp;tab!$B411&amp;""": """&amp;SUBSTITUTE(tab!$C411,"""","\""")&amp;""",")</f>
        <v/>
      </c>
    </row>
    <row r="393" customFormat="false" ht="14.25" hidden="false" customHeight="true" outlineLevel="0" collapsed="false">
      <c r="B393" s="65" t="str">
        <f aca="false">IF(OR(ISBLANK(tab!$C412),EXACT(MID(tab!$C412,1,LEN($A$2)),$A$2)),"",""""&amp;$A$2&amp;tab!$A412&amp;"."&amp;tab!$B412&amp;""": """&amp;SUBSTITUTE(tab!$C412,"""","\""")&amp;""",")</f>
        <v/>
      </c>
    </row>
    <row r="394" customFormat="false" ht="14.25" hidden="false" customHeight="true" outlineLevel="0" collapsed="false">
      <c r="B394" s="65" t="str">
        <f aca="false">IF(OR(ISBLANK(tab!$C413),EXACT(MID(tab!$C413,1,LEN($A$2)),$A$2)),"",""""&amp;$A$2&amp;tab!$A413&amp;"."&amp;tab!$B413&amp;""": """&amp;SUBSTITUTE(tab!$C413,"""","\""")&amp;""",")</f>
        <v/>
      </c>
    </row>
    <row r="395" customFormat="false" ht="14.25" hidden="false" customHeight="true" outlineLevel="0" collapsed="false">
      <c r="B395" s="65" t="str">
        <f aca="false">IF(OR(ISBLANK(tab!$C414),EXACT(MID(tab!$C414,1,LEN($A$2)),$A$2)),"",""""&amp;$A$2&amp;tab!$A414&amp;"."&amp;tab!$B414&amp;""": """&amp;SUBSTITUTE(tab!$C414,"""","\""")&amp;""",")</f>
        <v/>
      </c>
    </row>
    <row r="396" customFormat="false" ht="14.25" hidden="false" customHeight="true" outlineLevel="0" collapsed="false">
      <c r="B396" s="65" t="str">
        <f aca="false">IF(OR(ISBLANK(tab!$C415),EXACT(MID(tab!$C415,1,LEN($A$2)),$A$2)),"",""""&amp;$A$2&amp;tab!$A415&amp;"."&amp;tab!$B415&amp;""": """&amp;SUBSTITUTE(tab!$C415,"""","\""")&amp;""",")</f>
        <v/>
      </c>
    </row>
    <row r="397" customFormat="false" ht="14.25" hidden="false" customHeight="true" outlineLevel="0" collapsed="false">
      <c r="B397" s="65" t="str">
        <f aca="false">IF(OR(ISBLANK(tab!$C416),EXACT(MID(tab!$C416,1,LEN($A$2)),$A$2)),"",""""&amp;$A$2&amp;tab!$A416&amp;"."&amp;tab!$B416&amp;""": """&amp;SUBSTITUTE(tab!$C416,"""","\""")&amp;""",")</f>
        <v/>
      </c>
    </row>
    <row r="398" customFormat="false" ht="14.25" hidden="false" customHeight="true" outlineLevel="0" collapsed="false">
      <c r="B398" s="65" t="str">
        <f aca="false">IF(OR(ISBLANK(tab!$C417),EXACT(MID(tab!$C417,1,LEN($A$2)),$A$2)),"",""""&amp;$A$2&amp;tab!$A417&amp;"."&amp;tab!$B417&amp;""": """&amp;SUBSTITUTE(tab!$C417,"""","\""")&amp;""",")</f>
        <v/>
      </c>
    </row>
    <row r="399" customFormat="false" ht="14.25" hidden="false" customHeight="true" outlineLevel="0" collapsed="false">
      <c r="B399" s="65" t="str">
        <f aca="false">IF(OR(ISBLANK(tab!$C418),EXACT(MID(tab!$C418,1,LEN($A$2)),$A$2)),"",""""&amp;$A$2&amp;tab!$A418&amp;"."&amp;tab!$B418&amp;""": """&amp;SUBSTITUTE(tab!$C418,"""","\""")&amp;""",")</f>
        <v/>
      </c>
    </row>
    <row r="400" customFormat="false" ht="14.25" hidden="false" customHeight="true" outlineLevel="0" collapsed="false">
      <c r="B400" s="65" t="str">
        <f aca="false">IF(OR(ISBLANK(tab!$C419),EXACT(MID(tab!$C419,1,LEN($A$2)),$A$2)),"",""""&amp;$A$2&amp;tab!$A419&amp;"."&amp;tab!$B419&amp;""": """&amp;SUBSTITUTE(tab!$C419,"""","\""")&amp;""",")</f>
        <v/>
      </c>
    </row>
    <row r="401" customFormat="false" ht="14.25" hidden="false" customHeight="true" outlineLevel="0" collapsed="false">
      <c r="B401" s="65" t="str">
        <f aca="false">IF(OR(ISBLANK(tab!$C420),EXACT(MID(tab!$C420,1,LEN($A$2)),$A$2)),"",""""&amp;$A$2&amp;tab!$A420&amp;"."&amp;tab!$B420&amp;""": """&amp;SUBSTITUTE(tab!$C420,"""","\""")&amp;""",")</f>
        <v/>
      </c>
    </row>
    <row r="402" customFormat="false" ht="14.25" hidden="false" customHeight="true" outlineLevel="0" collapsed="false">
      <c r="B402" s="65" t="str">
        <f aca="false">IF(OR(ISBLANK(tab!$C421),EXACT(MID(tab!$C421,1,LEN($A$2)),$A$2)),"",""""&amp;$A$2&amp;tab!$A421&amp;"."&amp;tab!$B421&amp;""": """&amp;SUBSTITUTE(tab!$C421,"""","\""")&amp;""",")</f>
        <v/>
      </c>
    </row>
    <row r="403" customFormat="false" ht="14.25" hidden="false" customHeight="true" outlineLevel="0" collapsed="false">
      <c r="B403" s="65" t="str">
        <f aca="false">IF(OR(ISBLANK(tab!$C422),EXACT(MID(tab!$C422,1,LEN($A$2)),$A$2)),"",""""&amp;$A$2&amp;tab!$A422&amp;"."&amp;tab!$B422&amp;""": """&amp;SUBSTITUTE(tab!$C422,"""","\""")&amp;""",")</f>
        <v/>
      </c>
    </row>
    <row r="404" customFormat="false" ht="14.25" hidden="false" customHeight="true" outlineLevel="0" collapsed="false">
      <c r="B404" s="65" t="str">
        <f aca="false">IF(OR(ISBLANK(tab!$C423),EXACT(MID(tab!$C423,1,LEN($A$2)),$A$2)),"",""""&amp;$A$2&amp;tab!$A423&amp;"."&amp;tab!$B423&amp;""": """&amp;SUBSTITUTE(tab!$C423,"""","\""")&amp;""",")</f>
        <v/>
      </c>
    </row>
    <row r="405" customFormat="false" ht="14.25" hidden="false" customHeight="true" outlineLevel="0" collapsed="false">
      <c r="B405" s="65" t="str">
        <f aca="false">IF(OR(ISBLANK(tab!$C424),EXACT(MID(tab!$C424,1,LEN($A$2)),$A$2)),"",""""&amp;$A$2&amp;tab!$A424&amp;"."&amp;tab!$B424&amp;""": """&amp;SUBSTITUTE(tab!$C424,"""","\""")&amp;""",")</f>
        <v/>
      </c>
    </row>
    <row r="406" customFormat="false" ht="14.25" hidden="false" customHeight="true" outlineLevel="0" collapsed="false">
      <c r="B406" s="65" t="str">
        <f aca="false">IF(OR(ISBLANK(tab!$C425),EXACT(MID(tab!$C425,1,LEN($A$2)),$A$2)),"",""""&amp;$A$2&amp;tab!$A425&amp;"."&amp;tab!$B425&amp;""": """&amp;SUBSTITUTE(tab!$C425,"""","\""")&amp;""",")</f>
        <v/>
      </c>
    </row>
    <row r="407" customFormat="false" ht="14.25" hidden="false" customHeight="true" outlineLevel="0" collapsed="false">
      <c r="B407" s="65" t="str">
        <f aca="false">IF(OR(ISBLANK(tab!$C426),EXACT(MID(tab!$C426,1,LEN($A$2)),$A$2)),"",""""&amp;$A$2&amp;tab!$A426&amp;"."&amp;tab!$B426&amp;""": """&amp;SUBSTITUTE(tab!$C426,"""","\""")&amp;""",")</f>
        <v/>
      </c>
    </row>
    <row r="408" customFormat="false" ht="14.25" hidden="false" customHeight="true" outlineLevel="0" collapsed="false">
      <c r="B408" s="65" t="str">
        <f aca="false">IF(OR(ISBLANK(tab!$C427),EXACT(MID(tab!$C427,1,LEN($A$2)),$A$2)),"",""""&amp;$A$2&amp;tab!$A427&amp;"."&amp;tab!$B427&amp;""": """&amp;SUBSTITUTE(tab!$C427,"""","\""")&amp;""",")</f>
        <v/>
      </c>
    </row>
    <row r="409" customFormat="false" ht="14.25" hidden="false" customHeight="true" outlineLevel="0" collapsed="false">
      <c r="B409" s="65" t="str">
        <f aca="false">IF(OR(ISBLANK(tab!$C428),EXACT(MID(tab!$C428,1,LEN($A$2)),$A$2)),"",""""&amp;$A$2&amp;tab!$A428&amp;"."&amp;tab!$B428&amp;""": """&amp;SUBSTITUTE(tab!$C428,"""","\""")&amp;""",")</f>
        <v/>
      </c>
    </row>
    <row r="410" customFormat="false" ht="14.25" hidden="false" customHeight="true" outlineLevel="0" collapsed="false">
      <c r="B410" s="65" t="str">
        <f aca="false">IF(OR(ISBLANK(tab!$C429),EXACT(MID(tab!$C429,1,LEN($A$2)),$A$2)),"",""""&amp;$A$2&amp;tab!$A429&amp;"."&amp;tab!$B429&amp;""": """&amp;SUBSTITUTE(tab!$C429,"""","\""")&amp;""",")</f>
        <v/>
      </c>
    </row>
    <row r="411" customFormat="false" ht="14.25" hidden="false" customHeight="true" outlineLevel="0" collapsed="false">
      <c r="B411" s="65" t="str">
        <f aca="false">IF(OR(ISBLANK(tab!$C430),EXACT(MID(tab!$C430,1,LEN($A$2)),$A$2)),"",""""&amp;$A$2&amp;tab!$A430&amp;"."&amp;tab!$B430&amp;""": """&amp;SUBSTITUTE(tab!$C430,"""","\""")&amp;""",")</f>
        <v/>
      </c>
    </row>
    <row r="412" customFormat="false" ht="14.25" hidden="false" customHeight="true" outlineLevel="0" collapsed="false">
      <c r="B412" s="65" t="str">
        <f aca="false">IF(OR(ISBLANK(tab!$C431),EXACT(MID(tab!$C431,1,LEN($A$2)),$A$2)),"",""""&amp;$A$2&amp;tab!$A431&amp;"."&amp;tab!$B431&amp;""": """&amp;SUBSTITUTE(tab!$C431,"""","\""")&amp;""",")</f>
        <v/>
      </c>
    </row>
    <row r="413" customFormat="false" ht="14.25" hidden="false" customHeight="true" outlineLevel="0" collapsed="false">
      <c r="B413" s="65" t="str">
        <f aca="false">IF(OR(ISBLANK(tab!$C432),EXACT(MID(tab!$C432,1,LEN($A$2)),$A$2)),"",""""&amp;$A$2&amp;tab!$A432&amp;"."&amp;tab!$B432&amp;""": """&amp;SUBSTITUTE(tab!$C432,"""","\""")&amp;""",")</f>
        <v/>
      </c>
    </row>
    <row r="414" customFormat="false" ht="14.25" hidden="false" customHeight="true" outlineLevel="0" collapsed="false">
      <c r="B414" s="65" t="str">
        <f aca="false">IF(OR(ISBLANK(tab!$C433),EXACT(MID(tab!$C433,1,LEN($A$2)),$A$2)),"",""""&amp;$A$2&amp;tab!$A433&amp;"."&amp;tab!$B433&amp;""": """&amp;SUBSTITUTE(tab!$C433,"""","\""")&amp;""",")</f>
        <v/>
      </c>
    </row>
    <row r="415" customFormat="false" ht="14.25" hidden="false" customHeight="true" outlineLevel="0" collapsed="false">
      <c r="B415" s="65" t="str">
        <f aca="false">IF(OR(ISBLANK(tab!$C434),EXACT(MID(tab!$C434,1,LEN($A$2)),$A$2)),"",""""&amp;$A$2&amp;tab!$A434&amp;"."&amp;tab!$B434&amp;""": """&amp;SUBSTITUTE(tab!$C434,"""","\""")&amp;""",")</f>
        <v/>
      </c>
    </row>
    <row r="416" customFormat="false" ht="14.25" hidden="false" customHeight="true" outlineLevel="0" collapsed="false">
      <c r="B416" s="65" t="str">
        <f aca="false">IF(OR(ISBLANK(tab!$C435),EXACT(MID(tab!$C435,1,LEN($A$2)),$A$2)),"",""""&amp;$A$2&amp;tab!$A435&amp;"."&amp;tab!$B435&amp;""": """&amp;SUBSTITUTE(tab!$C435,"""","\""")&amp;""",")</f>
        <v/>
      </c>
    </row>
    <row r="417" customFormat="false" ht="14.25" hidden="false" customHeight="true" outlineLevel="0" collapsed="false">
      <c r="B417" s="65" t="str">
        <f aca="false">IF(OR(ISBLANK(tab!$C436),EXACT(MID(tab!$C436,1,LEN($A$2)),$A$2)),"",""""&amp;$A$2&amp;tab!$A436&amp;"."&amp;tab!$B436&amp;""": """&amp;SUBSTITUTE(tab!$C436,"""","\""")&amp;""",")</f>
        <v/>
      </c>
    </row>
    <row r="418" customFormat="false" ht="14.25" hidden="false" customHeight="true" outlineLevel="0" collapsed="false">
      <c r="B418" s="65" t="str">
        <f aca="false">IF(OR(ISBLANK(tab!$C472),EXACT(MID(tab!$C472,1,LEN($A$2)),$A$2)),"",""""&amp;$A$2&amp;tab!$A472&amp;"."&amp;tab!$B472&amp;""": """&amp;SUBSTITUTE(tab!$C472,"""","\""")&amp;""",")</f>
        <v/>
      </c>
    </row>
    <row r="419" customFormat="false" ht="14.25" hidden="false" customHeight="true" outlineLevel="0" collapsed="false">
      <c r="B419" s="65" t="str">
        <f aca="false">IF(OR(ISBLANK(tab!$C473),EXACT(MID(tab!$C473,1,LEN($A$2)),$A$2)),"",""""&amp;$A$2&amp;tab!$A473&amp;"."&amp;tab!$B473&amp;""": """&amp;SUBSTITUTE(tab!$C473,"""","\""")&amp;""",")</f>
        <v/>
      </c>
    </row>
    <row r="420" customFormat="false" ht="14.25" hidden="false" customHeight="true" outlineLevel="0" collapsed="false">
      <c r="B420" s="65" t="str">
        <f aca="false">IF(OR(ISBLANK(tab!$C474),EXACT(MID(tab!$C474,1,LEN($A$2)),$A$2)),"",""""&amp;$A$2&amp;tab!$A474&amp;"."&amp;tab!$B474&amp;""": """&amp;SUBSTITUTE(tab!$C474,"""","\""")&amp;""",")</f>
        <v/>
      </c>
    </row>
    <row r="421" customFormat="false" ht="14.25" hidden="false" customHeight="true" outlineLevel="0" collapsed="false">
      <c r="B421" s="65" t="str">
        <f aca="false">IF(OR(ISBLANK(tab!$C475),EXACT(MID(tab!$C475,1,LEN($A$2)),$A$2)),"",""""&amp;$A$2&amp;tab!$A475&amp;"."&amp;tab!$B475&amp;""": """&amp;SUBSTITUTE(tab!$C475,"""","\""")&amp;""",")</f>
        <v/>
      </c>
    </row>
    <row r="422" customFormat="false" ht="14.25" hidden="false" customHeight="true" outlineLevel="0" collapsed="false">
      <c r="B422" s="65" t="str">
        <f aca="false">IF(OR(ISBLANK(tab!$C476),EXACT(MID(tab!$C476,1,LEN($A$2)),$A$2)),"",""""&amp;$A$2&amp;tab!$A476&amp;"."&amp;tab!$B476&amp;""": """&amp;SUBSTITUTE(tab!$C476,"""","\""")&amp;""",")</f>
        <v/>
      </c>
    </row>
    <row r="423" customFormat="false" ht="14.25" hidden="false" customHeight="true" outlineLevel="0" collapsed="false">
      <c r="B423" s="65" t="str">
        <f aca="false">IF(OR(ISBLANK(tab!$C477),EXACT(MID(tab!$C477,1,LEN($A$2)),$A$2)),"",""""&amp;$A$2&amp;tab!$A477&amp;"."&amp;tab!$B477&amp;""": """&amp;SUBSTITUTE(tab!$C477,"""","\""")&amp;""",")</f>
        <v/>
      </c>
    </row>
    <row r="424" customFormat="false" ht="14.25" hidden="false" customHeight="true" outlineLevel="0" collapsed="false">
      <c r="B424" s="65" t="str">
        <f aca="false">IF(OR(ISBLANK(tab!$C478),EXACT(MID(tab!$C478,1,LEN($A$2)),$A$2)),"",""""&amp;$A$2&amp;tab!$A478&amp;"."&amp;tab!$B478&amp;""": """&amp;SUBSTITUTE(tab!$C478,"""","\""")&amp;""",")</f>
        <v/>
      </c>
    </row>
    <row r="425" customFormat="false" ht="14.25" hidden="false" customHeight="true" outlineLevel="0" collapsed="false">
      <c r="B425" s="65" t="str">
        <f aca="false">IF(OR(ISBLANK(tab!$C479),EXACT(MID(tab!$C479,1,LEN($A$2)),$A$2)),"",""""&amp;$A$2&amp;tab!$A479&amp;"."&amp;tab!$B479&amp;""": """&amp;SUBSTITUTE(tab!$C479,"""","\""")&amp;""",")</f>
        <v/>
      </c>
    </row>
    <row r="426" customFormat="false" ht="14.25" hidden="false" customHeight="true" outlineLevel="0" collapsed="false">
      <c r="B426" s="65" t="str">
        <f aca="false">IF(OR(ISBLANK(tab!$C480),EXACT(MID(tab!$C480,1,LEN($A$2)),$A$2)),"",""""&amp;$A$2&amp;tab!$A480&amp;"."&amp;tab!$B480&amp;""": """&amp;SUBSTITUTE(tab!$C480,"""","\""")&amp;""",")</f>
        <v/>
      </c>
    </row>
    <row r="427" customFormat="false" ht="14.25" hidden="false" customHeight="true" outlineLevel="0" collapsed="false">
      <c r="B427" s="65" t="str">
        <f aca="false">IF(OR(ISBLANK(tab!$C481),EXACT(MID(tab!$C481,1,LEN($A$2)),$A$2)),"",""""&amp;$A$2&amp;tab!$A481&amp;"."&amp;tab!$B481&amp;""": """&amp;SUBSTITUTE(tab!$C481,"""","\""")&amp;""",")</f>
        <v/>
      </c>
    </row>
    <row r="428" customFormat="false" ht="14.25" hidden="false" customHeight="true" outlineLevel="0" collapsed="false">
      <c r="B428" s="65" t="str">
        <f aca="false">IF(OR(ISBLANK(tab!$C482),EXACT(MID(tab!$C482,1,LEN($A$2)),$A$2)),"",""""&amp;$A$2&amp;tab!$A482&amp;"."&amp;tab!$B482&amp;""": """&amp;SUBSTITUTE(tab!$C482,"""","\""")&amp;""",")</f>
        <v/>
      </c>
    </row>
    <row r="429" customFormat="false" ht="14.25" hidden="false" customHeight="true" outlineLevel="0" collapsed="false">
      <c r="B429" s="65" t="str">
        <f aca="false">IF(OR(ISBLANK(tab!$C483),EXACT(MID(tab!$C483,1,LEN($A$2)),$A$2)),"",""""&amp;$A$2&amp;tab!$A483&amp;"."&amp;tab!$B483&amp;""": """&amp;SUBSTITUTE(tab!$C483,"""","\""")&amp;""",")</f>
        <v/>
      </c>
    </row>
    <row r="430" customFormat="false" ht="14.25" hidden="false" customHeight="true" outlineLevel="0" collapsed="false">
      <c r="B430" s="65" t="str">
        <f aca="false">IF(OR(ISBLANK(tab!$C484),EXACT(MID(tab!$C484,1,LEN($A$2)),$A$2)),"",""""&amp;$A$2&amp;tab!$A484&amp;"."&amp;tab!$B484&amp;""": """&amp;SUBSTITUTE(tab!$C484,"""","\""")&amp;""",")</f>
        <v/>
      </c>
    </row>
    <row r="431" customFormat="false" ht="14.25" hidden="false" customHeight="true" outlineLevel="0" collapsed="false">
      <c r="B431" s="65" t="str">
        <f aca="false">IF(OR(ISBLANK(tab!$C485),EXACT(MID(tab!$C485,1,LEN($A$2)),$A$2)),"",""""&amp;$A$2&amp;tab!$A485&amp;"."&amp;tab!$B485&amp;""": """&amp;SUBSTITUTE(tab!$C485,"""","\""")&amp;""",")</f>
        <v/>
      </c>
    </row>
    <row r="432" customFormat="false" ht="14.25" hidden="false" customHeight="true" outlineLevel="0" collapsed="false">
      <c r="B432" s="65" t="str">
        <f aca="false">IF(OR(ISBLANK(tab!$C486),EXACT(MID(tab!$C486,1,LEN($A$2)),$A$2)),"",""""&amp;$A$2&amp;tab!$A486&amp;"."&amp;tab!$B486&amp;""": """&amp;SUBSTITUTE(tab!$C486,"""","\""")&amp;""",")</f>
        <v/>
      </c>
    </row>
    <row r="433" customFormat="false" ht="14.25" hidden="false" customHeight="true" outlineLevel="0" collapsed="false">
      <c r="B433" s="65" t="str">
        <f aca="false">IF(OR(ISBLANK(tab!$C487),EXACT(MID(tab!$C487,1,LEN($A$2)),$A$2)),"",""""&amp;$A$2&amp;tab!$A487&amp;"."&amp;tab!$B487&amp;""": """&amp;SUBSTITUTE(tab!$C487,"""","\""")&amp;""",")</f>
        <v/>
      </c>
    </row>
    <row r="434" customFormat="false" ht="14.25" hidden="false" customHeight="true" outlineLevel="0" collapsed="false">
      <c r="B434" s="65" t="str">
        <f aca="false">IF(OR(ISBLANK(tab!$C488),EXACT(MID(tab!$C488,1,LEN($A$2)),$A$2)),"",""""&amp;$A$2&amp;tab!$A488&amp;"."&amp;tab!$B488&amp;""": """&amp;SUBSTITUTE(tab!$C488,"""","\""")&amp;""",")</f>
        <v/>
      </c>
    </row>
    <row r="435" customFormat="false" ht="14.25" hidden="false" customHeight="true" outlineLevel="0" collapsed="false">
      <c r="B435" s="65" t="str">
        <f aca="false">IF(OR(ISBLANK(tab!$C489),EXACT(MID(tab!$C489,1,LEN($A$2)),$A$2)),"",""""&amp;$A$2&amp;tab!$A489&amp;"."&amp;tab!$B489&amp;""": """&amp;SUBSTITUTE(tab!$C489,"""","\""")&amp;""",")</f>
        <v/>
      </c>
    </row>
    <row r="436" customFormat="false" ht="14.25" hidden="false" customHeight="true" outlineLevel="0" collapsed="false">
      <c r="B436" s="65" t="str">
        <f aca="false">IF(OR(ISBLANK(tab!$C490),EXACT(MID(tab!$C490,1,LEN($A$2)),$A$2)),"",""""&amp;$A$2&amp;tab!$A490&amp;"."&amp;tab!$B490&amp;""": """&amp;SUBSTITUTE(tab!$C490,"""","\""")&amp;""",")</f>
        <v/>
      </c>
    </row>
    <row r="437" customFormat="false" ht="14.25" hidden="false" customHeight="true" outlineLevel="0" collapsed="false">
      <c r="B437" s="65" t="str">
        <f aca="false">IF(OR(ISBLANK(tab!$C491),EXACT(MID(tab!$C491,1,LEN($A$2)),$A$2)),"",""""&amp;$A$2&amp;tab!$A491&amp;"."&amp;tab!$B491&amp;""": """&amp;SUBSTITUTE(tab!$C491,"""","\""")&amp;""",")</f>
        <v/>
      </c>
    </row>
    <row r="438" customFormat="false" ht="14.25" hidden="false" customHeight="true" outlineLevel="0" collapsed="false">
      <c r="B438" s="65" t="str">
        <f aca="false">IF(OR(ISBLANK(tab!$C492),EXACT(MID(tab!$C492,1,LEN($A$2)),$A$2)),"",""""&amp;$A$2&amp;tab!$A492&amp;"."&amp;tab!$B492&amp;""": """&amp;SUBSTITUTE(tab!$C492,"""","\""")&amp;""",")</f>
        <v/>
      </c>
    </row>
    <row r="439" customFormat="false" ht="14.25" hidden="false" customHeight="true" outlineLevel="0" collapsed="false">
      <c r="B439" s="65" t="str">
        <f aca="false">IF(OR(ISBLANK(tab!$C493),EXACT(MID(tab!$C493,1,LEN($A$2)),$A$2)),"",""""&amp;$A$2&amp;tab!$A493&amp;"."&amp;tab!$B493&amp;""": """&amp;SUBSTITUTE(tab!$C493,"""","\""")&amp;""",")</f>
        <v/>
      </c>
    </row>
    <row r="440" customFormat="false" ht="14.25" hidden="false" customHeight="true" outlineLevel="0" collapsed="false">
      <c r="B440" s="65" t="str">
        <f aca="false">IF(OR(ISBLANK(tab!$C494),EXACT(MID(tab!$C494,1,LEN($A$2)),$A$2)),"",""""&amp;$A$2&amp;tab!$A494&amp;"."&amp;tab!$B494&amp;""": """&amp;SUBSTITUTE(tab!$C494,"""","\""")&amp;""",")</f>
        <v/>
      </c>
    </row>
    <row r="441" customFormat="false" ht="14.25" hidden="false" customHeight="true" outlineLevel="0" collapsed="false">
      <c r="B441" s="65" t="str">
        <f aca="false">IF(OR(ISBLANK(tab!$C495),EXACT(MID(tab!$C495,1,LEN($A$2)),$A$2)),"",""""&amp;$A$2&amp;tab!$A495&amp;"."&amp;tab!$B495&amp;""": """&amp;SUBSTITUTE(tab!$C495,"""","\""")&amp;""",")</f>
        <v/>
      </c>
    </row>
    <row r="442" customFormat="false" ht="14.25" hidden="false" customHeight="true" outlineLevel="0" collapsed="false">
      <c r="B442" s="65" t="str">
        <f aca="false">IF(OR(ISBLANK(tab!$C496),EXACT(MID(tab!$C496,1,LEN($A$2)),$A$2)),"",""""&amp;$A$2&amp;tab!$A496&amp;"."&amp;tab!$B496&amp;""": """&amp;SUBSTITUTE(tab!$C496,"""","\""")&amp;""",")</f>
        <v/>
      </c>
    </row>
    <row r="443" customFormat="false" ht="14.25" hidden="false" customHeight="true" outlineLevel="0" collapsed="false">
      <c r="B443" s="65" t="str">
        <f aca="false">IF(OR(ISBLANK(tab!$C497),EXACT(MID(tab!$C497,1,LEN($A$2)),$A$2)),"",""""&amp;$A$2&amp;tab!$A497&amp;"."&amp;tab!$B497&amp;""": """&amp;SUBSTITUTE(tab!$C497,"""","\""")&amp;""",")</f>
        <v/>
      </c>
    </row>
    <row r="444" customFormat="false" ht="14.25" hidden="false" customHeight="true" outlineLevel="0" collapsed="false">
      <c r="B444" s="65" t="str">
        <f aca="false">IF(OR(ISBLANK(tab!$C498),EXACT(MID(tab!$C498,1,LEN($A$2)),$A$2)),"",""""&amp;$A$2&amp;tab!$A498&amp;"."&amp;tab!$B498&amp;""": """&amp;SUBSTITUTE(tab!$C498,"""","\""")&amp;""",")</f>
        <v/>
      </c>
    </row>
    <row r="445" customFormat="false" ht="14.25" hidden="false" customHeight="true" outlineLevel="0" collapsed="false">
      <c r="B445" s="65" t="str">
        <f aca="false">IF(OR(ISBLANK(tab!$C499),EXACT(MID(tab!$C499,1,LEN($A$2)),$A$2)),"",""""&amp;$A$2&amp;tab!$A499&amp;"."&amp;tab!$B499&amp;""": """&amp;SUBSTITUTE(tab!$C499,"""","\""")&amp;""",")</f>
        <v/>
      </c>
    </row>
    <row r="446" customFormat="false" ht="14.25" hidden="false" customHeight="true" outlineLevel="0" collapsed="false">
      <c r="B446" s="65" t="str">
        <f aca="false">IF(OR(ISBLANK(tab!$C500),EXACT(MID(tab!$C500,1,LEN($A$2)),$A$2)),"",""""&amp;$A$2&amp;tab!$A500&amp;"."&amp;tab!$B500&amp;""": """&amp;SUBSTITUTE(tab!$C500,"""","\""")&amp;""",")</f>
        <v/>
      </c>
    </row>
    <row r="447" customFormat="false" ht="14.25" hidden="false" customHeight="true" outlineLevel="0" collapsed="false">
      <c r="B447" s="65" t="str">
        <f aca="false">IF(OR(ISBLANK(tab!$C501),EXACT(MID(tab!$C501,1,LEN($A$2)),$A$2)),"",""""&amp;$A$2&amp;tab!$A501&amp;"."&amp;tab!$B501&amp;""": """&amp;SUBSTITUTE(tab!$C501,"""","\""")&amp;""",")</f>
        <v/>
      </c>
    </row>
    <row r="448" customFormat="false" ht="14.25" hidden="false" customHeight="true" outlineLevel="0" collapsed="false">
      <c r="B448" s="65" t="str">
        <f aca="false">IF(OR(ISBLANK(tab!$C502),EXACT(MID(tab!$C502,1,LEN($A$2)),$A$2)),"",""""&amp;$A$2&amp;tab!$A502&amp;"."&amp;tab!$B502&amp;""": """&amp;SUBSTITUTE(tab!$C502,"""","\""")&amp;""",")</f>
        <v/>
      </c>
    </row>
    <row r="449" customFormat="false" ht="14.25" hidden="false" customHeight="true" outlineLevel="0" collapsed="false">
      <c r="B449" s="65" t="str">
        <f aca="false">IF(OR(ISBLANK(tab!$C503),EXACT(MID(tab!$C503,1,LEN($A$2)),$A$2)),"",""""&amp;$A$2&amp;tab!$A503&amp;"."&amp;tab!$B503&amp;""": """&amp;SUBSTITUTE(tab!$C503,"""","\""")&amp;""",")</f>
        <v/>
      </c>
    </row>
    <row r="450" customFormat="false" ht="14.25" hidden="false" customHeight="true" outlineLevel="0" collapsed="false">
      <c r="B450" s="65" t="str">
        <f aca="false">IF(OR(ISBLANK(tab!$C504),EXACT(MID(tab!$C504,1,LEN($A$2)),$A$2)),"",""""&amp;$A$2&amp;tab!$A504&amp;"."&amp;tab!$B504&amp;""": """&amp;SUBSTITUTE(tab!$C504,"""","\""")&amp;""",")</f>
        <v/>
      </c>
    </row>
    <row r="451" customFormat="false" ht="14.25" hidden="false" customHeight="true" outlineLevel="0" collapsed="false">
      <c r="B451" s="65" t="str">
        <f aca="false">IF(OR(ISBLANK(tab!$C505),EXACT(MID(tab!$C505,1,LEN($A$2)),$A$2)),"",""""&amp;$A$2&amp;tab!$A505&amp;"."&amp;tab!$B505&amp;""": """&amp;SUBSTITUTE(tab!$C505,"""","\""")&amp;""",")</f>
        <v/>
      </c>
    </row>
    <row r="452" customFormat="false" ht="14.25" hidden="false" customHeight="true" outlineLevel="0" collapsed="false">
      <c r="B452" s="65" t="str">
        <f aca="false">IF(OR(ISBLANK(tab!$C506),EXACT(MID(tab!$C506,1,LEN($A$2)),$A$2)),"",""""&amp;$A$2&amp;tab!$A506&amp;"."&amp;tab!$B506&amp;""": """&amp;SUBSTITUTE(tab!$C506,"""","\""")&amp;""",")</f>
        <v/>
      </c>
    </row>
    <row r="453" customFormat="false" ht="14.25" hidden="false" customHeight="true" outlineLevel="0" collapsed="false">
      <c r="B453" s="65" t="str">
        <f aca="false">IF(OR(ISBLANK(tab!$C507),EXACT(MID(tab!$C507,1,LEN($A$2)),$A$2)),"",""""&amp;$A$2&amp;tab!$A507&amp;"."&amp;tab!$B507&amp;""": """&amp;SUBSTITUTE(tab!$C507,"""","\""")&amp;""",")</f>
        <v/>
      </c>
    </row>
    <row r="454" customFormat="false" ht="14.25" hidden="false" customHeight="true" outlineLevel="0" collapsed="false">
      <c r="B454" s="65" t="str">
        <f aca="false">IF(OR(ISBLANK(tab!$C508),EXACT(MID(tab!$C508,1,LEN($A$2)),$A$2)),"",""""&amp;$A$2&amp;tab!$A508&amp;"."&amp;tab!$B508&amp;""": """&amp;SUBSTITUTE(tab!$C508,"""","\""")&amp;""",")</f>
        <v/>
      </c>
    </row>
    <row r="455" customFormat="false" ht="14.25" hidden="false" customHeight="true" outlineLevel="0" collapsed="false">
      <c r="B455" s="65" t="str">
        <f aca="false">IF(OR(ISBLANK(tab!$C509),EXACT(MID(tab!$C509,1,LEN($A$2)),$A$2)),"",""""&amp;$A$2&amp;tab!$A509&amp;"."&amp;tab!$B509&amp;""": """&amp;SUBSTITUTE(tab!$C509,"""","\""")&amp;""",")</f>
        <v/>
      </c>
    </row>
    <row r="456" customFormat="false" ht="14.25" hidden="false" customHeight="true" outlineLevel="0" collapsed="false">
      <c r="B456" s="65" t="str">
        <f aca="false">IF(OR(ISBLANK(tab!$C510),EXACT(MID(tab!$C510,1,LEN($A$2)),$A$2)),"",""""&amp;$A$2&amp;tab!$A510&amp;"."&amp;tab!$B510&amp;""": """&amp;SUBSTITUTE(tab!$C510,"""","\""")&amp;""",")</f>
        <v/>
      </c>
    </row>
    <row r="457" customFormat="false" ht="14.25" hidden="false" customHeight="true" outlineLevel="0" collapsed="false">
      <c r="B457" s="65" t="str">
        <f aca="false">IF(OR(ISBLANK(tab!$C511),EXACT(MID(tab!$C511,1,LEN($A$2)),$A$2)),"",""""&amp;$A$2&amp;tab!$A511&amp;"."&amp;tab!$B511&amp;""": """&amp;SUBSTITUTE(tab!$C511,"""","\""")&amp;""",")</f>
        <v/>
      </c>
    </row>
    <row r="458" customFormat="false" ht="14.25" hidden="false" customHeight="true" outlineLevel="0" collapsed="false">
      <c r="B458" s="65" t="str">
        <f aca="false">IF(OR(ISBLANK(tab!$C512),EXACT(MID(tab!$C512,1,LEN($A$2)),$A$2)),"",""""&amp;$A$2&amp;tab!$A512&amp;"."&amp;tab!$B512&amp;""": """&amp;SUBSTITUTE(tab!$C512,"""","\""")&amp;""",")</f>
        <v/>
      </c>
    </row>
    <row r="459" customFormat="false" ht="14.25" hidden="false" customHeight="true" outlineLevel="0" collapsed="false">
      <c r="B459" s="65" t="str">
        <f aca="false">IF(OR(ISBLANK(tab!$C513),EXACT(MID(tab!$C513,1,LEN($A$2)),$A$2)),"",""""&amp;$A$2&amp;tab!$A513&amp;"."&amp;tab!$B513&amp;""": """&amp;SUBSTITUTE(tab!$C513,"""","\""")&amp;""",")</f>
        <v/>
      </c>
    </row>
    <row r="460" customFormat="false" ht="14.25" hidden="false" customHeight="true" outlineLevel="0" collapsed="false">
      <c r="B460" s="65" t="str">
        <f aca="false">IF(OR(ISBLANK(tab!$C514),EXACT(MID(tab!$C514,1,LEN($A$2)),$A$2)),"",""""&amp;$A$2&amp;tab!$A514&amp;"."&amp;tab!$B514&amp;""": """&amp;SUBSTITUTE(tab!$C514,"""","\""")&amp;""",")</f>
        <v/>
      </c>
    </row>
    <row r="461" customFormat="false" ht="14.25" hidden="false" customHeight="true" outlineLevel="0" collapsed="false">
      <c r="B461" s="65" t="str">
        <f aca="false">IF(OR(ISBLANK(tab!$C515),EXACT(MID(tab!$C515,1,LEN($A$2)),$A$2)),"",""""&amp;$A$2&amp;tab!$A515&amp;"."&amp;tab!$B515&amp;""": """&amp;SUBSTITUTE(tab!$C515,"""","\""")&amp;""",")</f>
        <v/>
      </c>
    </row>
    <row r="462" customFormat="false" ht="14.25" hidden="false" customHeight="true" outlineLevel="0" collapsed="false">
      <c r="B462" s="65" t="str">
        <f aca="false">IF(OR(ISBLANK(tab!$C516),EXACT(MID(tab!$C516,1,LEN($A$2)),$A$2)),"",""""&amp;$A$2&amp;tab!$A516&amp;"."&amp;tab!$B516&amp;""": """&amp;SUBSTITUTE(tab!$C516,"""","\""")&amp;""",")</f>
        <v/>
      </c>
    </row>
    <row r="463" customFormat="false" ht="14.25" hidden="false" customHeight="true" outlineLevel="0" collapsed="false">
      <c r="B463" s="65" t="str">
        <f aca="false">IF(OR(ISBLANK(tab!$C517),EXACT(MID(tab!$C517,1,LEN($A$2)),$A$2)),"",""""&amp;$A$2&amp;tab!$A517&amp;"."&amp;tab!$B517&amp;""": """&amp;SUBSTITUTE(tab!$C517,"""","\""")&amp;""",")</f>
        <v/>
      </c>
    </row>
    <row r="464" customFormat="false" ht="14.25" hidden="false" customHeight="true" outlineLevel="0" collapsed="false">
      <c r="B464" s="65" t="str">
        <f aca="false">IF(OR(ISBLANK(tab!$C518),EXACT(MID(tab!$C518,1,LEN($A$2)),$A$2)),"",""""&amp;$A$2&amp;tab!$A518&amp;"."&amp;tab!$B518&amp;""": """&amp;SUBSTITUTE(tab!$C518,"""","\""")&amp;""",")</f>
        <v/>
      </c>
    </row>
    <row r="465" customFormat="false" ht="14.25" hidden="false" customHeight="true" outlineLevel="0" collapsed="false">
      <c r="B465" s="65" t="str">
        <f aca="false">IF(OR(ISBLANK(tab!$C519),EXACT(MID(tab!$C519,1,LEN($A$2)),$A$2)),"",""""&amp;$A$2&amp;tab!$A519&amp;"."&amp;tab!$B519&amp;""": """&amp;SUBSTITUTE(tab!$C519,"""","\""")&amp;""",")</f>
        <v/>
      </c>
    </row>
    <row r="466" customFormat="false" ht="14.25" hidden="false" customHeight="true" outlineLevel="0" collapsed="false">
      <c r="B466" s="65" t="str">
        <f aca="false">IF(OR(ISBLANK(tab!$C520),EXACT(MID(tab!$C520,1,LEN($A$2)),$A$2)),"",""""&amp;$A$2&amp;tab!$A520&amp;"."&amp;tab!$B520&amp;""": """&amp;SUBSTITUTE(tab!$C520,"""","\""")&amp;""",")</f>
        <v/>
      </c>
    </row>
    <row r="467" customFormat="false" ht="14.25" hidden="false" customHeight="true" outlineLevel="0" collapsed="false">
      <c r="B467" s="65" t="str">
        <f aca="false">IF(OR(ISBLANK(tab!$C521),EXACT(MID(tab!$C521,1,LEN($A$2)),$A$2)),"",""""&amp;$A$2&amp;tab!$A521&amp;"."&amp;tab!$B521&amp;""": """&amp;SUBSTITUTE(tab!$C521,"""","\""")&amp;""",")</f>
        <v/>
      </c>
    </row>
    <row r="468" customFormat="false" ht="14.25" hidden="false" customHeight="true" outlineLevel="0" collapsed="false">
      <c r="B468" s="65" t="str">
        <f aca="false">IF(OR(ISBLANK(tab!$C522),EXACT(MID(tab!$C522,1,LEN($A$2)),$A$2)),"",""""&amp;$A$2&amp;tab!$A522&amp;"."&amp;tab!$B522&amp;""": """&amp;SUBSTITUTE(tab!$C522,"""","\""")&amp;""",")</f>
        <v/>
      </c>
    </row>
    <row r="469" customFormat="false" ht="14.25" hidden="false" customHeight="true" outlineLevel="0" collapsed="false">
      <c r="B469" s="65" t="str">
        <f aca="false">IF(OR(ISBLANK(tab!$C523),EXACT(MID(tab!$C523,1,LEN($A$2)),$A$2)),"",""""&amp;$A$2&amp;tab!$A523&amp;"."&amp;tab!$B523&amp;""": """&amp;SUBSTITUTE(tab!$C523,"""","\""")&amp;""",")</f>
        <v/>
      </c>
    </row>
    <row r="470" customFormat="false" ht="14.25" hidden="false" customHeight="true" outlineLevel="0" collapsed="false">
      <c r="B470" s="65" t="str">
        <f aca="false">IF(OR(ISBLANK(tab!$C524),EXACT(MID(tab!$C524,1,LEN($A$2)),$A$2)),"",""""&amp;$A$2&amp;tab!$A524&amp;"."&amp;tab!$B524&amp;""": """&amp;SUBSTITUTE(tab!$C524,"""","\""")&amp;""",")</f>
        <v/>
      </c>
    </row>
    <row r="471" customFormat="false" ht="14.25" hidden="false" customHeight="true" outlineLevel="0" collapsed="false">
      <c r="B471" s="65" t="str">
        <f aca="false">IF(OR(ISBLANK(tab!$C525),EXACT(MID(tab!$C525,1,LEN($A$2)),$A$2)),"",""""&amp;$A$2&amp;tab!$A525&amp;"."&amp;tab!$B525&amp;""": """&amp;SUBSTITUTE(tab!$C525,"""","\""")&amp;""",")</f>
        <v/>
      </c>
    </row>
    <row r="472" customFormat="false" ht="14.25" hidden="false" customHeight="true" outlineLevel="0" collapsed="false">
      <c r="B472" s="65" t="str">
        <f aca="false">IF(OR(ISBLANK(tab!$C526),EXACT(MID(tab!$C526,1,LEN($A$2)),$A$2)),"",""""&amp;$A$2&amp;tab!$A526&amp;"."&amp;tab!$B526&amp;""": """&amp;SUBSTITUTE(tab!$C526,"""","\""")&amp;""",")</f>
        <v/>
      </c>
    </row>
    <row r="473" customFormat="false" ht="14.25" hidden="false" customHeight="true" outlineLevel="0" collapsed="false">
      <c r="B473" s="65" t="str">
        <f aca="false">IF(OR(ISBLANK(tab!$C527),EXACT(MID(tab!$C527,1,LEN($A$2)),$A$2)),"",""""&amp;$A$2&amp;tab!$A527&amp;"."&amp;tab!$B527&amp;""": """&amp;SUBSTITUTE(tab!$C527,"""","\""")&amp;""",")</f>
        <v/>
      </c>
    </row>
    <row r="474" customFormat="false" ht="14.25" hidden="false" customHeight="true" outlineLevel="0" collapsed="false">
      <c r="B474" s="65" t="str">
        <f aca="false">IF(OR(ISBLANK(tab!$C528),EXACT(MID(tab!$C528,1,LEN($A$2)),$A$2)),"",""""&amp;$A$2&amp;tab!$A528&amp;"."&amp;tab!$B528&amp;""": """&amp;SUBSTITUTE(tab!$C528,"""","\""")&amp;""",")</f>
        <v/>
      </c>
    </row>
    <row r="475" customFormat="false" ht="14.25" hidden="false" customHeight="true" outlineLevel="0" collapsed="false">
      <c r="B475" s="65" t="str">
        <f aca="false">IF(OR(ISBLANK(tab!$C529),EXACT(MID(tab!$C529,1,LEN($A$2)),$A$2)),"",""""&amp;$A$2&amp;tab!$A529&amp;"."&amp;tab!$B529&amp;""": """&amp;SUBSTITUTE(tab!$C529,"""","\""")&amp;""",")</f>
        <v/>
      </c>
    </row>
    <row r="476" customFormat="false" ht="14.25" hidden="false" customHeight="true" outlineLevel="0" collapsed="false">
      <c r="B476" s="65" t="str">
        <f aca="false">IF(OR(ISBLANK(tab!$C530),EXACT(MID(tab!$C530,1,LEN($A$2)),$A$2)),"",""""&amp;$A$2&amp;tab!$A530&amp;"."&amp;tab!$B530&amp;""": """&amp;SUBSTITUTE(tab!$C530,"""","\""")&amp;""",")</f>
        <v/>
      </c>
    </row>
    <row r="477" customFormat="false" ht="14.25" hidden="false" customHeight="true" outlineLevel="0" collapsed="false">
      <c r="B477" s="65" t="str">
        <f aca="false">IF(OR(ISBLANK(tab!$C531),EXACT(MID(tab!$C531,1,LEN($A$2)),$A$2)),"",""""&amp;$A$2&amp;tab!$A531&amp;"."&amp;tab!$B531&amp;""": """&amp;SUBSTITUTE(tab!$C531,"""","\""")&amp;""",")</f>
        <v/>
      </c>
    </row>
    <row r="478" customFormat="false" ht="14.25" hidden="false" customHeight="true" outlineLevel="0" collapsed="false">
      <c r="B478" s="65" t="str">
        <f aca="false">IF(OR(ISBLANK(tab!$C532),EXACT(MID(tab!$C532,1,LEN($A$2)),$A$2)),"",""""&amp;$A$2&amp;tab!$A532&amp;"."&amp;tab!$B532&amp;""": """&amp;SUBSTITUTE(tab!$C532,"""","\""")&amp;""",")</f>
        <v/>
      </c>
    </row>
    <row r="479" customFormat="false" ht="14.25" hidden="false" customHeight="true" outlineLevel="0" collapsed="false">
      <c r="B479" s="65" t="str">
        <f aca="false">IF(OR(ISBLANK(tab!$C533),EXACT(MID(tab!$C533,1,LEN($A$2)),$A$2)),"",""""&amp;$A$2&amp;tab!$A533&amp;"."&amp;tab!$B533&amp;""": """&amp;SUBSTITUTE(tab!$C533,"""","\""")&amp;""",")</f>
        <v/>
      </c>
    </row>
    <row r="480" customFormat="false" ht="14.25" hidden="false" customHeight="true" outlineLevel="0" collapsed="false">
      <c r="B480" s="65" t="str">
        <f aca="false">IF(OR(ISBLANK(tab!$C534),EXACT(MID(tab!$C534,1,LEN($A$2)),$A$2)),"",""""&amp;$A$2&amp;tab!$A534&amp;"."&amp;tab!$B534&amp;""": """&amp;SUBSTITUTE(tab!$C534,"""","\""")&amp;""",")</f>
        <v/>
      </c>
    </row>
    <row r="481" customFormat="false" ht="14.25" hidden="false" customHeight="true" outlineLevel="0" collapsed="false">
      <c r="B481" s="65" t="str">
        <f aca="false">IF(OR(ISBLANK(tab!$C535),EXACT(MID(tab!$C535,1,LEN($A$2)),$A$2)),"",""""&amp;$A$2&amp;tab!$A535&amp;"."&amp;tab!$B535&amp;""": """&amp;SUBSTITUTE(tab!$C535,"""","\""")&amp;""",")</f>
        <v/>
      </c>
    </row>
    <row r="482" customFormat="false" ht="14.25" hidden="false" customHeight="true" outlineLevel="0" collapsed="false">
      <c r="B482" s="65" t="str">
        <f aca="false">IF(OR(ISBLANK(tab!$C536),EXACT(MID(tab!$C536,1,LEN($A$2)),$A$2)),"",""""&amp;$A$2&amp;tab!$A536&amp;"."&amp;tab!$B536&amp;""": """&amp;SUBSTITUTE(tab!$C536,"""","\""")&amp;""",")</f>
        <v/>
      </c>
    </row>
    <row r="483" customFormat="false" ht="14.25" hidden="false" customHeight="true" outlineLevel="0" collapsed="false">
      <c r="B483" s="65" t="str">
        <f aca="false">IF(OR(ISBLANK(tab!$C537),EXACT(MID(tab!$C537,1,LEN($A$2)),$A$2)),"",""""&amp;$A$2&amp;tab!$A537&amp;"."&amp;tab!$B537&amp;""": """&amp;SUBSTITUTE(tab!$C537,"""","\""")&amp;""",")</f>
        <v/>
      </c>
    </row>
    <row r="484" customFormat="false" ht="14.25" hidden="false" customHeight="true" outlineLevel="0" collapsed="false">
      <c r="B484" s="65" t="str">
        <f aca="false">IF(OR(ISBLANK(tab!$C538),EXACT(MID(tab!$C538,1,LEN($A$2)),$A$2)),"",""""&amp;$A$2&amp;tab!$A538&amp;"."&amp;tab!$B538&amp;""": """&amp;SUBSTITUTE(tab!$C538,"""","\""")&amp;""",")</f>
        <v/>
      </c>
    </row>
    <row r="485" customFormat="false" ht="14.25" hidden="false" customHeight="true" outlineLevel="0" collapsed="false">
      <c r="B485" s="65" t="str">
        <f aca="false">IF(OR(ISBLANK(tab!$C539),EXACT(MID(tab!$C539,1,LEN($A$2)),$A$2)),"",""""&amp;$A$2&amp;tab!$A539&amp;"."&amp;tab!$B539&amp;""": """&amp;SUBSTITUTE(tab!$C539,"""","\""")&amp;""",")</f>
        <v/>
      </c>
    </row>
    <row r="486" customFormat="false" ht="14.25" hidden="false" customHeight="true" outlineLevel="0" collapsed="false">
      <c r="B486" s="65" t="str">
        <f aca="false">IF(OR(ISBLANK(tab!$C540),EXACT(MID(tab!$C540,1,LEN($A$2)),$A$2)),"",""""&amp;$A$2&amp;tab!$A540&amp;"."&amp;tab!$B540&amp;""": """&amp;SUBSTITUTE(tab!$C540,"""","\""")&amp;""",")</f>
        <v/>
      </c>
    </row>
    <row r="487" customFormat="false" ht="14.25" hidden="false" customHeight="true" outlineLevel="0" collapsed="false">
      <c r="B487" s="65" t="str">
        <f aca="false">IF(OR(ISBLANK(tab!$C541),EXACT(MID(tab!$C541,1,LEN($A$2)),$A$2)),"",""""&amp;$A$2&amp;tab!$A541&amp;"."&amp;tab!$B541&amp;""": """&amp;SUBSTITUTE(tab!$C541,"""","\""")&amp;""",")</f>
        <v/>
      </c>
    </row>
    <row r="488" customFormat="false" ht="14.25" hidden="false" customHeight="true" outlineLevel="0" collapsed="false">
      <c r="B488" s="65" t="str">
        <f aca="false">IF(OR(ISBLANK(tab!$C542),EXACT(MID(tab!$C542,1,LEN($A$2)),$A$2)),"",""""&amp;$A$2&amp;tab!$A542&amp;"."&amp;tab!$B542&amp;""": """&amp;SUBSTITUTE(tab!$C542,"""","\""")&amp;""",")</f>
        <v/>
      </c>
    </row>
    <row r="489" customFormat="false" ht="14.25" hidden="false" customHeight="true" outlineLevel="0" collapsed="false">
      <c r="B489" s="65" t="str">
        <f aca="false">IF(OR(ISBLANK(tab!$C543),EXACT(MID(tab!$C543,1,LEN($A$2)),$A$2)),"",""""&amp;$A$2&amp;tab!$A543&amp;"."&amp;tab!$B543&amp;""": """&amp;SUBSTITUTE(tab!$C543,"""","\""")&amp;""",")</f>
        <v/>
      </c>
    </row>
    <row r="490" customFormat="false" ht="14.25" hidden="false" customHeight="true" outlineLevel="0" collapsed="false">
      <c r="B490" s="65" t="str">
        <f aca="false">IF(OR(ISBLANK(tab!$C544),EXACT(MID(tab!$C544,1,LEN($A$2)),$A$2)),"",""""&amp;$A$2&amp;tab!$A544&amp;"."&amp;tab!$B544&amp;""": """&amp;SUBSTITUTE(tab!$C544,"""","\""")&amp;""",")</f>
        <v/>
      </c>
    </row>
    <row r="491" customFormat="false" ht="14.25" hidden="false" customHeight="true" outlineLevel="0" collapsed="false">
      <c r="B491" s="65" t="str">
        <f aca="false">IF(OR(ISBLANK(tab!$C545),EXACT(MID(tab!$C545,1,LEN($A$2)),$A$2)),"",""""&amp;$A$2&amp;tab!$A545&amp;"."&amp;tab!$B545&amp;""": """&amp;SUBSTITUTE(tab!$C545,"""","\""")&amp;""",")</f>
        <v/>
      </c>
    </row>
    <row r="492" customFormat="false" ht="14.25" hidden="false" customHeight="true" outlineLevel="0" collapsed="false">
      <c r="B492" s="65" t="str">
        <f aca="false">IF(OR(ISBLANK(tab!$C546),EXACT(MID(tab!$C546,1,LEN($A$2)),$A$2)),"",""""&amp;$A$2&amp;tab!$A546&amp;"."&amp;tab!$B546&amp;""": """&amp;SUBSTITUTE(tab!$C546,"""","\""")&amp;""",")</f>
        <v/>
      </c>
    </row>
    <row r="493" customFormat="false" ht="14.25" hidden="false" customHeight="true" outlineLevel="0" collapsed="false">
      <c r="B493" s="65" t="str">
        <f aca="false">IF(OR(ISBLANK(tab!$C547),EXACT(MID(tab!$C547,1,LEN($A$2)),$A$2)),"",""""&amp;$A$2&amp;tab!$A547&amp;"."&amp;tab!$B547&amp;""": """&amp;SUBSTITUTE(tab!$C547,"""","\""")&amp;""",")</f>
        <v/>
      </c>
    </row>
    <row r="494" customFormat="false" ht="14.25" hidden="false" customHeight="true" outlineLevel="0" collapsed="false">
      <c r="B494" s="65" t="str">
        <f aca="false">IF(OR(ISBLANK(tab!$C548),EXACT(MID(tab!$C548,1,LEN($A$2)),$A$2)),"",""""&amp;$A$2&amp;tab!$A548&amp;"."&amp;tab!$B548&amp;""": """&amp;SUBSTITUTE(tab!$C548,"""","\""")&amp;""",")</f>
        <v/>
      </c>
    </row>
    <row r="495" customFormat="false" ht="14.25" hidden="false" customHeight="true" outlineLevel="0" collapsed="false">
      <c r="B495" s="65" t="str">
        <f aca="false">IF(OR(ISBLANK(tab!$C549),EXACT(MID(tab!$C549,1,LEN($A$2)),$A$2)),"",""""&amp;$A$2&amp;tab!$A549&amp;"."&amp;tab!$B549&amp;""": """&amp;SUBSTITUTE(tab!$C549,"""","\""")&amp;""",")</f>
        <v/>
      </c>
    </row>
    <row r="496" customFormat="false" ht="14.25" hidden="false" customHeight="true" outlineLevel="0" collapsed="false">
      <c r="B496" s="65" t="str">
        <f aca="false">IF(OR(ISBLANK(tab!$C550),EXACT(MID(tab!$C550,1,LEN($A$2)),$A$2)),"",""""&amp;$A$2&amp;tab!$A550&amp;"."&amp;tab!$B550&amp;""": """&amp;SUBSTITUTE(tab!$C550,"""","\""")&amp;""",")</f>
        <v/>
      </c>
    </row>
    <row r="497" customFormat="false" ht="14.25" hidden="false" customHeight="true" outlineLevel="0" collapsed="false">
      <c r="B497" s="65" t="str">
        <f aca="false">IF(OR(ISBLANK(tab!$C551),EXACT(MID(tab!$C551,1,LEN($A$2)),$A$2)),"",""""&amp;$A$2&amp;tab!$A551&amp;"."&amp;tab!$B551&amp;""": """&amp;SUBSTITUTE(tab!$C551,"""","\""")&amp;""",")</f>
        <v/>
      </c>
    </row>
    <row r="498" customFormat="false" ht="14.25" hidden="false" customHeight="true" outlineLevel="0" collapsed="false">
      <c r="B498" s="65" t="str">
        <f aca="false">IF(OR(ISBLANK(tab!$C552),EXACT(MID(tab!$C552,1,LEN($A$2)),$A$2)),"",""""&amp;$A$2&amp;tab!$A552&amp;"."&amp;tab!$B552&amp;""": """&amp;SUBSTITUTE(tab!$C552,"""","\""")&amp;""",")</f>
        <v/>
      </c>
    </row>
    <row r="499" customFormat="false" ht="14.25" hidden="false" customHeight="true" outlineLevel="0" collapsed="false">
      <c r="B499" s="65" t="str">
        <f aca="false">IF(OR(ISBLANK(tab!$C553),EXACT(MID(tab!$C553,1,LEN($A$2)),$A$2)),"",""""&amp;$A$2&amp;tab!$A553&amp;"."&amp;tab!$B553&amp;""": """&amp;SUBSTITUTE(tab!$C553,"""","\""")&amp;""",")</f>
        <v/>
      </c>
    </row>
    <row r="500" customFormat="false" ht="14.25" hidden="false" customHeight="true" outlineLevel="0" collapsed="false">
      <c r="B500" s="65" t="str">
        <f aca="false">IF(OR(ISBLANK(tab!$C554),EXACT(MID(tab!$C554,1,LEN($A$2)),$A$2)),"",""""&amp;$A$2&amp;tab!$A554&amp;"."&amp;tab!$B554&amp;""": """&amp;SUBSTITUTE(tab!$C554,"""","\""")&amp;""",")</f>
        <v/>
      </c>
    </row>
    <row r="501" customFormat="false" ht="14.25" hidden="false" customHeight="true" outlineLevel="0" collapsed="false">
      <c r="B501" s="65" t="str">
        <f aca="false">IF(OR(ISBLANK(tab!$C555),EXACT(MID(tab!$C555,1,LEN($A$2)),$A$2)),"",""""&amp;$A$2&amp;tab!$A555&amp;"."&amp;tab!$B555&amp;""": """&amp;SUBSTITUTE(tab!$C555,"""","\""")&amp;""",")</f>
        <v/>
      </c>
    </row>
    <row r="502" customFormat="false" ht="14.25" hidden="false" customHeight="true" outlineLevel="0" collapsed="false">
      <c r="B502" s="65" t="str">
        <f aca="false">IF(OR(ISBLANK(tab!$C556),EXACT(MID(tab!$C556,1,LEN($A$2)),$A$2)),"",""""&amp;$A$2&amp;tab!$A556&amp;"."&amp;tab!$B556&amp;""": """&amp;SUBSTITUTE(tab!$C556,"""","\""")&amp;""",")</f>
        <v/>
      </c>
    </row>
    <row r="503" customFormat="false" ht="14.25" hidden="false" customHeight="true" outlineLevel="0" collapsed="false">
      <c r="B503" s="65" t="str">
        <f aca="false">IF(OR(ISBLANK(tab!$C557),EXACT(MID(tab!$C557,1,LEN($A$2)),$A$2)),"",""""&amp;$A$2&amp;tab!$A557&amp;"."&amp;tab!$B557&amp;""": """&amp;SUBSTITUTE(tab!$C557,"""","\""")&amp;""",")</f>
        <v/>
      </c>
    </row>
    <row r="504" customFormat="false" ht="14.25" hidden="false" customHeight="true" outlineLevel="0" collapsed="false">
      <c r="B504" s="65" t="str">
        <f aca="false">IF(OR(ISBLANK(tab!$C558),EXACT(MID(tab!$C558,1,LEN($A$2)),$A$2)),"",""""&amp;$A$2&amp;tab!$A558&amp;"."&amp;tab!$B558&amp;""": """&amp;SUBSTITUTE(tab!$C558,"""","\""")&amp;""",")</f>
        <v/>
      </c>
    </row>
    <row r="505" customFormat="false" ht="14.25" hidden="false" customHeight="true" outlineLevel="0" collapsed="false">
      <c r="B505" s="65" t="str">
        <f aca="false">IF(OR(ISBLANK(tab!$C559),EXACT(MID(tab!$C559,1,LEN($A$2)),$A$2)),"",""""&amp;$A$2&amp;tab!$A559&amp;"."&amp;tab!$B559&amp;""": """&amp;SUBSTITUTE(tab!$C559,"""","\""")&amp;""",")</f>
        <v/>
      </c>
    </row>
    <row r="506" customFormat="false" ht="14.25" hidden="false" customHeight="true" outlineLevel="0" collapsed="false">
      <c r="B506" s="65" t="str">
        <f aca="false">IF(OR(ISBLANK(tab!$C560),EXACT(MID(tab!$C560,1,LEN($A$2)),$A$2)),"",""""&amp;$A$2&amp;tab!$A560&amp;"."&amp;tab!$B560&amp;""": """&amp;SUBSTITUTE(tab!$C560,"""","\""")&amp;""",")</f>
        <v/>
      </c>
    </row>
    <row r="507" customFormat="false" ht="14.25" hidden="false" customHeight="true" outlineLevel="0" collapsed="false">
      <c r="B507" s="65" t="str">
        <f aca="false">IF(OR(ISBLANK(tab!$C561),EXACT(MID(tab!$C561,1,LEN($A$2)),$A$2)),"",""""&amp;$A$2&amp;tab!$A561&amp;"."&amp;tab!$B561&amp;""": """&amp;SUBSTITUTE(tab!$C561,"""","\""")&amp;""",")</f>
        <v/>
      </c>
    </row>
    <row r="508" customFormat="false" ht="14.25" hidden="false" customHeight="true" outlineLevel="0" collapsed="false">
      <c r="B508" s="65" t="str">
        <f aca="false">IF(OR(ISBLANK(tab!$C562),EXACT(MID(tab!$C562,1,LEN($A$2)),$A$2)),"",""""&amp;$A$2&amp;tab!$A562&amp;"."&amp;tab!$B562&amp;""": """&amp;SUBSTITUTE(tab!$C562,"""","\""")&amp;""",")</f>
        <v/>
      </c>
    </row>
    <row r="509" customFormat="false" ht="14.25" hidden="false" customHeight="true" outlineLevel="0" collapsed="false">
      <c r="B509" s="65" t="str">
        <f aca="false">IF(OR(ISBLANK(tab!$C563),EXACT(MID(tab!$C563,1,LEN($A$2)),$A$2)),"",""""&amp;$A$2&amp;tab!$A563&amp;"."&amp;tab!$B563&amp;""": """&amp;SUBSTITUTE(tab!$C563,"""","\""")&amp;""",")</f>
        <v/>
      </c>
    </row>
    <row r="510" customFormat="false" ht="14.25" hidden="false" customHeight="true" outlineLevel="0" collapsed="false">
      <c r="B510" s="65" t="str">
        <f aca="false">IF(OR(ISBLANK(tab!$C564),EXACT(MID(tab!$C564,1,LEN($A$2)),$A$2)),"",""""&amp;$A$2&amp;tab!$A564&amp;"."&amp;tab!$B564&amp;""": """&amp;SUBSTITUTE(tab!$C564,"""","\""")&amp;""",")</f>
        <v/>
      </c>
    </row>
    <row r="511" customFormat="false" ht="14.25" hidden="false" customHeight="true" outlineLevel="0" collapsed="false">
      <c r="B511" s="65" t="str">
        <f aca="false">IF(OR(ISBLANK(tab!$C565),EXACT(MID(tab!$C565,1,LEN($A$2)),$A$2)),"",""""&amp;$A$2&amp;tab!$A565&amp;"."&amp;tab!$B565&amp;""": """&amp;SUBSTITUTE(tab!$C565,"""","\""")&amp;""",")</f>
        <v/>
      </c>
    </row>
    <row r="512" customFormat="false" ht="14.25" hidden="false" customHeight="true" outlineLevel="0" collapsed="false">
      <c r="B512" s="65" t="str">
        <f aca="false">IF(OR(ISBLANK(tab!$C566),EXACT(MID(tab!$C566,1,LEN($A$2)),$A$2)),"",""""&amp;$A$2&amp;tab!$A566&amp;"."&amp;tab!$B566&amp;""": """&amp;SUBSTITUTE(tab!$C566,"""","\""")&amp;""",")</f>
        <v/>
      </c>
    </row>
    <row r="513" customFormat="false" ht="14.25" hidden="false" customHeight="true" outlineLevel="0" collapsed="false">
      <c r="B513" s="65" t="str">
        <f aca="false">IF(OR(ISBLANK(tab!$C567),EXACT(MID(tab!$C567,1,LEN($A$2)),$A$2)),"",""""&amp;$A$2&amp;tab!$A567&amp;"."&amp;tab!$B567&amp;""": """&amp;SUBSTITUTE(tab!$C567,"""","\""")&amp;""",")</f>
        <v/>
      </c>
    </row>
    <row r="514" customFormat="false" ht="14.25" hidden="false" customHeight="true" outlineLevel="0" collapsed="false">
      <c r="B514" s="65" t="str">
        <f aca="false">IF(OR(ISBLANK(tab!$C568),EXACT(MID(tab!$C568,1,LEN($A$2)),$A$2)),"",""""&amp;$A$2&amp;tab!$A568&amp;"."&amp;tab!$B568&amp;""": """&amp;SUBSTITUTE(tab!$C568,"""","\""")&amp;""",")</f>
        <v/>
      </c>
    </row>
    <row r="515" customFormat="false" ht="14.25" hidden="false" customHeight="true" outlineLevel="0" collapsed="false">
      <c r="B515" s="65" t="str">
        <f aca="false">IF(OR(ISBLANK(tab!$C569),EXACT(MID(tab!$C569,1,LEN($A$2)),$A$2)),"",""""&amp;$A$2&amp;tab!$A569&amp;"."&amp;tab!$B569&amp;""": """&amp;SUBSTITUTE(tab!$C569,"""","\""")&amp;""",")</f>
        <v/>
      </c>
    </row>
    <row r="516" customFormat="false" ht="14.25" hidden="false" customHeight="true" outlineLevel="0" collapsed="false">
      <c r="B516" s="65" t="str">
        <f aca="false">IF(OR(ISBLANK(tab!$C570),EXACT(MID(tab!$C570,1,LEN($A$2)),$A$2)),"",""""&amp;$A$2&amp;tab!$A570&amp;"."&amp;tab!$B570&amp;""": """&amp;SUBSTITUTE(tab!$C570,"""","\""")&amp;""",")</f>
        <v/>
      </c>
    </row>
    <row r="517" customFormat="false" ht="14.25" hidden="false" customHeight="true" outlineLevel="0" collapsed="false">
      <c r="B517" s="65" t="str">
        <f aca="false">IF(OR(ISBLANK(tab!$C571),EXACT(MID(tab!$C571,1,LEN($A$2)),$A$2)),"",""""&amp;$A$2&amp;tab!$A571&amp;"."&amp;tab!$B571&amp;""": """&amp;SUBSTITUTE(tab!$C571,"""","\""")&amp;""",")</f>
        <v/>
      </c>
    </row>
    <row r="518" customFormat="false" ht="14.25" hidden="false" customHeight="true" outlineLevel="0" collapsed="false">
      <c r="B518" s="65" t="str">
        <f aca="false">IF(OR(ISBLANK(tab!$C572),EXACT(MID(tab!$C572,1,LEN($A$2)),$A$2)),"",""""&amp;$A$2&amp;tab!$A572&amp;"."&amp;tab!$B572&amp;""": """&amp;SUBSTITUTE(tab!$C572,"""","\""")&amp;""",")</f>
        <v/>
      </c>
    </row>
    <row r="519" customFormat="false" ht="14.25" hidden="false" customHeight="true" outlineLevel="0" collapsed="false">
      <c r="B519" s="65" t="str">
        <f aca="false">IF(OR(ISBLANK(tab!$C573),EXACT(MID(tab!$C573,1,LEN($A$2)),$A$2)),"",""""&amp;$A$2&amp;tab!$A573&amp;"."&amp;tab!$B573&amp;""": """&amp;SUBSTITUTE(tab!$C573,"""","\""")&amp;""",")</f>
        <v/>
      </c>
    </row>
    <row r="520" customFormat="false" ht="14.25" hidden="false" customHeight="true" outlineLevel="0" collapsed="false">
      <c r="B520" s="65" t="str">
        <f aca="false">IF(OR(ISBLANK(tab!$C574),EXACT(MID(tab!$C574,1,LEN($A$2)),$A$2)),"",""""&amp;$A$2&amp;tab!$A574&amp;"."&amp;tab!$B574&amp;""": """&amp;SUBSTITUTE(tab!$C574,"""","\""")&amp;""",")</f>
        <v/>
      </c>
    </row>
    <row r="521" customFormat="false" ht="14.25" hidden="false" customHeight="true" outlineLevel="0" collapsed="false">
      <c r="B521" s="65" t="str">
        <f aca="false">IF(OR(ISBLANK(tab!$C575),EXACT(MID(tab!$C575,1,LEN($A$2)),$A$2)),"",""""&amp;$A$2&amp;tab!$A575&amp;"."&amp;tab!$B575&amp;""": """&amp;SUBSTITUTE(tab!$C575,"""","\""")&amp;""",")</f>
        <v/>
      </c>
    </row>
    <row r="522" customFormat="false" ht="14.25" hidden="false" customHeight="true" outlineLevel="0" collapsed="false">
      <c r="B522" s="65" t="str">
        <f aca="false">IF(OR(ISBLANK(tab!$C576),EXACT(MID(tab!$C576,1,LEN($A$2)),$A$2)),"",""""&amp;$A$2&amp;tab!$A576&amp;"."&amp;tab!$B576&amp;""": """&amp;SUBSTITUTE(tab!$C576,"""","\""")&amp;""",")</f>
        <v/>
      </c>
    </row>
    <row r="523" customFormat="false" ht="14.25" hidden="false" customHeight="true" outlineLevel="0" collapsed="false">
      <c r="B523" s="65" t="str">
        <f aca="false">IF(OR(ISBLANK(tab!$C577),EXACT(MID(tab!$C577,1,LEN($A$2)),$A$2)),"",""""&amp;$A$2&amp;tab!$A577&amp;"."&amp;tab!$B577&amp;""": """&amp;SUBSTITUTE(tab!$C577,"""","\""")&amp;""",")</f>
        <v/>
      </c>
    </row>
    <row r="524" customFormat="false" ht="14.25" hidden="false" customHeight="true" outlineLevel="0" collapsed="false">
      <c r="B524" s="65" t="str">
        <f aca="false">IF(OR(ISBLANK(tab!$C578),EXACT(MID(tab!$C578,1,LEN($A$2)),$A$2)),"",""""&amp;$A$2&amp;tab!$A578&amp;"."&amp;tab!$B578&amp;""": """&amp;SUBSTITUTE(tab!$C578,"""","\""")&amp;""",")</f>
        <v/>
      </c>
    </row>
    <row r="525" customFormat="false" ht="14.25" hidden="false" customHeight="true" outlineLevel="0" collapsed="false">
      <c r="B525" s="65" t="str">
        <f aca="false">IF(OR(ISBLANK(tab!$C579),EXACT(MID(tab!$C579,1,LEN($A$2)),$A$2)),"",""""&amp;$A$2&amp;tab!$A579&amp;"."&amp;tab!$B579&amp;""": """&amp;SUBSTITUTE(tab!$C579,"""","\""")&amp;""",")</f>
        <v/>
      </c>
    </row>
    <row r="526" customFormat="false" ht="14.25" hidden="false" customHeight="true" outlineLevel="0" collapsed="false">
      <c r="B526" s="65" t="str">
        <f aca="false">IF(OR(ISBLANK(tab!$C580),EXACT(MID(tab!$C580,1,LEN($A$2)),$A$2)),"",""""&amp;$A$2&amp;tab!$A580&amp;"."&amp;tab!$B580&amp;""": """&amp;SUBSTITUTE(tab!$C580,"""","\""")&amp;""",")</f>
        <v/>
      </c>
    </row>
    <row r="527" customFormat="false" ht="14.25" hidden="false" customHeight="true" outlineLevel="0" collapsed="false">
      <c r="B527" s="65" t="str">
        <f aca="false">IF(OR(ISBLANK(tab!$C581),EXACT(MID(tab!$C581,1,LEN($A$2)),$A$2)),"",""""&amp;$A$2&amp;tab!$A581&amp;"."&amp;tab!$B581&amp;""": """&amp;SUBSTITUTE(tab!$C581,"""","\""")&amp;""",")</f>
        <v/>
      </c>
    </row>
    <row r="528" customFormat="false" ht="14.25" hidden="false" customHeight="true" outlineLevel="0" collapsed="false">
      <c r="B528" s="65" t="str">
        <f aca="false">IF(OR(ISBLANK(tab!$C582),EXACT(MID(tab!$C582,1,LEN($A$2)),$A$2)),"",""""&amp;$A$2&amp;tab!$A582&amp;"."&amp;tab!$B582&amp;""": """&amp;SUBSTITUTE(tab!$C582,"""","\""")&amp;""",")</f>
        <v/>
      </c>
    </row>
    <row r="529" customFormat="false" ht="14.25" hidden="false" customHeight="true" outlineLevel="0" collapsed="false">
      <c r="B529" s="65" t="str">
        <f aca="false">IF(OR(ISBLANK(tab!$C583),EXACT(MID(tab!$C583,1,LEN($A$2)),$A$2)),"",""""&amp;$A$2&amp;tab!$A583&amp;"."&amp;tab!$B583&amp;""": """&amp;SUBSTITUTE(tab!$C583,"""","\""")&amp;""",")</f>
        <v/>
      </c>
    </row>
    <row r="530" customFormat="false" ht="14.25" hidden="false" customHeight="true" outlineLevel="0" collapsed="false">
      <c r="B530" s="65" t="str">
        <f aca="false">IF(OR(ISBLANK(tab!$C584),EXACT(MID(tab!$C584,1,LEN($A$2)),$A$2)),"",""""&amp;$A$2&amp;tab!$A584&amp;"."&amp;tab!$B584&amp;""": """&amp;SUBSTITUTE(tab!$C584,"""","\""")&amp;""",")</f>
        <v/>
      </c>
    </row>
    <row r="531" customFormat="false" ht="14.25" hidden="false" customHeight="true" outlineLevel="0" collapsed="false">
      <c r="B531" s="65" t="str">
        <f aca="false">IF(OR(ISBLANK(tab!$C585),EXACT(MID(tab!$C585,1,LEN($A$2)),$A$2)),"",""""&amp;$A$2&amp;tab!$A585&amp;"."&amp;tab!$B585&amp;""": """&amp;SUBSTITUTE(tab!$C585,"""","\""")&amp;""",")</f>
        <v/>
      </c>
    </row>
    <row r="532" customFormat="false" ht="14.25" hidden="false" customHeight="true" outlineLevel="0" collapsed="false">
      <c r="B532" s="65" t="str">
        <f aca="false">IF(OR(ISBLANK(tab!$C586),EXACT(MID(tab!$C586,1,LEN($A$2)),$A$2)),"",""""&amp;$A$2&amp;tab!$A586&amp;"."&amp;tab!$B586&amp;""": """&amp;SUBSTITUTE(tab!$C586,"""","\""")&amp;""",")</f>
        <v/>
      </c>
    </row>
    <row r="533" customFormat="false" ht="14.25" hidden="false" customHeight="true" outlineLevel="0" collapsed="false">
      <c r="B533" s="65" t="str">
        <f aca="false">IF(OR(ISBLANK(tab!$C587),EXACT(MID(tab!$C587,1,LEN($A$2)),$A$2)),"",""""&amp;$A$2&amp;tab!$A587&amp;"."&amp;tab!$B587&amp;""": """&amp;SUBSTITUTE(tab!$C587,"""","\""")&amp;""",")</f>
        <v/>
      </c>
    </row>
    <row r="534" customFormat="false" ht="14.25" hidden="false" customHeight="true" outlineLevel="0" collapsed="false">
      <c r="B534" s="65" t="str">
        <f aca="false">IF(OR(ISBLANK(tab!$C588),EXACT(MID(tab!$C588,1,LEN($A$2)),$A$2)),"",""""&amp;$A$2&amp;tab!$A588&amp;"."&amp;tab!$B588&amp;""": """&amp;SUBSTITUTE(tab!$C588,"""","\""")&amp;""",")</f>
        <v/>
      </c>
    </row>
    <row r="535" customFormat="false" ht="14.25" hidden="false" customHeight="true" outlineLevel="0" collapsed="false">
      <c r="B535" s="65" t="str">
        <f aca="false">IF(OR(ISBLANK(tab!$C589),EXACT(MID(tab!$C589,1,LEN($A$2)),$A$2)),"",""""&amp;$A$2&amp;tab!$A589&amp;"."&amp;tab!$B589&amp;""": """&amp;SUBSTITUTE(tab!$C589,"""","\""")&amp;""",")</f>
        <v/>
      </c>
    </row>
    <row r="536" customFormat="false" ht="14.25" hidden="false" customHeight="true" outlineLevel="0" collapsed="false">
      <c r="B536" s="65" t="str">
        <f aca="false">IF(OR(ISBLANK(tab!$C590),EXACT(MID(tab!$C590,1,LEN($A$2)),$A$2)),"",""""&amp;$A$2&amp;tab!$A590&amp;"."&amp;tab!$B590&amp;""": """&amp;SUBSTITUTE(tab!$C590,"""","\""")&amp;""",")</f>
        <v/>
      </c>
    </row>
    <row r="537" customFormat="false" ht="14.25" hidden="false" customHeight="true" outlineLevel="0" collapsed="false">
      <c r="B537" s="65" t="str">
        <f aca="false">IF(OR(ISBLANK(tab!$C591),EXACT(MID(tab!$C591,1,LEN($A$2)),$A$2)),"",""""&amp;$A$2&amp;tab!$A591&amp;"."&amp;tab!$B591&amp;""": """&amp;SUBSTITUTE(tab!$C591,"""","\""")&amp;""",")</f>
        <v/>
      </c>
    </row>
    <row r="538" customFormat="false" ht="14.25" hidden="false" customHeight="true" outlineLevel="0" collapsed="false">
      <c r="B538" s="65" t="str">
        <f aca="false">IF(OR(ISBLANK(tab!$C592),EXACT(MID(tab!$C592,1,LEN($A$2)),$A$2)),"",""""&amp;$A$2&amp;tab!$A592&amp;"."&amp;tab!$B592&amp;""": """&amp;SUBSTITUTE(tab!$C592,"""","\""")&amp;""",")</f>
        <v/>
      </c>
    </row>
    <row r="539" customFormat="false" ht="14.25" hidden="false" customHeight="true" outlineLevel="0" collapsed="false">
      <c r="B539" s="65" t="str">
        <f aca="false">IF(OR(ISBLANK(tab!$C593),EXACT(MID(tab!$C593,1,LEN($A$2)),$A$2)),"",""""&amp;$A$2&amp;tab!$A593&amp;"."&amp;tab!$B593&amp;""": """&amp;SUBSTITUTE(tab!$C593,"""","\""")&amp;""",")</f>
        <v/>
      </c>
    </row>
    <row r="540" customFormat="false" ht="14.25" hidden="false" customHeight="true" outlineLevel="0" collapsed="false">
      <c r="B540" s="65" t="str">
        <f aca="false">IF(OR(ISBLANK(tab!$C594),EXACT(MID(tab!$C594,1,LEN($A$2)),$A$2)),"",""""&amp;$A$2&amp;tab!$A594&amp;"."&amp;tab!$B594&amp;""": """&amp;SUBSTITUTE(tab!$C594,"""","\""")&amp;""",")</f>
        <v/>
      </c>
    </row>
    <row r="541" customFormat="false" ht="14.25" hidden="false" customHeight="true" outlineLevel="0" collapsed="false">
      <c r="B541" s="65" t="str">
        <f aca="false">IF(OR(ISBLANK(tab!$C595),EXACT(MID(tab!$C595,1,LEN($A$2)),$A$2)),"",""""&amp;$A$2&amp;tab!$A595&amp;"."&amp;tab!$B595&amp;""": """&amp;SUBSTITUTE(tab!$C595,"""","\""")&amp;""",")</f>
        <v/>
      </c>
    </row>
    <row r="542" customFormat="false" ht="14.25" hidden="false" customHeight="true" outlineLevel="0" collapsed="false">
      <c r="B542" s="65" t="str">
        <f aca="false">IF(OR(ISBLANK(tab!$C596),EXACT(MID(tab!$C596,1,LEN($A$2)),$A$2)),"",""""&amp;$A$2&amp;tab!$A596&amp;"."&amp;tab!$B596&amp;""": """&amp;SUBSTITUTE(tab!$C596,"""","\""")&amp;""",")</f>
        <v/>
      </c>
    </row>
    <row r="543" customFormat="false" ht="14.25" hidden="false" customHeight="true" outlineLevel="0" collapsed="false">
      <c r="B543" s="65" t="str">
        <f aca="false">IF(OR(ISBLANK(tab!$C597),EXACT(MID(tab!$C597,1,LEN($A$2)),$A$2)),"",""""&amp;$A$2&amp;tab!$A597&amp;"."&amp;tab!$B597&amp;""": """&amp;SUBSTITUTE(tab!$C597,"""","\""")&amp;""",")</f>
        <v/>
      </c>
    </row>
    <row r="544" customFormat="false" ht="14.25" hidden="false" customHeight="true" outlineLevel="0" collapsed="false">
      <c r="B544" s="65" t="str">
        <f aca="false">IF(OR(ISBLANK(tab!$C598),EXACT(MID(tab!$C598,1,LEN($A$2)),$A$2)),"",""""&amp;$A$2&amp;tab!$A598&amp;"."&amp;tab!$B598&amp;""": """&amp;SUBSTITUTE(tab!$C598,"""","\""")&amp;""",")</f>
        <v/>
      </c>
    </row>
    <row r="545" customFormat="false" ht="14.25" hidden="false" customHeight="true" outlineLevel="0" collapsed="false">
      <c r="B545" s="65" t="str">
        <f aca="false">IF(OR(ISBLANK(tab!$C599),EXACT(MID(tab!$C599,1,LEN($A$2)),$A$2)),"",""""&amp;$A$2&amp;tab!$A599&amp;"."&amp;tab!$B599&amp;""": """&amp;SUBSTITUTE(tab!$C599,"""","\""")&amp;""",")</f>
        <v/>
      </c>
    </row>
    <row r="546" customFormat="false" ht="14.25" hidden="false" customHeight="true" outlineLevel="0" collapsed="false">
      <c r="B546" s="65" t="str">
        <f aca="false">IF(OR(ISBLANK(tab!$C600),EXACT(MID(tab!$C600,1,LEN($A$2)),$A$2)),"",""""&amp;$A$2&amp;tab!$A600&amp;"."&amp;tab!$B600&amp;""": """&amp;SUBSTITUTE(tab!$C600,"""","\""")&amp;""",")</f>
        <v/>
      </c>
    </row>
    <row r="547" customFormat="false" ht="14.25" hidden="false" customHeight="true" outlineLevel="0" collapsed="false">
      <c r="B547" s="65" t="str">
        <f aca="false">IF(OR(ISBLANK(tab!$C601),EXACT(MID(tab!$C601,1,LEN($A$2)),$A$2)),"",""""&amp;$A$2&amp;tab!$A601&amp;"."&amp;tab!$B601&amp;""": """&amp;SUBSTITUTE(tab!$C601,"""","\""")&amp;""",")</f>
        <v/>
      </c>
    </row>
    <row r="548" customFormat="false" ht="14.25" hidden="false" customHeight="true" outlineLevel="0" collapsed="false">
      <c r="B548" s="65" t="str">
        <f aca="false">IF(OR(ISBLANK(tab!$C602),EXACT(MID(tab!$C602,1,LEN($A$2)),$A$2)),"",""""&amp;$A$2&amp;tab!$A602&amp;"."&amp;tab!$B602&amp;""": """&amp;SUBSTITUTE(tab!$C602,"""","\""")&amp;""",")</f>
        <v/>
      </c>
    </row>
    <row r="549" customFormat="false" ht="14.25" hidden="false" customHeight="true" outlineLevel="0" collapsed="false">
      <c r="B549" s="65" t="str">
        <f aca="false">IF(OR(ISBLANK(tab!$C603),EXACT(MID(tab!$C603,1,LEN($A$2)),$A$2)),"",""""&amp;$A$2&amp;tab!$A603&amp;"."&amp;tab!$B603&amp;""": """&amp;SUBSTITUTE(tab!$C603,"""","\""")&amp;""",")</f>
        <v/>
      </c>
    </row>
    <row r="550" customFormat="false" ht="14.25" hidden="false" customHeight="true" outlineLevel="0" collapsed="false">
      <c r="B550" s="65" t="str">
        <f aca="false">IF(OR(ISBLANK(tab!$C604),EXACT(MID(tab!$C604,1,LEN($A$2)),$A$2)),"",""""&amp;$A$2&amp;tab!$A604&amp;"."&amp;tab!$B604&amp;""": """&amp;SUBSTITUTE(tab!$C604,"""","\""")&amp;""",")</f>
        <v/>
      </c>
    </row>
    <row r="551" customFormat="false" ht="14.25" hidden="false" customHeight="true" outlineLevel="0" collapsed="false">
      <c r="B551" s="65" t="str">
        <f aca="false">IF(OR(ISBLANK(tab!$C605),EXACT(MID(tab!$C605,1,LEN($A$2)),$A$2)),"",""""&amp;$A$2&amp;tab!$A605&amp;"."&amp;tab!$B605&amp;""": """&amp;SUBSTITUTE(tab!$C605,"""","\""")&amp;""",")</f>
        <v/>
      </c>
    </row>
    <row r="552" customFormat="false" ht="14.25" hidden="false" customHeight="true" outlineLevel="0" collapsed="false">
      <c r="B552" s="65" t="str">
        <f aca="false">IF(OR(ISBLANK(tab!$C606),EXACT(MID(tab!$C606,1,LEN($A$2)),$A$2)),"",""""&amp;$A$2&amp;tab!$A606&amp;"."&amp;tab!$B606&amp;""": """&amp;SUBSTITUTE(tab!$C606,"""","\""")&amp;""",")</f>
        <v/>
      </c>
    </row>
    <row r="553" customFormat="false" ht="14.25" hidden="false" customHeight="true" outlineLevel="0" collapsed="false">
      <c r="B553" s="65" t="str">
        <f aca="false">IF(OR(ISBLANK(tab!$C607),EXACT(MID(tab!$C607,1,LEN($A$2)),$A$2)),"",""""&amp;$A$2&amp;tab!$A607&amp;"."&amp;tab!$B607&amp;""": """&amp;SUBSTITUTE(tab!$C607,"""","\""")&amp;""",")</f>
        <v/>
      </c>
    </row>
    <row r="554" customFormat="false" ht="14.25" hidden="false" customHeight="true" outlineLevel="0" collapsed="false">
      <c r="B554" s="65" t="str">
        <f aca="false">IF(OR(ISBLANK(tab!$C608),EXACT(MID(tab!$C608,1,LEN($A$2)),$A$2)),"",""""&amp;$A$2&amp;tab!$A608&amp;"."&amp;tab!$B608&amp;""": """&amp;SUBSTITUTE(tab!$C608,"""","\""")&amp;""",")</f>
        <v/>
      </c>
    </row>
    <row r="555" customFormat="false" ht="14.25" hidden="false" customHeight="true" outlineLevel="0" collapsed="false">
      <c r="B555" s="65" t="str">
        <f aca="false">IF(OR(ISBLANK(tab!$C609),EXACT(MID(tab!$C609,1,LEN($A$2)),$A$2)),"",""""&amp;$A$2&amp;tab!$A609&amp;"."&amp;tab!$B609&amp;""": """&amp;SUBSTITUTE(tab!$C609,"""","\""")&amp;""",")</f>
        <v/>
      </c>
    </row>
    <row r="556" customFormat="false" ht="14.25" hidden="false" customHeight="true" outlineLevel="0" collapsed="false">
      <c r="B556" s="65" t="str">
        <f aca="false">IF(OR(ISBLANK(tab!$C610),EXACT(MID(tab!$C610,1,LEN($A$2)),$A$2)),"",""""&amp;$A$2&amp;tab!$A610&amp;"."&amp;tab!$B610&amp;""": """&amp;SUBSTITUTE(tab!$C610,"""","\""")&amp;""",")</f>
        <v/>
      </c>
    </row>
    <row r="557" customFormat="false" ht="14.25" hidden="false" customHeight="true" outlineLevel="0" collapsed="false">
      <c r="B557" s="65" t="str">
        <f aca="false">IF(OR(ISBLANK(tab!$C611),EXACT(MID(tab!$C611,1,LEN($A$2)),$A$2)),"",""""&amp;$A$2&amp;tab!$A611&amp;"."&amp;tab!$B611&amp;""": """&amp;SUBSTITUTE(tab!$C611,"""","\""")&amp;""",")</f>
        <v/>
      </c>
    </row>
    <row r="558" customFormat="false" ht="14.25" hidden="false" customHeight="true" outlineLevel="0" collapsed="false">
      <c r="B558" s="65" t="str">
        <f aca="false">IF(OR(ISBLANK(tab!$C612),EXACT(MID(tab!$C612,1,LEN($A$2)),$A$2)),"",""""&amp;$A$2&amp;tab!$A612&amp;"."&amp;tab!$B612&amp;""": """&amp;SUBSTITUTE(tab!$C612,"""","\""")&amp;""",")</f>
        <v/>
      </c>
    </row>
    <row r="559" customFormat="false" ht="14.25" hidden="false" customHeight="true" outlineLevel="0" collapsed="false">
      <c r="B559" s="65" t="str">
        <f aca="false">IF(OR(ISBLANK(tab!$C613),EXACT(MID(tab!$C613,1,LEN($A$2)),$A$2)),"",""""&amp;$A$2&amp;tab!$A613&amp;"."&amp;tab!$B613&amp;""": """&amp;SUBSTITUTE(tab!$C613,"""","\""")&amp;""",")</f>
        <v/>
      </c>
    </row>
    <row r="560" customFormat="false" ht="14.25" hidden="false" customHeight="true" outlineLevel="0" collapsed="false">
      <c r="B560" s="65" t="str">
        <f aca="false">IF(OR(ISBLANK(tab!$C614),EXACT(MID(tab!$C614,1,LEN($A$2)),$A$2)),"",""""&amp;$A$2&amp;tab!$A614&amp;"."&amp;tab!$B614&amp;""": """&amp;SUBSTITUTE(tab!$C614,"""","\""")&amp;""",")</f>
        <v/>
      </c>
    </row>
    <row r="561" customFormat="false" ht="14.25" hidden="false" customHeight="true" outlineLevel="0" collapsed="false">
      <c r="B561" s="65" t="str">
        <f aca="false">IF(OR(ISBLANK(tab!$C615),EXACT(MID(tab!$C615,1,LEN($A$2)),$A$2)),"",""""&amp;$A$2&amp;tab!$A615&amp;"."&amp;tab!$B615&amp;""": """&amp;SUBSTITUTE(tab!$C615,"""","\""")&amp;""",")</f>
        <v/>
      </c>
    </row>
    <row r="562" customFormat="false" ht="14.25" hidden="false" customHeight="true" outlineLevel="0" collapsed="false">
      <c r="B562" s="65" t="str">
        <f aca="false">IF(OR(ISBLANK(tab!$C616),EXACT(MID(tab!$C616,1,LEN($A$2)),$A$2)),"",""""&amp;$A$2&amp;tab!$A616&amp;"."&amp;tab!$B616&amp;""": """&amp;SUBSTITUTE(tab!$C616,"""","\""")&amp;""",")</f>
        <v/>
      </c>
    </row>
    <row r="563" customFormat="false" ht="14.25" hidden="false" customHeight="true" outlineLevel="0" collapsed="false">
      <c r="B563" s="65" t="str">
        <f aca="false">IF(OR(ISBLANK(tab!$C617),EXACT(MID(tab!$C617,1,LEN($A$2)),$A$2)),"",""""&amp;$A$2&amp;tab!$A617&amp;"."&amp;tab!$B617&amp;""": """&amp;SUBSTITUTE(tab!$C617,"""","\""")&amp;""",")</f>
        <v/>
      </c>
    </row>
    <row r="564" customFormat="false" ht="14.25" hidden="false" customHeight="true" outlineLevel="0" collapsed="false">
      <c r="B564" s="65" t="str">
        <f aca="false">IF(OR(ISBLANK(tab!$C618),EXACT(MID(tab!$C618,1,LEN($A$2)),$A$2)),"",""""&amp;$A$2&amp;tab!$A618&amp;"."&amp;tab!$B618&amp;""": """&amp;SUBSTITUTE(tab!$C618,"""","\""")&amp;""",")</f>
        <v/>
      </c>
    </row>
    <row r="565" customFormat="false" ht="14.25" hidden="false" customHeight="true" outlineLevel="0" collapsed="false">
      <c r="B565" s="65" t="str">
        <f aca="false">IF(OR(ISBLANK(tab!$C619),EXACT(MID(tab!$C619,1,LEN($A$2)),$A$2)),"",""""&amp;$A$2&amp;tab!$A619&amp;"."&amp;tab!$B619&amp;""": """&amp;SUBSTITUTE(tab!$C619,"""","\""")&amp;""",")</f>
        <v/>
      </c>
    </row>
    <row r="566" customFormat="false" ht="14.25" hidden="false" customHeight="true" outlineLevel="0" collapsed="false">
      <c r="B566" s="65" t="str">
        <f aca="false">IF(OR(ISBLANK(tab!$C620),EXACT(MID(tab!$C620,1,LEN($A$2)),$A$2)),"",""""&amp;$A$2&amp;tab!$A620&amp;"."&amp;tab!$B620&amp;""": """&amp;SUBSTITUTE(tab!$C620,"""","\""")&amp;""",")</f>
        <v/>
      </c>
    </row>
    <row r="567" customFormat="false" ht="14.25" hidden="false" customHeight="true" outlineLevel="0" collapsed="false">
      <c r="B567" s="65" t="str">
        <f aca="false">IF(OR(ISBLANK(tab!$C621),EXACT(MID(tab!$C621,1,LEN($A$2)),$A$2)),"",""""&amp;$A$2&amp;tab!$A621&amp;"."&amp;tab!$B621&amp;""": """&amp;SUBSTITUTE(tab!$C621,"""","\""")&amp;""",")</f>
        <v/>
      </c>
    </row>
    <row r="568" customFormat="false" ht="14.25" hidden="false" customHeight="true" outlineLevel="0" collapsed="false">
      <c r="B568" s="65" t="str">
        <f aca="false">IF(OR(ISBLANK(tab!$C622),EXACT(MID(tab!$C622,1,LEN($A$2)),$A$2)),"",""""&amp;$A$2&amp;tab!$A622&amp;"."&amp;tab!$B622&amp;""": """&amp;SUBSTITUTE(tab!$C622,"""","\""")&amp;""",")</f>
        <v/>
      </c>
    </row>
    <row r="569" customFormat="false" ht="14.25" hidden="false" customHeight="true" outlineLevel="0" collapsed="false">
      <c r="B569" s="65" t="str">
        <f aca="false">IF(OR(ISBLANK(tab!$C623),EXACT(MID(tab!$C623,1,LEN($A$2)),$A$2)),"",""""&amp;$A$2&amp;tab!$A623&amp;"."&amp;tab!$B623&amp;""": """&amp;SUBSTITUTE(tab!$C623,"""","\""")&amp;""",")</f>
        <v/>
      </c>
    </row>
    <row r="570" customFormat="false" ht="14.25" hidden="false" customHeight="true" outlineLevel="0" collapsed="false">
      <c r="B570" s="65" t="str">
        <f aca="false">IF(OR(ISBLANK(tab!$C624),EXACT(MID(tab!$C624,1,LEN($A$2)),$A$2)),"",""""&amp;$A$2&amp;tab!$A624&amp;"."&amp;tab!$B624&amp;""": """&amp;SUBSTITUTE(tab!$C624,"""","\""")&amp;""",")</f>
        <v/>
      </c>
    </row>
    <row r="571" customFormat="false" ht="14.25" hidden="false" customHeight="true" outlineLevel="0" collapsed="false">
      <c r="B571" s="65" t="str">
        <f aca="false">IF(OR(ISBLANK(tab!$C625),EXACT(MID(tab!$C625,1,LEN($A$2)),$A$2)),"",""""&amp;$A$2&amp;tab!$A625&amp;"."&amp;tab!$B625&amp;""": """&amp;SUBSTITUTE(tab!$C625,"""","\""")&amp;""",")</f>
        <v/>
      </c>
    </row>
    <row r="572" customFormat="false" ht="14.25" hidden="false" customHeight="true" outlineLevel="0" collapsed="false">
      <c r="B572" s="65" t="str">
        <f aca="false">IF(OR(ISBLANK(tab!$C626),EXACT(MID(tab!$C626,1,LEN($A$2)),$A$2)),"",""""&amp;$A$2&amp;tab!$A626&amp;"."&amp;tab!$B626&amp;""": """&amp;SUBSTITUTE(tab!$C626,"""","\""")&amp;""",")</f>
        <v/>
      </c>
    </row>
    <row r="573" customFormat="false" ht="14.25" hidden="false" customHeight="true" outlineLevel="0" collapsed="false">
      <c r="B573" s="65" t="str">
        <f aca="false">IF(OR(ISBLANK(tab!$C627),EXACT(MID(tab!$C627,1,LEN($A$2)),$A$2)),"",""""&amp;$A$2&amp;tab!$A627&amp;"."&amp;tab!$B627&amp;""": """&amp;SUBSTITUTE(tab!$C627,"""","\""")&amp;""",")</f>
        <v/>
      </c>
    </row>
    <row r="574" customFormat="false" ht="14.25" hidden="false" customHeight="true" outlineLevel="0" collapsed="false">
      <c r="B574" s="65" t="str">
        <f aca="false">IF(OR(ISBLANK(tab!$C628),EXACT(MID(tab!$C628,1,LEN($A$2)),$A$2)),"",""""&amp;$A$2&amp;tab!$A628&amp;"."&amp;tab!$B628&amp;""": """&amp;SUBSTITUTE(tab!$C628,"""","\""")&amp;""",")</f>
        <v/>
      </c>
    </row>
    <row r="575" customFormat="false" ht="14.25" hidden="false" customHeight="true" outlineLevel="0" collapsed="false">
      <c r="B575" s="65" t="str">
        <f aca="false">IF(OR(ISBLANK(tab!$C629),EXACT(MID(tab!$C629,1,LEN($A$2)),$A$2)),"",""""&amp;$A$2&amp;tab!$A629&amp;"."&amp;tab!$B629&amp;""": """&amp;SUBSTITUTE(tab!$C629,"""","\""")&amp;""",")</f>
        <v/>
      </c>
    </row>
    <row r="576" customFormat="false" ht="14.25" hidden="false" customHeight="true" outlineLevel="0" collapsed="false">
      <c r="B576" s="65" t="str">
        <f aca="false">IF(OR(ISBLANK(tab!$C630),EXACT(MID(tab!$C630,1,LEN($A$2)),$A$2)),"",""""&amp;$A$2&amp;tab!$A630&amp;"."&amp;tab!$B630&amp;""": """&amp;SUBSTITUTE(tab!$C630,"""","\""")&amp;""",")</f>
        <v/>
      </c>
    </row>
    <row r="577" customFormat="false" ht="14.25" hidden="false" customHeight="true" outlineLevel="0" collapsed="false">
      <c r="B577" s="65" t="str">
        <f aca="false">IF(OR(ISBLANK(tab!$C631),EXACT(MID(tab!$C631,1,LEN($A$2)),$A$2)),"",""""&amp;$A$2&amp;tab!$A631&amp;"."&amp;tab!$B631&amp;""": """&amp;SUBSTITUTE(tab!$C631,"""","\""")&amp;""",")</f>
        <v/>
      </c>
    </row>
    <row r="578" customFormat="false" ht="14.25" hidden="false" customHeight="true" outlineLevel="0" collapsed="false">
      <c r="B578" s="65" t="str">
        <f aca="false">IF(OR(ISBLANK(tab!$C632),EXACT(MID(tab!$C632,1,LEN($A$2)),$A$2)),"",""""&amp;$A$2&amp;tab!$A632&amp;"."&amp;tab!$B632&amp;""": """&amp;SUBSTITUTE(tab!$C632,"""","\""")&amp;""",")</f>
        <v/>
      </c>
    </row>
    <row r="579" customFormat="false" ht="14.25" hidden="false" customHeight="true" outlineLevel="0" collapsed="false">
      <c r="B579" s="65" t="str">
        <f aca="false">IF(OR(ISBLANK(tab!$C633),EXACT(MID(tab!$C633,1,LEN($A$2)),$A$2)),"",""""&amp;$A$2&amp;tab!$A633&amp;"."&amp;tab!$B633&amp;""": """&amp;SUBSTITUTE(tab!$C633,"""","\""")&amp;""",")</f>
        <v/>
      </c>
    </row>
    <row r="580" customFormat="false" ht="14.25" hidden="false" customHeight="true" outlineLevel="0" collapsed="false">
      <c r="B580" s="65" t="str">
        <f aca="false">IF(OR(ISBLANK(tab!$C634),EXACT(MID(tab!$C634,1,LEN($A$2)),$A$2)),"",""""&amp;$A$2&amp;tab!$A634&amp;"."&amp;tab!$B634&amp;""": """&amp;SUBSTITUTE(tab!$C634,"""","\""")&amp;""",")</f>
        <v/>
      </c>
    </row>
    <row r="581" customFormat="false" ht="14.25" hidden="false" customHeight="true" outlineLevel="0" collapsed="false">
      <c r="B581" s="65" t="str">
        <f aca="false">IF(OR(ISBLANK(tab!$C635),EXACT(MID(tab!$C635,1,LEN($A$2)),$A$2)),"",""""&amp;$A$2&amp;tab!$A635&amp;"."&amp;tab!$B635&amp;""": """&amp;SUBSTITUTE(tab!$C635,"""","\""")&amp;""",")</f>
        <v/>
      </c>
    </row>
    <row r="582" customFormat="false" ht="14.25" hidden="false" customHeight="true" outlineLevel="0" collapsed="false">
      <c r="B582" s="65" t="str">
        <f aca="false">IF(OR(ISBLANK(tab!$C636),EXACT(MID(tab!$C636,1,LEN($A$2)),$A$2)),"",""""&amp;$A$2&amp;tab!$A636&amp;"."&amp;tab!$B636&amp;""": """&amp;SUBSTITUTE(tab!$C636,"""","\""")&amp;""",")</f>
        <v/>
      </c>
    </row>
    <row r="583" customFormat="false" ht="14.25" hidden="false" customHeight="true" outlineLevel="0" collapsed="false">
      <c r="B583" s="65" t="str">
        <f aca="false">IF(OR(ISBLANK(tab!$C637),EXACT(MID(tab!$C637,1,LEN($A$2)),$A$2)),"",""""&amp;$A$2&amp;tab!$A637&amp;"."&amp;tab!$B637&amp;""": """&amp;SUBSTITUTE(tab!$C637,"""","\""")&amp;""",")</f>
        <v/>
      </c>
    </row>
    <row r="584" customFormat="false" ht="14.25" hidden="false" customHeight="true" outlineLevel="0" collapsed="false">
      <c r="B584" s="65" t="str">
        <f aca="false">IF(OR(ISBLANK(tab!$C638),EXACT(MID(tab!$C638,1,LEN($A$2)),$A$2)),"",""""&amp;$A$2&amp;tab!$A638&amp;"."&amp;tab!$B638&amp;""": """&amp;SUBSTITUTE(tab!$C638,"""","\""")&amp;""",")</f>
        <v/>
      </c>
    </row>
    <row r="585" customFormat="false" ht="14.25" hidden="false" customHeight="true" outlineLevel="0" collapsed="false">
      <c r="B585" s="65" t="str">
        <f aca="false">IF(OR(ISBLANK(tab!$C639),EXACT(MID(tab!$C639,1,LEN($A$2)),$A$2)),"",""""&amp;$A$2&amp;tab!$A639&amp;"."&amp;tab!$B639&amp;""": """&amp;SUBSTITUTE(tab!$C639,"""","\""")&amp;""",")</f>
        <v/>
      </c>
    </row>
    <row r="586" customFormat="false" ht="14.25" hidden="false" customHeight="true" outlineLevel="0" collapsed="false">
      <c r="B586" s="65" t="str">
        <f aca="false">IF(OR(ISBLANK(tab!$C640),EXACT(MID(tab!$C640,1,LEN($A$2)),$A$2)),"",""""&amp;$A$2&amp;tab!$A640&amp;"."&amp;tab!$B640&amp;""": """&amp;SUBSTITUTE(tab!$C640,"""","\""")&amp;""",")</f>
        <v/>
      </c>
    </row>
    <row r="587" customFormat="false" ht="14.25" hidden="false" customHeight="true" outlineLevel="0" collapsed="false">
      <c r="B587" s="65" t="str">
        <f aca="false">IF(OR(ISBLANK(tab!$C641),EXACT(MID(tab!$C641,1,LEN($A$2)),$A$2)),"",""""&amp;$A$2&amp;tab!$A641&amp;"."&amp;tab!$B641&amp;""": """&amp;SUBSTITUTE(tab!$C641,"""","\""")&amp;""",")</f>
        <v/>
      </c>
    </row>
    <row r="588" customFormat="false" ht="14.25" hidden="false" customHeight="true" outlineLevel="0" collapsed="false">
      <c r="B588" s="65" t="str">
        <f aca="false">IF(OR(ISBLANK(tab!$C642),EXACT(MID(tab!$C642,1,LEN($A$2)),$A$2)),"",""""&amp;$A$2&amp;tab!$A642&amp;"."&amp;tab!$B642&amp;""": """&amp;SUBSTITUTE(tab!$C642,"""","\""")&amp;""",")</f>
        <v/>
      </c>
    </row>
    <row r="589" customFormat="false" ht="14.25" hidden="false" customHeight="true" outlineLevel="0" collapsed="false">
      <c r="B589" s="65" t="str">
        <f aca="false">IF(OR(ISBLANK(tab!$C643),EXACT(MID(tab!$C643,1,LEN($A$2)),$A$2)),"",""""&amp;$A$2&amp;tab!$A643&amp;"."&amp;tab!$B643&amp;""": """&amp;SUBSTITUTE(tab!$C643,"""","\""")&amp;""",")</f>
        <v/>
      </c>
    </row>
    <row r="590" customFormat="false" ht="14.25" hidden="false" customHeight="true" outlineLevel="0" collapsed="false">
      <c r="B590" s="65" t="str">
        <f aca="false">IF(OR(ISBLANK(tab!$C644),EXACT(MID(tab!$C644,1,LEN($A$2)),$A$2)),"",""""&amp;$A$2&amp;tab!$A644&amp;"."&amp;tab!$B644&amp;""": """&amp;SUBSTITUTE(tab!$C644,"""","\""")&amp;""",")</f>
        <v/>
      </c>
    </row>
    <row r="591" customFormat="false" ht="14.25" hidden="false" customHeight="true" outlineLevel="0" collapsed="false">
      <c r="B591" s="65" t="str">
        <f aca="false">IF(OR(ISBLANK(tab!$C645),EXACT(MID(tab!$C645,1,LEN($A$2)),$A$2)),"",""""&amp;$A$2&amp;tab!$A645&amp;"."&amp;tab!$B645&amp;""": """&amp;SUBSTITUTE(tab!$C645,"""","\""")&amp;""",")</f>
        <v/>
      </c>
    </row>
    <row r="592" customFormat="false" ht="14.25" hidden="false" customHeight="true" outlineLevel="0" collapsed="false">
      <c r="B592" s="65" t="str">
        <f aca="false">IF(OR(ISBLANK(tab!$C646),EXACT(MID(tab!$C646,1,LEN($A$2)),$A$2)),"",""""&amp;$A$2&amp;tab!$A646&amp;"."&amp;tab!$B646&amp;""": """&amp;SUBSTITUTE(tab!$C646,"""","\""")&amp;""",")</f>
        <v/>
      </c>
    </row>
    <row r="593" customFormat="false" ht="14.25" hidden="false" customHeight="true" outlineLevel="0" collapsed="false">
      <c r="B593" s="65" t="str">
        <f aca="false">IF(OR(ISBLANK(tab!$C647),EXACT(MID(tab!$C647,1,LEN($A$2)),$A$2)),"",""""&amp;$A$2&amp;tab!$A647&amp;"."&amp;tab!$B647&amp;""": """&amp;SUBSTITUTE(tab!$C647,"""","\""")&amp;""",")</f>
        <v/>
      </c>
    </row>
    <row r="594" customFormat="false" ht="14.25" hidden="false" customHeight="true" outlineLevel="0" collapsed="false">
      <c r="B594" s="65" t="str">
        <f aca="false">IF(OR(ISBLANK(tab!$C648),EXACT(MID(tab!$C648,1,LEN($A$2)),$A$2)),"",""""&amp;$A$2&amp;tab!$A648&amp;"."&amp;tab!$B648&amp;""": """&amp;SUBSTITUTE(tab!$C648,"""","\""")&amp;""",")</f>
        <v/>
      </c>
    </row>
    <row r="595" customFormat="false" ht="14.25" hidden="false" customHeight="true" outlineLevel="0" collapsed="false">
      <c r="B595" s="65" t="str">
        <f aca="false">IF(OR(ISBLANK(tab!$C649),EXACT(MID(tab!$C649,1,LEN($A$2)),$A$2)),"",""""&amp;$A$2&amp;tab!$A649&amp;"."&amp;tab!$B649&amp;""": """&amp;SUBSTITUTE(tab!$C649,"""","\""")&amp;""",")</f>
        <v/>
      </c>
    </row>
    <row r="596" customFormat="false" ht="14.25" hidden="false" customHeight="true" outlineLevel="0" collapsed="false">
      <c r="B596" s="65" t="str">
        <f aca="false">IF(OR(ISBLANK(tab!$C650),EXACT(MID(tab!$C650,1,LEN($A$2)),$A$2)),"",""""&amp;$A$2&amp;tab!$A650&amp;"."&amp;tab!$B650&amp;""": """&amp;SUBSTITUTE(tab!$C650,"""","\""")&amp;""",")</f>
        <v/>
      </c>
    </row>
    <row r="597" customFormat="false" ht="14.25" hidden="false" customHeight="true" outlineLevel="0" collapsed="false">
      <c r="B597" s="65" t="str">
        <f aca="false">IF(OR(ISBLANK(tab!$C651),EXACT(MID(tab!$C651,1,LEN($A$2)),$A$2)),"",""""&amp;$A$2&amp;tab!$A651&amp;"."&amp;tab!$B651&amp;""": """&amp;SUBSTITUTE(tab!$C651,"""","\""")&amp;""",")</f>
        <v/>
      </c>
    </row>
    <row r="598" customFormat="false" ht="14.25" hidden="false" customHeight="true" outlineLevel="0" collapsed="false">
      <c r="B598" s="65" t="str">
        <f aca="false">IF(OR(ISBLANK(tab!$C652),EXACT(MID(tab!$C652,1,LEN($A$2)),$A$2)),"",""""&amp;$A$2&amp;tab!$A652&amp;"."&amp;tab!$B652&amp;""": """&amp;SUBSTITUTE(tab!$C652,"""","\""")&amp;""",")</f>
        <v/>
      </c>
    </row>
    <row r="599" customFormat="false" ht="14.25" hidden="false" customHeight="true" outlineLevel="0" collapsed="false">
      <c r="B599" s="65" t="str">
        <f aca="false">IF(OR(ISBLANK(tab!$C653),EXACT(MID(tab!$C653,1,LEN($A$2)),$A$2)),"",""""&amp;$A$2&amp;tab!$A653&amp;"."&amp;tab!$B653&amp;""": """&amp;SUBSTITUTE(tab!$C653,"""","\""")&amp;""",")</f>
        <v/>
      </c>
    </row>
    <row r="600" customFormat="false" ht="14.25" hidden="false" customHeight="true" outlineLevel="0" collapsed="false">
      <c r="B600" s="65" t="str">
        <f aca="false">IF(OR(ISBLANK(tab!$C654),EXACT(MID(tab!$C654,1,LEN($A$2)),$A$2)),"",""""&amp;$A$2&amp;tab!$A654&amp;"."&amp;tab!$B654&amp;""": """&amp;SUBSTITUTE(tab!$C654,"""","\""")&amp;""",")</f>
        <v/>
      </c>
    </row>
    <row r="601" customFormat="false" ht="14.25" hidden="false" customHeight="true" outlineLevel="0" collapsed="false">
      <c r="B601" s="65" t="str">
        <f aca="false">IF(OR(ISBLANK(tab!$C655),EXACT(MID(tab!$C655,1,LEN($A$2)),$A$2)),"",""""&amp;$A$2&amp;tab!$A655&amp;"."&amp;tab!$B655&amp;""": """&amp;SUBSTITUTE(tab!$C655,"""","\""")&amp;""",")</f>
        <v/>
      </c>
    </row>
    <row r="602" customFormat="false" ht="14.25" hidden="false" customHeight="true" outlineLevel="0" collapsed="false">
      <c r="B602" s="65" t="str">
        <f aca="false">IF(OR(ISBLANK(tab!$C656),EXACT(MID(tab!$C656,1,LEN($A$2)),$A$2)),"",""""&amp;$A$2&amp;tab!$A656&amp;"."&amp;tab!$B656&amp;""": """&amp;SUBSTITUTE(tab!$C656,"""","\""")&amp;""",")</f>
        <v/>
      </c>
    </row>
    <row r="603" customFormat="false" ht="14.25" hidden="false" customHeight="true" outlineLevel="0" collapsed="false">
      <c r="B603" s="65" t="str">
        <f aca="false">IF(OR(ISBLANK(tab!$C657),EXACT(MID(tab!$C657,1,LEN($A$2)),$A$2)),"",""""&amp;$A$2&amp;tab!$A657&amp;"."&amp;tab!$B657&amp;""": """&amp;SUBSTITUTE(tab!$C657,"""","\""")&amp;""",")</f>
        <v/>
      </c>
    </row>
    <row r="604" customFormat="false" ht="14.25" hidden="false" customHeight="true" outlineLevel="0" collapsed="false">
      <c r="B604" s="65" t="str">
        <f aca="false">IF(OR(ISBLANK(tab!$C658),EXACT(MID(tab!$C658,1,LEN($A$2)),$A$2)),"",""""&amp;$A$2&amp;tab!$A658&amp;"."&amp;tab!$B658&amp;""": """&amp;SUBSTITUTE(tab!$C658,"""","\""")&amp;""",")</f>
        <v/>
      </c>
    </row>
    <row r="605" customFormat="false" ht="14.25" hidden="false" customHeight="true" outlineLevel="0" collapsed="false">
      <c r="B605" s="65" t="str">
        <f aca="false">IF(OR(ISBLANK(tab!$C659),EXACT(MID(tab!$C659,1,LEN($A$2)),$A$2)),"",""""&amp;$A$2&amp;tab!$A659&amp;"."&amp;tab!$B659&amp;""": """&amp;SUBSTITUTE(tab!$C659,"""","\""")&amp;""",")</f>
        <v/>
      </c>
    </row>
    <row r="606" customFormat="false" ht="14.25" hidden="false" customHeight="true" outlineLevel="0" collapsed="false">
      <c r="B606" s="65" t="str">
        <f aca="false">IF(OR(ISBLANK(tab!$C660),EXACT(MID(tab!$C660,1,LEN($A$2)),$A$2)),"",""""&amp;$A$2&amp;tab!$A660&amp;"."&amp;tab!$B660&amp;""": """&amp;SUBSTITUTE(tab!$C660,"""","\""")&amp;""",")</f>
        <v/>
      </c>
    </row>
    <row r="607" customFormat="false" ht="14.25" hidden="false" customHeight="true" outlineLevel="0" collapsed="false">
      <c r="B607" s="65" t="str">
        <f aca="false">IF(OR(ISBLANK(tab!$C661),EXACT(MID(tab!$C661,1,LEN($A$2)),$A$2)),"",""""&amp;$A$2&amp;tab!$A661&amp;"."&amp;tab!$B661&amp;""": """&amp;SUBSTITUTE(tab!$C661,"""","\""")&amp;""",")</f>
        <v/>
      </c>
    </row>
    <row r="608" customFormat="false" ht="14.25" hidden="false" customHeight="true" outlineLevel="0" collapsed="false">
      <c r="B608" s="65" t="str">
        <f aca="false">IF(OR(ISBLANK(tab!$C662),EXACT(MID(tab!$C662,1,LEN($A$2)),$A$2)),"",""""&amp;$A$2&amp;tab!$A662&amp;"."&amp;tab!$B662&amp;""": """&amp;SUBSTITUTE(tab!$C662,"""","\""")&amp;""",")</f>
        <v/>
      </c>
    </row>
    <row r="609" customFormat="false" ht="14.25" hidden="false" customHeight="true" outlineLevel="0" collapsed="false">
      <c r="B609" s="65" t="str">
        <f aca="false">IF(OR(ISBLANK(tab!$C663),EXACT(MID(tab!$C663,1,LEN($A$2)),$A$2)),"",""""&amp;$A$2&amp;tab!$A663&amp;"."&amp;tab!$B663&amp;""": """&amp;SUBSTITUTE(tab!$C663,"""","\""")&amp;""",")</f>
        <v/>
      </c>
    </row>
    <row r="610" customFormat="false" ht="14.25" hidden="false" customHeight="true" outlineLevel="0" collapsed="false">
      <c r="B610" s="65" t="str">
        <f aca="false">IF(OR(ISBLANK(tab!$C664),EXACT(MID(tab!$C664,1,LEN($A$2)),$A$2)),"",""""&amp;$A$2&amp;tab!$A664&amp;"."&amp;tab!$B664&amp;""": """&amp;SUBSTITUTE(tab!$C664,"""","\""")&amp;""",")</f>
        <v/>
      </c>
    </row>
    <row r="611" customFormat="false" ht="14.25" hidden="false" customHeight="true" outlineLevel="0" collapsed="false">
      <c r="B611" s="65" t="str">
        <f aca="false">IF(OR(ISBLANK(tab!$C665),EXACT(MID(tab!$C665,1,LEN($A$2)),$A$2)),"",""""&amp;$A$2&amp;tab!$A665&amp;"."&amp;tab!$B665&amp;""": """&amp;SUBSTITUTE(tab!$C665,"""","\""")&amp;""",")</f>
        <v/>
      </c>
    </row>
    <row r="612" customFormat="false" ht="14.25" hidden="false" customHeight="true" outlineLevel="0" collapsed="false">
      <c r="B612" s="65" t="str">
        <f aca="false">IF(OR(ISBLANK(tab!$C666),EXACT(MID(tab!$C666,1,LEN($A$2)),$A$2)),"",""""&amp;$A$2&amp;tab!$A666&amp;"."&amp;tab!$B666&amp;""": """&amp;SUBSTITUTE(tab!$C666,"""","\""")&amp;""",")</f>
        <v/>
      </c>
    </row>
    <row r="613" customFormat="false" ht="14.25" hidden="false" customHeight="true" outlineLevel="0" collapsed="false">
      <c r="B613" s="65" t="str">
        <f aca="false">IF(OR(ISBLANK(tab!$C667),EXACT(MID(tab!$C667,1,LEN($A$2)),$A$2)),"",""""&amp;$A$2&amp;tab!$A667&amp;"."&amp;tab!$B667&amp;""": """&amp;SUBSTITUTE(tab!$C667,"""","\""")&amp;""",")</f>
        <v/>
      </c>
    </row>
    <row r="614" customFormat="false" ht="14.25" hidden="false" customHeight="true" outlineLevel="0" collapsed="false">
      <c r="B614" s="65" t="str">
        <f aca="false">IF(OR(ISBLANK(tab!$C668),EXACT(MID(tab!$C668,1,LEN($A$2)),$A$2)),"",""""&amp;$A$2&amp;tab!$A668&amp;"."&amp;tab!$B668&amp;""": """&amp;SUBSTITUTE(tab!$C668,"""","\""")&amp;""",")</f>
        <v/>
      </c>
    </row>
    <row r="615" customFormat="false" ht="14.25" hidden="false" customHeight="true" outlineLevel="0" collapsed="false">
      <c r="B615" s="65" t="str">
        <f aca="false">IF(OR(ISBLANK(tab!$C669),EXACT(MID(tab!$C669,1,LEN($A$2)),$A$2)),"",""""&amp;$A$2&amp;tab!$A669&amp;"."&amp;tab!$B669&amp;""": """&amp;SUBSTITUTE(tab!$C669,"""","\""")&amp;""",")</f>
        <v/>
      </c>
    </row>
    <row r="616" customFormat="false" ht="14.25" hidden="false" customHeight="true" outlineLevel="0" collapsed="false">
      <c r="B616" s="65" t="str">
        <f aca="false">IF(OR(ISBLANK(tab!$C670),EXACT(MID(tab!$C670,1,LEN($A$2)),$A$2)),"",""""&amp;$A$2&amp;tab!$A670&amp;"."&amp;tab!$B670&amp;""": """&amp;SUBSTITUTE(tab!$C670,"""","\""")&amp;""",")</f>
        <v/>
      </c>
    </row>
    <row r="617" customFormat="false" ht="14.25" hidden="false" customHeight="true" outlineLevel="0" collapsed="false">
      <c r="B617" s="65" t="str">
        <f aca="false">IF(OR(ISBLANK(tab!$C671),EXACT(MID(tab!$C671,1,LEN($A$2)),$A$2)),"",""""&amp;$A$2&amp;tab!$A671&amp;"."&amp;tab!$B671&amp;""": """&amp;SUBSTITUTE(tab!$C671,"""","\""")&amp;""",")</f>
        <v/>
      </c>
    </row>
    <row r="618" customFormat="false" ht="14.25" hidden="false" customHeight="true" outlineLevel="0" collapsed="false">
      <c r="B618" s="65" t="str">
        <f aca="false">IF(OR(ISBLANK(tab!$C672),EXACT(MID(tab!$C672,1,LEN($A$2)),$A$2)),"",""""&amp;$A$2&amp;tab!$A672&amp;"."&amp;tab!$B672&amp;""": """&amp;SUBSTITUTE(tab!$C672,"""","\""")&amp;""",")</f>
        <v/>
      </c>
    </row>
    <row r="619" customFormat="false" ht="14.25" hidden="false" customHeight="true" outlineLevel="0" collapsed="false">
      <c r="B619" s="65" t="str">
        <f aca="false">IF(OR(ISBLANK(tab!$C673),EXACT(MID(tab!$C673,1,LEN($A$2)),$A$2)),"",""""&amp;$A$2&amp;tab!$A673&amp;"."&amp;tab!$B673&amp;""": """&amp;SUBSTITUTE(tab!$C673,"""","\""")&amp;""",")</f>
        <v/>
      </c>
    </row>
    <row r="620" customFormat="false" ht="14.25" hidden="false" customHeight="true" outlineLevel="0" collapsed="false">
      <c r="B620" s="65" t="str">
        <f aca="false">IF(OR(ISBLANK(tab!$C674),EXACT(MID(tab!$C674,1,LEN($A$2)),$A$2)),"",""""&amp;$A$2&amp;tab!$A674&amp;"."&amp;tab!$B674&amp;""": """&amp;SUBSTITUTE(tab!$C674,"""","\""")&amp;""",")</f>
        <v/>
      </c>
    </row>
    <row r="621" customFormat="false" ht="14.25" hidden="false" customHeight="true" outlineLevel="0" collapsed="false">
      <c r="B621" s="65" t="str">
        <f aca="false">IF(OR(ISBLANK(tab!$C675),EXACT(MID(tab!$C675,1,LEN($A$2)),$A$2)),"",""""&amp;$A$2&amp;tab!$A675&amp;"."&amp;tab!$B675&amp;""": """&amp;SUBSTITUTE(tab!$C675,"""","\""")&amp;""",")</f>
        <v/>
      </c>
    </row>
    <row r="622" customFormat="false" ht="14.25" hidden="false" customHeight="true" outlineLevel="0" collapsed="false">
      <c r="B622" s="65" t="str">
        <f aca="false">IF(OR(ISBLANK(tab!$C676),EXACT(MID(tab!$C676,1,LEN($A$2)),$A$2)),"",""""&amp;$A$2&amp;tab!$A676&amp;"."&amp;tab!$B676&amp;""": """&amp;SUBSTITUTE(tab!$C676,"""","\""")&amp;""",")</f>
        <v/>
      </c>
    </row>
    <row r="623" customFormat="false" ht="14.25" hidden="false" customHeight="true" outlineLevel="0" collapsed="false">
      <c r="B623" s="65" t="str">
        <f aca="false">IF(OR(ISBLANK(tab!$C677),EXACT(MID(tab!$C677,1,LEN($A$2)),$A$2)),"",""""&amp;$A$2&amp;tab!$A677&amp;"."&amp;tab!$B677&amp;""": """&amp;SUBSTITUTE(tab!$C677,"""","\""")&amp;""",")</f>
        <v/>
      </c>
    </row>
    <row r="624" customFormat="false" ht="14.25" hidden="false" customHeight="true" outlineLevel="0" collapsed="false">
      <c r="B624" s="65" t="str">
        <f aca="false">IF(OR(ISBLANK(tab!$C678),EXACT(MID(tab!$C678,1,LEN($A$2)),$A$2)),"",""""&amp;$A$2&amp;tab!$A678&amp;"."&amp;tab!$B678&amp;""": """&amp;SUBSTITUTE(tab!$C678,"""","\""")&amp;""",")</f>
        <v/>
      </c>
    </row>
    <row r="625" customFormat="false" ht="14.25" hidden="false" customHeight="true" outlineLevel="0" collapsed="false">
      <c r="B625" s="65" t="str">
        <f aca="false">IF(OR(ISBLANK(tab!$C679),EXACT(MID(tab!$C679,1,LEN($A$2)),$A$2)),"",""""&amp;$A$2&amp;tab!$A679&amp;"."&amp;tab!$B679&amp;""": """&amp;SUBSTITUTE(tab!$C679,"""","\""")&amp;""",")</f>
        <v/>
      </c>
    </row>
    <row r="626" customFormat="false" ht="14.25" hidden="false" customHeight="true" outlineLevel="0" collapsed="false">
      <c r="B626" s="65" t="str">
        <f aca="false">IF(OR(ISBLANK(tab!$C680),EXACT(MID(tab!$C680,1,LEN($A$2)),$A$2)),"",""""&amp;$A$2&amp;tab!$A680&amp;"."&amp;tab!$B680&amp;""": """&amp;SUBSTITUTE(tab!$C680,"""","\""")&amp;""",")</f>
        <v/>
      </c>
    </row>
    <row r="627" customFormat="false" ht="14.25" hidden="false" customHeight="true" outlineLevel="0" collapsed="false">
      <c r="B627" s="65" t="str">
        <f aca="false">IF(OR(ISBLANK(tab!$C681),EXACT(MID(tab!$C681,1,LEN($A$2)),$A$2)),"",""""&amp;$A$2&amp;tab!$A681&amp;"."&amp;tab!$B681&amp;""": """&amp;SUBSTITUTE(tab!$C681,"""","\""")&amp;""",")</f>
        <v/>
      </c>
    </row>
    <row r="628" customFormat="false" ht="14.25" hidden="false" customHeight="true" outlineLevel="0" collapsed="false">
      <c r="B628" s="65" t="str">
        <f aca="false">IF(OR(ISBLANK(tab!$C682),EXACT(MID(tab!$C682,1,LEN($A$2)),$A$2)),"",""""&amp;$A$2&amp;tab!$A682&amp;"."&amp;tab!$B682&amp;""": """&amp;SUBSTITUTE(tab!$C682,"""","\""")&amp;""",")</f>
        <v/>
      </c>
    </row>
    <row r="629" customFormat="false" ht="14.25" hidden="false" customHeight="true" outlineLevel="0" collapsed="false">
      <c r="B629" s="65" t="str">
        <f aca="false">IF(OR(ISBLANK(tab!$C683),EXACT(MID(tab!$C683,1,LEN($A$2)),$A$2)),"",""""&amp;$A$2&amp;tab!$A683&amp;"."&amp;tab!$B683&amp;""": """&amp;SUBSTITUTE(tab!$C683,"""","\""")&amp;""",")</f>
        <v/>
      </c>
    </row>
    <row r="630" customFormat="false" ht="14.25" hidden="false" customHeight="true" outlineLevel="0" collapsed="false">
      <c r="B630" s="65" t="str">
        <f aca="false">IF(OR(ISBLANK(tab!$C684),EXACT(MID(tab!$C684,1,LEN($A$2)),$A$2)),"",""""&amp;$A$2&amp;tab!$A684&amp;"."&amp;tab!$B684&amp;""": """&amp;SUBSTITUTE(tab!$C684,"""","\""")&amp;""",")</f>
        <v/>
      </c>
    </row>
    <row r="631" customFormat="false" ht="14.25" hidden="false" customHeight="true" outlineLevel="0" collapsed="false">
      <c r="B631" s="65" t="str">
        <f aca="false">IF(OR(ISBLANK(tab!$C685),EXACT(MID(tab!$C685,1,LEN($A$2)),$A$2)),"",""""&amp;$A$2&amp;tab!$A685&amp;"."&amp;tab!$B685&amp;""": """&amp;SUBSTITUTE(tab!$C685,"""","\""")&amp;""",")</f>
        <v/>
      </c>
    </row>
    <row r="632" customFormat="false" ht="14.25" hidden="false" customHeight="true" outlineLevel="0" collapsed="false">
      <c r="B632" s="65" t="str">
        <f aca="false">IF(OR(ISBLANK(tab!$C686),EXACT(MID(tab!$C686,1,LEN($A$2)),$A$2)),"",""""&amp;$A$2&amp;tab!$A686&amp;"."&amp;tab!$B686&amp;""": """&amp;SUBSTITUTE(tab!$C686,"""","\""")&amp;""",")</f>
        <v/>
      </c>
    </row>
    <row r="633" customFormat="false" ht="14.25" hidden="false" customHeight="true" outlineLevel="0" collapsed="false">
      <c r="B633" s="65" t="str">
        <f aca="false">IF(OR(ISBLANK(tab!$C687),EXACT(MID(tab!$C687,1,LEN($A$2)),$A$2)),"",""""&amp;$A$2&amp;tab!$A687&amp;"."&amp;tab!$B687&amp;""": """&amp;SUBSTITUTE(tab!$C687,"""","\""")&amp;""",")</f>
        <v/>
      </c>
    </row>
    <row r="634" customFormat="false" ht="14.25" hidden="false" customHeight="true" outlineLevel="0" collapsed="false">
      <c r="B634" s="65" t="str">
        <f aca="false">IF(OR(ISBLANK(tab!$C688),EXACT(MID(tab!$C688,1,LEN($A$2)),$A$2)),"",""""&amp;$A$2&amp;tab!$A688&amp;"."&amp;tab!$B688&amp;""": """&amp;SUBSTITUTE(tab!$C688,"""","\""")&amp;""",")</f>
        <v/>
      </c>
    </row>
    <row r="635" customFormat="false" ht="14.25" hidden="false" customHeight="true" outlineLevel="0" collapsed="false">
      <c r="B635" s="65" t="str">
        <f aca="false">IF(OR(ISBLANK(tab!$C689),EXACT(MID(tab!$C689,1,LEN($A$2)),$A$2)),"",""""&amp;$A$2&amp;tab!$A689&amp;"."&amp;tab!$B689&amp;""": """&amp;SUBSTITUTE(tab!$C689,"""","\""")&amp;""",")</f>
        <v/>
      </c>
    </row>
    <row r="636" customFormat="false" ht="14.25" hidden="false" customHeight="true" outlineLevel="0" collapsed="false">
      <c r="B636" s="65" t="str">
        <f aca="false">IF(OR(ISBLANK(tab!$C690),EXACT(MID(tab!$C690,1,LEN($A$2)),$A$2)),"",""""&amp;$A$2&amp;tab!$A690&amp;"."&amp;tab!$B690&amp;""": """&amp;SUBSTITUTE(tab!$C690,"""","\""")&amp;""",")</f>
        <v/>
      </c>
    </row>
    <row r="637" customFormat="false" ht="14.25" hidden="false" customHeight="true" outlineLevel="0" collapsed="false">
      <c r="B637" s="65" t="str">
        <f aca="false">IF(OR(ISBLANK(tab!$C691),EXACT(MID(tab!$C691,1,LEN($A$2)),$A$2)),"",""""&amp;$A$2&amp;tab!$A691&amp;"."&amp;tab!$B691&amp;""": """&amp;SUBSTITUTE(tab!$C691,"""","\""")&amp;""",")</f>
        <v/>
      </c>
    </row>
    <row r="638" customFormat="false" ht="14.25" hidden="false" customHeight="true" outlineLevel="0" collapsed="false">
      <c r="B638" s="65" t="str">
        <f aca="false">IF(OR(ISBLANK(tab!$C692),EXACT(MID(tab!$C692,1,LEN($A$2)),$A$2)),"",""""&amp;$A$2&amp;tab!$A692&amp;"."&amp;tab!$B692&amp;""": """&amp;SUBSTITUTE(tab!$C692,"""","\""")&amp;""",")</f>
        <v/>
      </c>
    </row>
    <row r="639" customFormat="false" ht="14.25" hidden="false" customHeight="true" outlineLevel="0" collapsed="false">
      <c r="B639" s="65" t="str">
        <f aca="false">IF(OR(ISBLANK(tab!$C693),EXACT(MID(tab!$C693,1,LEN($A$2)),$A$2)),"",""""&amp;$A$2&amp;tab!$A693&amp;"."&amp;tab!$B693&amp;""": """&amp;SUBSTITUTE(tab!$C693,"""","\""")&amp;""",")</f>
        <v/>
      </c>
    </row>
    <row r="640" customFormat="false" ht="14.25" hidden="false" customHeight="true" outlineLevel="0" collapsed="false">
      <c r="B640" s="65" t="str">
        <f aca="false">IF(OR(ISBLANK(tab!$C694),EXACT(MID(tab!$C694,1,LEN($A$2)),$A$2)),"",""""&amp;$A$2&amp;tab!$A694&amp;"."&amp;tab!$B694&amp;""": """&amp;SUBSTITUTE(tab!$C694,"""","\""")&amp;""",")</f>
        <v/>
      </c>
    </row>
    <row r="641" customFormat="false" ht="14.25" hidden="false" customHeight="true" outlineLevel="0" collapsed="false">
      <c r="B641" s="65" t="str">
        <f aca="false">IF(OR(ISBLANK(tab!$C695),EXACT(MID(tab!$C695,1,LEN($A$2)),$A$2)),"",""""&amp;$A$2&amp;tab!$A695&amp;"."&amp;tab!$B695&amp;""": """&amp;SUBSTITUTE(tab!$C695,"""","\""")&amp;""",")</f>
        <v/>
      </c>
    </row>
    <row r="642" customFormat="false" ht="14.25" hidden="false" customHeight="true" outlineLevel="0" collapsed="false">
      <c r="B642" s="65" t="str">
        <f aca="false">IF(OR(ISBLANK(tab!$C696),EXACT(MID(tab!$C696,1,LEN($A$2)),$A$2)),"",""""&amp;$A$2&amp;tab!$A696&amp;"."&amp;tab!$B696&amp;""": """&amp;SUBSTITUTE(tab!$C696,"""","\""")&amp;""",")</f>
        <v/>
      </c>
    </row>
    <row r="643" customFormat="false" ht="14.25" hidden="false" customHeight="true" outlineLevel="0" collapsed="false">
      <c r="B643" s="65" t="str">
        <f aca="false">IF(OR(ISBLANK(tab!$C697),EXACT(MID(tab!$C697,1,LEN($A$2)),$A$2)),"",""""&amp;$A$2&amp;tab!$A697&amp;"."&amp;tab!$B697&amp;""": """&amp;SUBSTITUTE(tab!$C697,"""","\""")&amp;""",")</f>
        <v/>
      </c>
    </row>
    <row r="644" customFormat="false" ht="14.25" hidden="false" customHeight="true" outlineLevel="0" collapsed="false">
      <c r="B644" s="65" t="str">
        <f aca="false">IF(OR(ISBLANK(tab!$C698),EXACT(MID(tab!$C698,1,LEN($A$2)),$A$2)),"",""""&amp;$A$2&amp;tab!$A698&amp;"."&amp;tab!$B698&amp;""": """&amp;SUBSTITUTE(tab!$C698,"""","\""")&amp;""",")</f>
        <v/>
      </c>
    </row>
    <row r="645" customFormat="false" ht="14.25" hidden="false" customHeight="true" outlineLevel="0" collapsed="false">
      <c r="B645" s="65" t="str">
        <f aca="false">IF(OR(ISBLANK(tab!$C699),EXACT(MID(tab!$C699,1,LEN($A$2)),$A$2)),"",""""&amp;$A$2&amp;tab!$A699&amp;"."&amp;tab!$B699&amp;""": """&amp;SUBSTITUTE(tab!$C699,"""","\""")&amp;""",")</f>
        <v/>
      </c>
    </row>
    <row r="646" customFormat="false" ht="14.25" hidden="false" customHeight="true" outlineLevel="0" collapsed="false">
      <c r="B646" s="65" t="str">
        <f aca="false">IF(OR(ISBLANK(tab!$C700),EXACT(MID(tab!$C700,1,LEN($A$2)),$A$2)),"",""""&amp;$A$2&amp;tab!$A700&amp;"."&amp;tab!$B700&amp;""": """&amp;SUBSTITUTE(tab!$C700,"""","\""")&amp;""",")</f>
        <v/>
      </c>
    </row>
    <row r="647" customFormat="false" ht="14.25" hidden="false" customHeight="true" outlineLevel="0" collapsed="false">
      <c r="B647" s="65" t="str">
        <f aca="false">IF(OR(ISBLANK(tab!$C701),EXACT(MID(tab!$C701,1,LEN($A$2)),$A$2)),"",""""&amp;$A$2&amp;tab!$A701&amp;"."&amp;tab!$B701&amp;""": """&amp;SUBSTITUTE(tab!$C701,"""","\""")&amp;""",")</f>
        <v/>
      </c>
    </row>
    <row r="648" customFormat="false" ht="14.25" hidden="false" customHeight="true" outlineLevel="0" collapsed="false">
      <c r="B648" s="65" t="str">
        <f aca="false">IF(OR(ISBLANK(tab!$C702),EXACT(MID(tab!$C702,1,LEN($A$2)),$A$2)),"",""""&amp;$A$2&amp;tab!$A702&amp;"."&amp;tab!$B702&amp;""": """&amp;SUBSTITUTE(tab!$C702,"""","\""")&amp;""",")</f>
        <v/>
      </c>
    </row>
    <row r="649" customFormat="false" ht="14.25" hidden="false" customHeight="true" outlineLevel="0" collapsed="false">
      <c r="B649" s="65" t="str">
        <f aca="false">IF(OR(ISBLANK(tab!$C703),EXACT(MID(tab!$C703,1,LEN($A$2)),$A$2)),"",""""&amp;$A$2&amp;tab!$A703&amp;"."&amp;tab!$B703&amp;""": """&amp;SUBSTITUTE(tab!$C703,"""","\""")&amp;""",")</f>
        <v/>
      </c>
    </row>
    <row r="650" customFormat="false" ht="14.25" hidden="false" customHeight="true" outlineLevel="0" collapsed="false">
      <c r="B650" s="65" t="str">
        <f aca="false">IF(OR(ISBLANK(tab!$C704),EXACT(MID(tab!$C704,1,LEN($A$2)),$A$2)),"",""""&amp;$A$2&amp;tab!$A704&amp;"."&amp;tab!$B704&amp;""": """&amp;SUBSTITUTE(tab!$C704,"""","\""")&amp;""",")</f>
        <v/>
      </c>
    </row>
    <row r="651" customFormat="false" ht="14.25" hidden="false" customHeight="true" outlineLevel="0" collapsed="false">
      <c r="B651" s="65" t="str">
        <f aca="false">IF(OR(ISBLANK(tab!$C705),EXACT(MID(tab!$C705,1,LEN($A$2)),$A$2)),"",""""&amp;$A$2&amp;tab!$A705&amp;"."&amp;tab!$B705&amp;""": """&amp;SUBSTITUTE(tab!$C705,"""","\""")&amp;""",")</f>
        <v/>
      </c>
    </row>
    <row r="652" customFormat="false" ht="14.25" hidden="false" customHeight="true" outlineLevel="0" collapsed="false">
      <c r="B652" s="65" t="str">
        <f aca="false">IF(OR(ISBLANK(tab!$C706),EXACT(MID(tab!$C706,1,LEN($A$2)),$A$2)),"",""""&amp;$A$2&amp;tab!$A706&amp;"."&amp;tab!$B706&amp;""": """&amp;SUBSTITUTE(tab!$C706,"""","\""")&amp;""",")</f>
        <v/>
      </c>
    </row>
    <row r="653" customFormat="false" ht="14.25" hidden="false" customHeight="true" outlineLevel="0" collapsed="false">
      <c r="B653" s="65" t="str">
        <f aca="false">IF(OR(ISBLANK(tab!$C707),EXACT(MID(tab!$C707,1,LEN($A$2)),$A$2)),"",""""&amp;$A$2&amp;tab!$A707&amp;"."&amp;tab!$B707&amp;""": """&amp;SUBSTITUTE(tab!$C707,"""","\""")&amp;""",")</f>
        <v/>
      </c>
    </row>
    <row r="654" customFormat="false" ht="14.25" hidden="false" customHeight="true" outlineLevel="0" collapsed="false">
      <c r="B654" s="65" t="str">
        <f aca="false">IF(OR(ISBLANK(tab!$C708),EXACT(MID(tab!$C708,1,LEN($A$2)),$A$2)),"",""""&amp;$A$2&amp;tab!$A708&amp;"."&amp;tab!$B708&amp;""": """&amp;SUBSTITUTE(tab!$C708,"""","\""")&amp;""",")</f>
        <v/>
      </c>
    </row>
    <row r="655" customFormat="false" ht="14.25" hidden="false" customHeight="true" outlineLevel="0" collapsed="false">
      <c r="B655" s="65" t="str">
        <f aca="false">IF(OR(ISBLANK(tab!$C709),EXACT(MID(tab!$C709,1,LEN($A$2)),$A$2)),"",""""&amp;$A$2&amp;tab!$A709&amp;"."&amp;tab!$B709&amp;""": """&amp;SUBSTITUTE(tab!$C709,"""","\""")&amp;""",")</f>
        <v/>
      </c>
    </row>
    <row r="656" customFormat="false" ht="14.25" hidden="false" customHeight="true" outlineLevel="0" collapsed="false">
      <c r="B656" s="65" t="str">
        <f aca="false">IF(OR(ISBLANK(tab!$C710),EXACT(MID(tab!$C710,1,LEN($A$2)),$A$2)),"",""""&amp;$A$2&amp;tab!$A710&amp;"."&amp;tab!$B710&amp;""": """&amp;SUBSTITUTE(tab!$C710,"""","\""")&amp;""",")</f>
        <v/>
      </c>
    </row>
    <row r="657" customFormat="false" ht="14.25" hidden="false" customHeight="true" outlineLevel="0" collapsed="false">
      <c r="B657" s="65" t="str">
        <f aca="false">IF(OR(ISBLANK(tab!$C711),EXACT(MID(tab!$C711,1,LEN($A$2)),$A$2)),"",""""&amp;$A$2&amp;tab!$A711&amp;"."&amp;tab!$B711&amp;""": """&amp;SUBSTITUTE(tab!$C711,"""","\""")&amp;""",")</f>
        <v/>
      </c>
    </row>
    <row r="658" customFormat="false" ht="14.25" hidden="false" customHeight="true" outlineLevel="0" collapsed="false">
      <c r="B658" s="65" t="str">
        <f aca="false">IF(OR(ISBLANK(tab!$C712),EXACT(MID(tab!$C712,1,LEN($A$2)),$A$2)),"",""""&amp;$A$2&amp;tab!$A712&amp;"."&amp;tab!$B712&amp;""": """&amp;SUBSTITUTE(tab!$C712,"""","\""")&amp;""",")</f>
        <v/>
      </c>
    </row>
    <row r="659" customFormat="false" ht="14.25" hidden="false" customHeight="true" outlineLevel="0" collapsed="false">
      <c r="B659" s="65" t="str">
        <f aca="false">IF(OR(ISBLANK(tab!$C713),EXACT(MID(tab!$C713,1,LEN($A$2)),$A$2)),"",""""&amp;$A$2&amp;tab!$A713&amp;"."&amp;tab!$B713&amp;""": """&amp;SUBSTITUTE(tab!$C713,"""","\""")&amp;""",")</f>
        <v/>
      </c>
    </row>
    <row r="660" customFormat="false" ht="14.25" hidden="false" customHeight="true" outlineLevel="0" collapsed="false">
      <c r="B660" s="65" t="str">
        <f aca="false">IF(OR(ISBLANK(tab!$C714),EXACT(MID(tab!$C714,1,LEN($A$2)),$A$2)),"",""""&amp;$A$2&amp;tab!$A714&amp;"."&amp;tab!$B714&amp;""": """&amp;SUBSTITUTE(tab!$C714,"""","\""")&amp;""",")</f>
        <v/>
      </c>
    </row>
    <row r="661" customFormat="false" ht="14.25" hidden="false" customHeight="true" outlineLevel="0" collapsed="false">
      <c r="B661" s="65" t="str">
        <f aca="false">IF(OR(ISBLANK(tab!$C715),EXACT(MID(tab!$C715,1,LEN($A$2)),$A$2)),"",""""&amp;$A$2&amp;tab!$A715&amp;"."&amp;tab!$B715&amp;""": """&amp;SUBSTITUTE(tab!$C715,"""","\""")&amp;""",")</f>
        <v/>
      </c>
    </row>
    <row r="662" customFormat="false" ht="14.25" hidden="false" customHeight="true" outlineLevel="0" collapsed="false">
      <c r="B662" s="65" t="str">
        <f aca="false">IF(OR(ISBLANK(tab!$C716),EXACT(MID(tab!$C716,1,LEN($A$2)),$A$2)),"",""""&amp;$A$2&amp;tab!$A716&amp;"."&amp;tab!$B716&amp;""": """&amp;SUBSTITUTE(tab!$C716,"""","\""")&amp;""",")</f>
        <v/>
      </c>
    </row>
    <row r="663" customFormat="false" ht="14.25" hidden="false" customHeight="true" outlineLevel="0" collapsed="false">
      <c r="B663" s="65" t="str">
        <f aca="false">IF(OR(ISBLANK(tab!$C717),EXACT(MID(tab!$C717,1,LEN($A$2)),$A$2)),"",""""&amp;$A$2&amp;tab!$A717&amp;"."&amp;tab!$B717&amp;""": """&amp;SUBSTITUTE(tab!$C717,"""","\""")&amp;""",")</f>
        <v/>
      </c>
    </row>
    <row r="664" customFormat="false" ht="14.25" hidden="false" customHeight="true" outlineLevel="0" collapsed="false">
      <c r="B664" s="65" t="str">
        <f aca="false">IF(OR(ISBLANK(tab!$C718),EXACT(MID(tab!$C718,1,LEN($A$2)),$A$2)),"",""""&amp;$A$2&amp;tab!$A718&amp;"."&amp;tab!$B718&amp;""": """&amp;SUBSTITUTE(tab!$C718,"""","\""")&amp;""",")</f>
        <v/>
      </c>
    </row>
    <row r="665" customFormat="false" ht="14.25" hidden="false" customHeight="true" outlineLevel="0" collapsed="false">
      <c r="B665" s="65" t="str">
        <f aca="false">IF(OR(ISBLANK(tab!$C719),EXACT(MID(tab!$C719,1,LEN($A$2)),$A$2)),"",""""&amp;$A$2&amp;tab!$A719&amp;"."&amp;tab!$B719&amp;""": """&amp;SUBSTITUTE(tab!$C719,"""","\""")&amp;""",")</f>
        <v/>
      </c>
    </row>
    <row r="666" customFormat="false" ht="14.25" hidden="false" customHeight="true" outlineLevel="0" collapsed="false">
      <c r="B666" s="65" t="str">
        <f aca="false">IF(OR(ISBLANK(tab!$C720),EXACT(MID(tab!$C720,1,LEN($A$2)),$A$2)),"",""""&amp;$A$2&amp;tab!$A720&amp;"."&amp;tab!$B720&amp;""": """&amp;SUBSTITUTE(tab!$C720,"""","\""")&amp;""",")</f>
        <v/>
      </c>
    </row>
    <row r="667" customFormat="false" ht="14.25" hidden="false" customHeight="true" outlineLevel="0" collapsed="false">
      <c r="B667" s="65" t="str">
        <f aca="false">IF(OR(ISBLANK(tab!$C721),EXACT(MID(tab!$C721,1,LEN($A$2)),$A$2)),"",""""&amp;$A$2&amp;tab!$A721&amp;"."&amp;tab!$B721&amp;""": """&amp;SUBSTITUTE(tab!$C721,"""","\""")&amp;""",")</f>
        <v/>
      </c>
    </row>
    <row r="668" customFormat="false" ht="14.25" hidden="false" customHeight="true" outlineLevel="0" collapsed="false">
      <c r="B668" s="65" t="str">
        <f aca="false">IF(OR(ISBLANK(tab!$C722),EXACT(MID(tab!$C722,1,LEN($A$2)),$A$2)),"",""""&amp;$A$2&amp;tab!$A722&amp;"."&amp;tab!$B722&amp;""": """&amp;SUBSTITUTE(tab!$C722,"""","\""")&amp;""",")</f>
        <v/>
      </c>
    </row>
    <row r="669" customFormat="false" ht="14.25" hidden="false" customHeight="true" outlineLevel="0" collapsed="false">
      <c r="B669" s="65" t="str">
        <f aca="false">IF(OR(ISBLANK(tab!$C723),EXACT(MID(tab!$C723,1,LEN($A$2)),$A$2)),"",""""&amp;$A$2&amp;tab!$A723&amp;"."&amp;tab!$B723&amp;""": """&amp;SUBSTITUTE(tab!$C723,"""","\""")&amp;""",")</f>
        <v/>
      </c>
    </row>
    <row r="670" customFormat="false" ht="14.25" hidden="false" customHeight="true" outlineLevel="0" collapsed="false">
      <c r="B670" s="65" t="str">
        <f aca="false">IF(OR(ISBLANK(tab!$C724),EXACT(MID(tab!$C724,1,LEN($A$2)),$A$2)),"",""""&amp;$A$2&amp;tab!$A724&amp;"."&amp;tab!$B724&amp;""": """&amp;SUBSTITUTE(tab!$C724,"""","\""")&amp;""",")</f>
        <v/>
      </c>
    </row>
    <row r="671" customFormat="false" ht="14.25" hidden="false" customHeight="true" outlineLevel="0" collapsed="false">
      <c r="B671" s="65" t="str">
        <f aca="false">IF(OR(ISBLANK(tab!$C725),EXACT(MID(tab!$C725,1,LEN($A$2)),$A$2)),"",""""&amp;$A$2&amp;tab!$A725&amp;"."&amp;tab!$B725&amp;""": """&amp;SUBSTITUTE(tab!$C725,"""","\""")&amp;""",")</f>
        <v/>
      </c>
    </row>
    <row r="672" customFormat="false" ht="14.25" hidden="false" customHeight="true" outlineLevel="0" collapsed="false">
      <c r="B672" s="65" t="str">
        <f aca="false">IF(OR(ISBLANK(tab!$C726),EXACT(MID(tab!$C726,1,LEN($A$2)),$A$2)),"",""""&amp;$A$2&amp;tab!$A726&amp;"."&amp;tab!$B726&amp;""": """&amp;SUBSTITUTE(tab!$C726,"""","\""")&amp;""",")</f>
        <v/>
      </c>
    </row>
    <row r="673" customFormat="false" ht="14.25" hidden="false" customHeight="true" outlineLevel="0" collapsed="false">
      <c r="B673" s="65" t="str">
        <f aca="false">IF(OR(ISBLANK(tab!$C727),EXACT(MID(tab!$C727,1,LEN($A$2)),$A$2)),"",""""&amp;$A$2&amp;tab!$A727&amp;"."&amp;tab!$B727&amp;""": """&amp;SUBSTITUTE(tab!$C727,"""","\""")&amp;""",")</f>
        <v/>
      </c>
    </row>
    <row r="674" customFormat="false" ht="14.25" hidden="false" customHeight="true" outlineLevel="0" collapsed="false">
      <c r="B674" s="65" t="str">
        <f aca="false">IF(OR(ISBLANK(tab!$C728),EXACT(MID(tab!$C728,1,LEN($A$2)),$A$2)),"",""""&amp;$A$2&amp;tab!$A728&amp;"."&amp;tab!$B728&amp;""": """&amp;SUBSTITUTE(tab!$C728,"""","\""")&amp;""",")</f>
        <v/>
      </c>
    </row>
    <row r="675" customFormat="false" ht="14.25" hidden="false" customHeight="true" outlineLevel="0" collapsed="false">
      <c r="B675" s="65" t="str">
        <f aca="false">IF(OR(ISBLANK(tab!$C729),EXACT(MID(tab!$C729,1,LEN($A$2)),$A$2)),"",""""&amp;$A$2&amp;tab!$A729&amp;"."&amp;tab!$B729&amp;""": """&amp;SUBSTITUTE(tab!$C729,"""","\""")&amp;""",")</f>
        <v/>
      </c>
    </row>
    <row r="676" customFormat="false" ht="14.25" hidden="false" customHeight="true" outlineLevel="0" collapsed="false">
      <c r="B676" s="65" t="str">
        <f aca="false">IF(OR(ISBLANK(tab!$C730),EXACT(MID(tab!$C730,1,LEN($A$2)),$A$2)),"",""""&amp;$A$2&amp;tab!$A730&amp;"."&amp;tab!$B730&amp;""": """&amp;SUBSTITUTE(tab!$C730,"""","\""")&amp;""",")</f>
        <v/>
      </c>
    </row>
    <row r="677" customFormat="false" ht="14.25" hidden="false" customHeight="true" outlineLevel="0" collapsed="false">
      <c r="B677" s="65" t="str">
        <f aca="false">IF(OR(ISBLANK(tab!$C731),EXACT(MID(tab!$C731,1,LEN($A$2)),$A$2)),"",""""&amp;$A$2&amp;tab!$A731&amp;"."&amp;tab!$B731&amp;""": """&amp;SUBSTITUTE(tab!$C731,"""","\""")&amp;""",")</f>
        <v/>
      </c>
    </row>
    <row r="678" customFormat="false" ht="14.25" hidden="false" customHeight="true" outlineLevel="0" collapsed="false">
      <c r="B678" s="65" t="str">
        <f aca="false">IF(OR(ISBLANK(tab!$C732),EXACT(MID(tab!$C732,1,LEN($A$2)),$A$2)),"",""""&amp;$A$2&amp;tab!$A732&amp;"."&amp;tab!$B732&amp;""": """&amp;SUBSTITUTE(tab!$C732,"""","\""")&amp;""",")</f>
        <v/>
      </c>
    </row>
    <row r="679" customFormat="false" ht="14.25" hidden="false" customHeight="true" outlineLevel="0" collapsed="false">
      <c r="B679" s="65" t="str">
        <f aca="false">IF(OR(ISBLANK(tab!$C733),EXACT(MID(tab!$C733,1,LEN($A$2)),$A$2)),"",""""&amp;$A$2&amp;tab!$A733&amp;"."&amp;tab!$B733&amp;""": """&amp;SUBSTITUTE(tab!$C733,"""","\""")&amp;""",")</f>
        <v/>
      </c>
    </row>
    <row r="680" customFormat="false" ht="14.25" hidden="false" customHeight="true" outlineLevel="0" collapsed="false">
      <c r="B680" s="65" t="str">
        <f aca="false">IF(OR(ISBLANK(tab!$C734),EXACT(MID(tab!$C734,1,LEN($A$2)),$A$2)),"",""""&amp;$A$2&amp;tab!$A734&amp;"."&amp;tab!$B734&amp;""": """&amp;SUBSTITUTE(tab!$C734,"""","\""")&amp;""",")</f>
        <v/>
      </c>
    </row>
    <row r="681" customFormat="false" ht="14.25" hidden="false" customHeight="true" outlineLevel="0" collapsed="false">
      <c r="B681" s="65" t="str">
        <f aca="false">IF(OR(ISBLANK(tab!$C735),EXACT(MID(tab!$C735,1,LEN($A$2)),$A$2)),"",""""&amp;$A$2&amp;tab!$A735&amp;"."&amp;tab!$B735&amp;""": """&amp;SUBSTITUTE(tab!$C735,"""","\""")&amp;""",")</f>
        <v/>
      </c>
    </row>
    <row r="682" customFormat="false" ht="14.25" hidden="false" customHeight="true" outlineLevel="0" collapsed="false">
      <c r="B682" s="65" t="str">
        <f aca="false">IF(OR(ISBLANK(tab!$C736),EXACT(MID(tab!$C736,1,LEN($A$2)),$A$2)),"",""""&amp;$A$2&amp;tab!$A736&amp;"."&amp;tab!$B736&amp;""": """&amp;SUBSTITUTE(tab!$C736,"""","\""")&amp;""",")</f>
        <v/>
      </c>
    </row>
    <row r="683" customFormat="false" ht="14.25" hidden="false" customHeight="true" outlineLevel="0" collapsed="false">
      <c r="B683" s="65" t="str">
        <f aca="false">IF(OR(ISBLANK(tab!$C737),EXACT(MID(tab!$C737,1,LEN($A$2)),$A$2)),"",""""&amp;$A$2&amp;tab!$A737&amp;"."&amp;tab!$B737&amp;""": """&amp;SUBSTITUTE(tab!$C737,"""","\""")&amp;""",")</f>
        <v/>
      </c>
    </row>
    <row r="684" customFormat="false" ht="14.25" hidden="false" customHeight="true" outlineLevel="0" collapsed="false">
      <c r="B684" s="65" t="str">
        <f aca="false">IF(OR(ISBLANK(tab!$C738),EXACT(MID(tab!$C738,1,LEN($A$2)),$A$2)),"",""""&amp;$A$2&amp;tab!$A738&amp;"."&amp;tab!$B738&amp;""": """&amp;SUBSTITUTE(tab!$C738,"""","\""")&amp;""",")</f>
        <v/>
      </c>
    </row>
    <row r="685" customFormat="false" ht="14.25" hidden="false" customHeight="true" outlineLevel="0" collapsed="false">
      <c r="B685" s="65" t="str">
        <f aca="false">IF(OR(ISBLANK(tab!$C739),EXACT(MID(tab!$C739,1,LEN($A$2)),$A$2)),"",""""&amp;$A$2&amp;tab!$A739&amp;"."&amp;tab!$B739&amp;""": """&amp;SUBSTITUTE(tab!$C739,"""","\""")&amp;""",")</f>
        <v/>
      </c>
    </row>
    <row r="686" customFormat="false" ht="14.25" hidden="false" customHeight="true" outlineLevel="0" collapsed="false">
      <c r="B686" s="65" t="str">
        <f aca="false">IF(OR(ISBLANK(tab!$C740),EXACT(MID(tab!$C740,1,LEN($A$2)),$A$2)),"",""""&amp;$A$2&amp;tab!$A740&amp;"."&amp;tab!$B740&amp;""": """&amp;SUBSTITUTE(tab!$C740,"""","\""")&amp;""",")</f>
        <v/>
      </c>
    </row>
    <row r="687" customFormat="false" ht="14.25" hidden="false" customHeight="true" outlineLevel="0" collapsed="false">
      <c r="B687" s="65" t="str">
        <f aca="false">IF(OR(ISBLANK(tab!$C741),EXACT(MID(tab!$C741,1,LEN($A$2)),$A$2)),"",""""&amp;$A$2&amp;tab!$A741&amp;"."&amp;tab!$B741&amp;""": """&amp;SUBSTITUTE(tab!$C741,"""","\""")&amp;""",")</f>
        <v/>
      </c>
    </row>
    <row r="688" customFormat="false" ht="14.25" hidden="false" customHeight="true" outlineLevel="0" collapsed="false">
      <c r="B688" s="65" t="str">
        <f aca="false">IF(OR(ISBLANK(tab!$C742),EXACT(MID(tab!$C742,1,LEN($A$2)),$A$2)),"",""""&amp;$A$2&amp;tab!$A742&amp;"."&amp;tab!$B742&amp;""": """&amp;SUBSTITUTE(tab!$C742,"""","\""")&amp;""",")</f>
        <v/>
      </c>
    </row>
    <row r="689" customFormat="false" ht="14.25" hidden="false" customHeight="true" outlineLevel="0" collapsed="false">
      <c r="B689" s="65" t="str">
        <f aca="false">IF(OR(ISBLANK(tab!$C743),EXACT(MID(tab!$C743,1,LEN($A$2)),$A$2)),"",""""&amp;$A$2&amp;tab!$A743&amp;"."&amp;tab!$B743&amp;""": """&amp;SUBSTITUTE(tab!$C743,"""","\""")&amp;""",")</f>
        <v/>
      </c>
    </row>
    <row r="690" customFormat="false" ht="14.25" hidden="false" customHeight="true" outlineLevel="0" collapsed="false">
      <c r="B690" s="65" t="str">
        <f aca="false">IF(OR(ISBLANK(tab!$C744),EXACT(MID(tab!$C744,1,LEN($A$2)),$A$2)),"",""""&amp;$A$2&amp;tab!$A744&amp;"."&amp;tab!$B744&amp;""": """&amp;SUBSTITUTE(tab!$C744,"""","\""")&amp;""",")</f>
        <v/>
      </c>
    </row>
    <row r="691" customFormat="false" ht="14.25" hidden="false" customHeight="true" outlineLevel="0" collapsed="false">
      <c r="B691" s="65" t="str">
        <f aca="false">IF(OR(ISBLANK(tab!$C745),EXACT(MID(tab!$C745,1,LEN($A$2)),$A$2)),"",""""&amp;$A$2&amp;tab!$A745&amp;"."&amp;tab!$B745&amp;""": """&amp;SUBSTITUTE(tab!$C745,"""","\""")&amp;""",")</f>
        <v/>
      </c>
    </row>
    <row r="692" customFormat="false" ht="14.25" hidden="false" customHeight="true" outlineLevel="0" collapsed="false">
      <c r="B692" s="65" t="str">
        <f aca="false">IF(OR(ISBLANK(tab!$C746),EXACT(MID(tab!$C746,1,LEN($A$2)),$A$2)),"",""""&amp;$A$2&amp;tab!$A746&amp;"."&amp;tab!$B746&amp;""": """&amp;SUBSTITUTE(tab!$C746,"""","\""")&amp;""",")</f>
        <v/>
      </c>
    </row>
    <row r="693" customFormat="false" ht="14.25" hidden="false" customHeight="true" outlineLevel="0" collapsed="false">
      <c r="B693" s="65" t="str">
        <f aca="false">IF(OR(ISBLANK(tab!$C747),EXACT(MID(tab!$C747,1,LEN($A$2)),$A$2)),"",""""&amp;$A$2&amp;tab!$A747&amp;"."&amp;tab!$B747&amp;""": """&amp;SUBSTITUTE(tab!$C747,"""","\""")&amp;""",")</f>
        <v/>
      </c>
    </row>
    <row r="694" customFormat="false" ht="14.25" hidden="false" customHeight="true" outlineLevel="0" collapsed="false">
      <c r="B694" s="65" t="str">
        <f aca="false">IF(OR(ISBLANK(tab!$C748),EXACT(MID(tab!$C748,1,LEN($A$2)),$A$2)),"",""""&amp;$A$2&amp;tab!$A748&amp;"."&amp;tab!$B748&amp;""": """&amp;SUBSTITUTE(tab!$C748,"""","\""")&amp;""",")</f>
        <v/>
      </c>
    </row>
    <row r="695" customFormat="false" ht="14.25" hidden="false" customHeight="true" outlineLevel="0" collapsed="false">
      <c r="B695" s="65" t="str">
        <f aca="false">IF(OR(ISBLANK(tab!$C749),EXACT(MID(tab!$C749,1,LEN($A$2)),$A$2)),"",""""&amp;$A$2&amp;tab!$A749&amp;"."&amp;tab!$B749&amp;""": """&amp;SUBSTITUTE(tab!$C749,"""","\""")&amp;""",")</f>
        <v/>
      </c>
    </row>
    <row r="696" customFormat="false" ht="14.25" hidden="false" customHeight="true" outlineLevel="0" collapsed="false">
      <c r="B696" s="65" t="str">
        <f aca="false">IF(OR(ISBLANK(tab!$C750),EXACT(MID(tab!$C750,1,LEN($A$2)),$A$2)),"",""""&amp;$A$2&amp;tab!$A750&amp;"."&amp;tab!$B750&amp;""": """&amp;SUBSTITUTE(tab!$C750,"""","\""")&amp;""",")</f>
        <v/>
      </c>
    </row>
    <row r="697" customFormat="false" ht="14.25" hidden="false" customHeight="true" outlineLevel="0" collapsed="false">
      <c r="B697" s="65" t="str">
        <f aca="false">IF(OR(ISBLANK(tab!$C751),EXACT(MID(tab!$C751,1,LEN($A$2)),$A$2)),"",""""&amp;$A$2&amp;tab!$A751&amp;"."&amp;tab!$B751&amp;""": """&amp;SUBSTITUTE(tab!$C751,"""","\""")&amp;""",")</f>
        <v/>
      </c>
    </row>
    <row r="698" customFormat="false" ht="14.25" hidden="false" customHeight="true" outlineLevel="0" collapsed="false">
      <c r="B698" s="65" t="str">
        <f aca="false">IF(OR(ISBLANK(tab!$C752),EXACT(MID(tab!$C752,1,LEN($A$2)),$A$2)),"",""""&amp;$A$2&amp;tab!$A752&amp;"."&amp;tab!$B752&amp;""": """&amp;SUBSTITUTE(tab!$C752,"""","\""")&amp;""",")</f>
        <v/>
      </c>
    </row>
    <row r="699" customFormat="false" ht="14.25" hidden="false" customHeight="true" outlineLevel="0" collapsed="false">
      <c r="B699" s="65" t="str">
        <f aca="false">IF(OR(ISBLANK(tab!$C753),EXACT(MID(tab!$C753,1,LEN($A$2)),$A$2)),"",""""&amp;$A$2&amp;tab!$A753&amp;"."&amp;tab!$B753&amp;""": """&amp;SUBSTITUTE(tab!$C753,"""","\""")&amp;""",")</f>
        <v/>
      </c>
    </row>
    <row r="700" customFormat="false" ht="14.25" hidden="false" customHeight="true" outlineLevel="0" collapsed="false">
      <c r="B700" s="65" t="str">
        <f aca="false">IF(OR(ISBLANK(tab!$C754),EXACT(MID(tab!$C754,1,LEN($A$2)),$A$2)),"",""""&amp;$A$2&amp;tab!$A754&amp;"."&amp;tab!$B754&amp;""": """&amp;SUBSTITUTE(tab!$C754,"""","\""")&amp;""",")</f>
        <v/>
      </c>
    </row>
    <row r="701" customFormat="false" ht="14.25" hidden="false" customHeight="true" outlineLevel="0" collapsed="false">
      <c r="B701" s="65" t="str">
        <f aca="false">IF(OR(ISBLANK(tab!$C755),EXACT(MID(tab!$C755,1,LEN($A$2)),$A$2)),"",""""&amp;$A$2&amp;tab!$A755&amp;"."&amp;tab!$B755&amp;""": """&amp;SUBSTITUTE(tab!$C755,"""","\""")&amp;""",")</f>
        <v/>
      </c>
    </row>
    <row r="702" customFormat="false" ht="14.25" hidden="false" customHeight="true" outlineLevel="0" collapsed="false">
      <c r="B702" s="65" t="str">
        <f aca="false">IF(OR(ISBLANK(tab!$C756),EXACT(MID(tab!$C756,1,LEN($A$2)),$A$2)),"",""""&amp;$A$2&amp;tab!$A756&amp;"."&amp;tab!$B756&amp;""": """&amp;SUBSTITUTE(tab!$C756,"""","\""")&amp;""",")</f>
        <v/>
      </c>
    </row>
    <row r="703" customFormat="false" ht="14.25" hidden="false" customHeight="true" outlineLevel="0" collapsed="false">
      <c r="B703" s="65" t="str">
        <f aca="false">IF(OR(ISBLANK(tab!$C757),EXACT(MID(tab!$C757,1,LEN($A$2)),$A$2)),"",""""&amp;$A$2&amp;tab!$A757&amp;"."&amp;tab!$B757&amp;""": """&amp;SUBSTITUTE(tab!$C757,"""","\""")&amp;""",")</f>
        <v/>
      </c>
    </row>
    <row r="704" customFormat="false" ht="14.25" hidden="false" customHeight="true" outlineLevel="0" collapsed="false">
      <c r="B704" s="65" t="str">
        <f aca="false">IF(OR(ISBLANK(tab!$C758),EXACT(MID(tab!$C758,1,LEN($A$2)),$A$2)),"",""""&amp;$A$2&amp;tab!$A758&amp;"."&amp;tab!$B758&amp;""": """&amp;SUBSTITUTE(tab!$C758,"""","\""")&amp;""",")</f>
        <v/>
      </c>
    </row>
    <row r="705" customFormat="false" ht="14.25" hidden="false" customHeight="true" outlineLevel="0" collapsed="false">
      <c r="B705" s="65" t="str">
        <f aca="false">IF(OR(ISBLANK(tab!$C759),EXACT(MID(tab!$C759,1,LEN($A$2)),$A$2)),"",""""&amp;$A$2&amp;tab!$A759&amp;"."&amp;tab!$B759&amp;""": """&amp;SUBSTITUTE(tab!$C759,"""","\""")&amp;""",")</f>
        <v/>
      </c>
    </row>
    <row r="706" customFormat="false" ht="14.25" hidden="false" customHeight="true" outlineLevel="0" collapsed="false">
      <c r="B706" s="65" t="str">
        <f aca="false">IF(OR(ISBLANK(tab!$C760),EXACT(MID(tab!$C760,1,LEN($A$2)),$A$2)),"",""""&amp;$A$2&amp;tab!$A760&amp;"."&amp;tab!$B760&amp;""": """&amp;SUBSTITUTE(tab!$C760,"""","\""")&amp;""",")</f>
        <v/>
      </c>
    </row>
    <row r="707" customFormat="false" ht="14.25" hidden="false" customHeight="true" outlineLevel="0" collapsed="false">
      <c r="B707" s="65" t="str">
        <f aca="false">IF(OR(ISBLANK(tab!$C761),EXACT(MID(tab!$C761,1,LEN($A$2)),$A$2)),"",""""&amp;$A$2&amp;tab!$A761&amp;"."&amp;tab!$B761&amp;""": """&amp;SUBSTITUTE(tab!$C761,"""","\""")&amp;""",")</f>
        <v/>
      </c>
    </row>
    <row r="708" customFormat="false" ht="14.25" hidden="false" customHeight="true" outlineLevel="0" collapsed="false">
      <c r="B708" s="65" t="str">
        <f aca="false">IF(OR(ISBLANK(tab!$C762),EXACT(MID(tab!$C762,1,LEN($A$2)),$A$2)),"",""""&amp;$A$2&amp;tab!$A762&amp;"."&amp;tab!$B762&amp;""": """&amp;SUBSTITUTE(tab!$C762,"""","\""")&amp;""",")</f>
        <v/>
      </c>
    </row>
    <row r="709" customFormat="false" ht="14.25" hidden="false" customHeight="true" outlineLevel="0" collapsed="false">
      <c r="B709" s="65" t="str">
        <f aca="false">IF(OR(ISBLANK(tab!$C763),EXACT(MID(tab!$C763,1,LEN($A$2)),$A$2)),"",""""&amp;$A$2&amp;tab!$A763&amp;"."&amp;tab!$B763&amp;""": """&amp;SUBSTITUTE(tab!$C763,"""","\""")&amp;""",")</f>
        <v/>
      </c>
    </row>
    <row r="710" customFormat="false" ht="14.25" hidden="false" customHeight="true" outlineLevel="0" collapsed="false">
      <c r="B710" s="65" t="str">
        <f aca="false">IF(OR(ISBLANK(tab!$C764),EXACT(MID(tab!$C764,1,LEN($A$2)),$A$2)),"",""""&amp;$A$2&amp;tab!$A764&amp;"."&amp;tab!$B764&amp;""": """&amp;SUBSTITUTE(tab!$C764,"""","\""")&amp;""",")</f>
        <v/>
      </c>
    </row>
    <row r="711" customFormat="false" ht="14.25" hidden="false" customHeight="true" outlineLevel="0" collapsed="false">
      <c r="B711" s="65" t="str">
        <f aca="false">IF(OR(ISBLANK(tab!$C765),EXACT(MID(tab!$C765,1,LEN($A$2)),$A$2)),"",""""&amp;$A$2&amp;tab!$A765&amp;"."&amp;tab!$B765&amp;""": """&amp;SUBSTITUTE(tab!$C765,"""","\""")&amp;""",")</f>
        <v/>
      </c>
    </row>
    <row r="712" customFormat="false" ht="14.25" hidden="false" customHeight="true" outlineLevel="0" collapsed="false">
      <c r="B712" s="65" t="str">
        <f aca="false">IF(OR(ISBLANK(tab!$C766),EXACT(MID(tab!$C766,1,LEN($A$2)),$A$2)),"",""""&amp;$A$2&amp;tab!$A766&amp;"."&amp;tab!$B766&amp;""": """&amp;SUBSTITUTE(tab!$C766,"""","\""")&amp;""",")</f>
        <v/>
      </c>
    </row>
    <row r="713" customFormat="false" ht="14.25" hidden="false" customHeight="true" outlineLevel="0" collapsed="false">
      <c r="B713" s="65" t="str">
        <f aca="false">IF(OR(ISBLANK(tab!$C767),EXACT(MID(tab!$C767,1,LEN($A$2)),$A$2)),"",""""&amp;$A$2&amp;tab!$A767&amp;"."&amp;tab!$B767&amp;""": """&amp;SUBSTITUTE(tab!$C767,"""","\""")&amp;""",")</f>
        <v/>
      </c>
    </row>
    <row r="714" customFormat="false" ht="14.25" hidden="false" customHeight="true" outlineLevel="0" collapsed="false">
      <c r="B714" s="65" t="str">
        <f aca="false">IF(OR(ISBLANK(tab!$C768),EXACT(MID(tab!$C768,1,LEN($A$2)),$A$2)),"",""""&amp;$A$2&amp;tab!$A768&amp;"."&amp;tab!$B768&amp;""": """&amp;SUBSTITUTE(tab!$C768,"""","\""")&amp;""",")</f>
        <v/>
      </c>
    </row>
    <row r="715" customFormat="false" ht="14.25" hidden="false" customHeight="true" outlineLevel="0" collapsed="false">
      <c r="B715" s="65" t="str">
        <f aca="false">IF(OR(ISBLANK(tab!$C769),EXACT(MID(tab!$C769,1,LEN($A$2)),$A$2)),"",""""&amp;$A$2&amp;tab!$A769&amp;"."&amp;tab!$B769&amp;""": """&amp;SUBSTITUTE(tab!$C769,"""","\""")&amp;""",")</f>
        <v/>
      </c>
    </row>
    <row r="716" customFormat="false" ht="14.25" hidden="false" customHeight="true" outlineLevel="0" collapsed="false">
      <c r="B716" s="65" t="str">
        <f aca="false">IF(OR(ISBLANK(tab!$C770),EXACT(MID(tab!$C770,1,LEN($A$2)),$A$2)),"",""""&amp;$A$2&amp;tab!$A770&amp;"."&amp;tab!$B770&amp;""": """&amp;SUBSTITUTE(tab!$C770,"""","\""")&amp;""",")</f>
        <v/>
      </c>
    </row>
    <row r="717" customFormat="false" ht="14.25" hidden="false" customHeight="true" outlineLevel="0" collapsed="false">
      <c r="B717" s="65" t="str">
        <f aca="false">IF(OR(ISBLANK(tab!$C771),EXACT(MID(tab!$C771,1,LEN($A$2)),$A$2)),"",""""&amp;$A$2&amp;tab!$A771&amp;"."&amp;tab!$B771&amp;""": """&amp;SUBSTITUTE(tab!$C771,"""","\""")&amp;""",")</f>
        <v/>
      </c>
    </row>
    <row r="718" customFormat="false" ht="14.25" hidden="false" customHeight="true" outlineLevel="0" collapsed="false">
      <c r="B718" s="65" t="str">
        <f aca="false">IF(OR(ISBLANK(tab!$C772),EXACT(MID(tab!$C772,1,LEN($A$2)),$A$2)),"",""""&amp;$A$2&amp;tab!$A772&amp;"."&amp;tab!$B772&amp;""": """&amp;SUBSTITUTE(tab!$C772,"""","\""")&amp;""",")</f>
        <v/>
      </c>
    </row>
    <row r="719" customFormat="false" ht="14.25" hidden="false" customHeight="true" outlineLevel="0" collapsed="false">
      <c r="B719" s="65" t="str">
        <f aca="false">IF(OR(ISBLANK(tab!$C773),EXACT(MID(tab!$C773,1,LEN($A$2)),$A$2)),"",""""&amp;$A$2&amp;tab!$A773&amp;"."&amp;tab!$B773&amp;""": """&amp;SUBSTITUTE(tab!$C773,"""","\""")&amp;""",")</f>
        <v/>
      </c>
    </row>
    <row r="720" customFormat="false" ht="14.25" hidden="false" customHeight="true" outlineLevel="0" collapsed="false">
      <c r="B720" s="65" t="str">
        <f aca="false">IF(OR(ISBLANK(tab!$C774),EXACT(MID(tab!$C774,1,LEN($A$2)),$A$2)),"",""""&amp;$A$2&amp;tab!$A774&amp;"."&amp;tab!$B774&amp;""": """&amp;SUBSTITUTE(tab!$C774,"""","\""")&amp;""",")</f>
        <v/>
      </c>
    </row>
    <row r="721" customFormat="false" ht="14.25" hidden="false" customHeight="true" outlineLevel="0" collapsed="false">
      <c r="B721" s="65" t="str">
        <f aca="false">IF(OR(ISBLANK(tab!$C775),EXACT(MID(tab!$C775,1,LEN($A$2)),$A$2)),"",""""&amp;$A$2&amp;tab!$A775&amp;"."&amp;tab!$B775&amp;""": """&amp;SUBSTITUTE(tab!$C775,"""","\""")&amp;""",")</f>
        <v/>
      </c>
    </row>
    <row r="722" customFormat="false" ht="14.25" hidden="false" customHeight="true" outlineLevel="0" collapsed="false">
      <c r="B722" s="65" t="str">
        <f aca="false">IF(OR(ISBLANK(tab!$C776),EXACT(MID(tab!$C776,1,LEN($A$2)),$A$2)),"",""""&amp;$A$2&amp;tab!$A776&amp;"."&amp;tab!$B776&amp;""": """&amp;SUBSTITUTE(tab!$C776,"""","\""")&amp;""",")</f>
        <v/>
      </c>
    </row>
    <row r="723" customFormat="false" ht="14.25" hidden="false" customHeight="true" outlineLevel="0" collapsed="false">
      <c r="B723" s="65" t="str">
        <f aca="false">IF(OR(ISBLANK(tab!$C777),EXACT(MID(tab!$C777,1,LEN($A$2)),$A$2)),"",""""&amp;$A$2&amp;tab!$A777&amp;"."&amp;tab!$B777&amp;""": """&amp;SUBSTITUTE(tab!$C777,"""","\""")&amp;""",")</f>
        <v/>
      </c>
    </row>
    <row r="724" customFormat="false" ht="14.25" hidden="false" customHeight="true" outlineLevel="0" collapsed="false">
      <c r="B724" s="65" t="str">
        <f aca="false">IF(OR(ISBLANK(tab!$C778),EXACT(MID(tab!$C778,1,LEN($A$2)),$A$2)),"",""""&amp;$A$2&amp;tab!$A778&amp;"."&amp;tab!$B778&amp;""": """&amp;SUBSTITUTE(tab!$C778,"""","\""")&amp;""",")</f>
        <v/>
      </c>
    </row>
    <row r="725" customFormat="false" ht="14.25" hidden="false" customHeight="true" outlineLevel="0" collapsed="false">
      <c r="B725" s="65" t="str">
        <f aca="false">IF(OR(ISBLANK(tab!$C779),EXACT(MID(tab!$C779,1,LEN($A$2)),$A$2)),"",""""&amp;$A$2&amp;tab!$A779&amp;"."&amp;tab!$B779&amp;""": """&amp;SUBSTITUTE(tab!$C779,"""","\""")&amp;""",")</f>
        <v/>
      </c>
    </row>
    <row r="726" customFormat="false" ht="14.25" hidden="false" customHeight="true" outlineLevel="0" collapsed="false">
      <c r="B726" s="65" t="str">
        <f aca="false">IF(OR(ISBLANK(tab!$C780),EXACT(MID(tab!$C780,1,LEN($A$2)),$A$2)),"",""""&amp;$A$2&amp;tab!$A780&amp;"."&amp;tab!$B780&amp;""": """&amp;SUBSTITUTE(tab!$C780,"""","\""")&amp;""",")</f>
        <v/>
      </c>
    </row>
    <row r="727" customFormat="false" ht="14.25" hidden="false" customHeight="true" outlineLevel="0" collapsed="false">
      <c r="B727" s="65" t="str">
        <f aca="false">IF(OR(ISBLANK(tab!$C781),EXACT(MID(tab!$C781,1,LEN($A$2)),$A$2)),"",""""&amp;$A$2&amp;tab!$A781&amp;"."&amp;tab!$B781&amp;""": """&amp;SUBSTITUTE(tab!$C781,"""","\""")&amp;""",")</f>
        <v/>
      </c>
    </row>
    <row r="728" customFormat="false" ht="14.25" hidden="false" customHeight="true" outlineLevel="0" collapsed="false">
      <c r="B728" s="65" t="str">
        <f aca="false">IF(OR(ISBLANK(tab!$C782),EXACT(MID(tab!$C782,1,LEN($A$2)),$A$2)),"",""""&amp;$A$2&amp;tab!$A782&amp;"."&amp;tab!$B782&amp;""": """&amp;SUBSTITUTE(tab!$C782,"""","\""")&amp;""",")</f>
        <v/>
      </c>
    </row>
    <row r="729" customFormat="false" ht="14.25" hidden="false" customHeight="true" outlineLevel="0" collapsed="false">
      <c r="B729" s="65" t="str">
        <f aca="false">IF(OR(ISBLANK(tab!$C783),EXACT(MID(tab!$C783,1,LEN($A$2)),$A$2)),"",""""&amp;$A$2&amp;tab!$A783&amp;"."&amp;tab!$B783&amp;""": """&amp;SUBSTITUTE(tab!$C783,"""","\""")&amp;""",")</f>
        <v/>
      </c>
    </row>
    <row r="730" customFormat="false" ht="14.25" hidden="false" customHeight="true" outlineLevel="0" collapsed="false">
      <c r="B730" s="65" t="str">
        <f aca="false">IF(OR(ISBLANK(tab!$C784),EXACT(MID(tab!$C784,1,LEN($A$2)),$A$2)),"",""""&amp;$A$2&amp;tab!$A784&amp;"."&amp;tab!$B784&amp;""": """&amp;SUBSTITUTE(tab!$C784,"""","\""")&amp;""",")</f>
        <v/>
      </c>
    </row>
    <row r="731" customFormat="false" ht="14.25" hidden="false" customHeight="true" outlineLevel="0" collapsed="false">
      <c r="B731" s="65" t="str">
        <f aca="false">IF(OR(ISBLANK(tab!$C785),EXACT(MID(tab!$C785,1,LEN($A$2)),$A$2)),"",""""&amp;$A$2&amp;tab!$A785&amp;"."&amp;tab!$B785&amp;""": """&amp;SUBSTITUTE(tab!$C785,"""","\""")&amp;""",")</f>
        <v/>
      </c>
    </row>
    <row r="732" customFormat="false" ht="14.25" hidden="false" customHeight="true" outlineLevel="0" collapsed="false">
      <c r="B732" s="65" t="str">
        <f aca="false">IF(OR(ISBLANK(tab!$C786),EXACT(MID(tab!$C786,1,LEN($A$2)),$A$2)),"",""""&amp;$A$2&amp;tab!$A786&amp;"."&amp;tab!$B786&amp;""": """&amp;SUBSTITUTE(tab!$C786,"""","\""")&amp;""",")</f>
        <v/>
      </c>
    </row>
    <row r="733" customFormat="false" ht="14.25" hidden="false" customHeight="true" outlineLevel="0" collapsed="false">
      <c r="B733" s="65" t="str">
        <f aca="false">IF(OR(ISBLANK(tab!$C787),EXACT(MID(tab!$C787,1,LEN($A$2)),$A$2)),"",""""&amp;$A$2&amp;tab!$A787&amp;"."&amp;tab!$B787&amp;""": """&amp;SUBSTITUTE(tab!$C787,"""","\""")&amp;""",")</f>
        <v/>
      </c>
    </row>
    <row r="734" customFormat="false" ht="14.25" hidden="false" customHeight="true" outlineLevel="0" collapsed="false">
      <c r="B734" s="65" t="str">
        <f aca="false">IF(OR(ISBLANK(tab!$C788),EXACT(MID(tab!$C788,1,LEN($A$2)),$A$2)),"",""""&amp;$A$2&amp;tab!$A788&amp;"."&amp;tab!$B788&amp;""": """&amp;SUBSTITUTE(tab!$C788,"""","\""")&amp;""",")</f>
        <v/>
      </c>
    </row>
    <row r="735" customFormat="false" ht="14.25" hidden="false" customHeight="true" outlineLevel="0" collapsed="false">
      <c r="B735" s="65" t="str">
        <f aca="false">IF(OR(ISBLANK(tab!$C789),EXACT(MID(tab!$C789,1,LEN($A$2)),$A$2)),"",""""&amp;$A$2&amp;tab!$A789&amp;"."&amp;tab!$B789&amp;""": """&amp;SUBSTITUTE(tab!$C789,"""","\""")&amp;""",")</f>
        <v/>
      </c>
    </row>
    <row r="736" customFormat="false" ht="14.25" hidden="false" customHeight="true" outlineLevel="0" collapsed="false">
      <c r="B736" s="65" t="str">
        <f aca="false">IF(OR(ISBLANK(tab!$C790),EXACT(MID(tab!$C790,1,LEN($A$2)),$A$2)),"",""""&amp;$A$2&amp;tab!$A790&amp;"."&amp;tab!$B790&amp;""": """&amp;SUBSTITUTE(tab!$C790,"""","\""")&amp;""",")</f>
        <v/>
      </c>
    </row>
    <row r="737" customFormat="false" ht="14.25" hidden="false" customHeight="true" outlineLevel="0" collapsed="false">
      <c r="B737" s="65" t="str">
        <f aca="false">IF(OR(ISBLANK(tab!$C791),EXACT(MID(tab!$C791,1,LEN($A$2)),$A$2)),"",""""&amp;$A$2&amp;tab!$A791&amp;"."&amp;tab!$B791&amp;""": """&amp;SUBSTITUTE(tab!$C791,"""","\""")&amp;""",")</f>
        <v/>
      </c>
    </row>
    <row r="738" customFormat="false" ht="14.25" hidden="false" customHeight="true" outlineLevel="0" collapsed="false">
      <c r="B738" s="65" t="str">
        <f aca="false">IF(OR(ISBLANK(tab!$C792),EXACT(MID(tab!$C792,1,LEN($A$2)),$A$2)),"",""""&amp;$A$2&amp;tab!$A792&amp;"."&amp;tab!$B792&amp;""": """&amp;SUBSTITUTE(tab!$C792,"""","\""")&amp;""",")</f>
        <v/>
      </c>
    </row>
    <row r="739" customFormat="false" ht="14.25" hidden="false" customHeight="true" outlineLevel="0" collapsed="false">
      <c r="B739" s="65" t="str">
        <f aca="false">IF(OR(ISBLANK(tab!$C793),EXACT(MID(tab!$C793,1,LEN($A$2)),$A$2)),"",""""&amp;$A$2&amp;tab!$A793&amp;"."&amp;tab!$B793&amp;""": """&amp;SUBSTITUTE(tab!$C793,"""","\""")&amp;""",")</f>
        <v/>
      </c>
    </row>
    <row r="740" customFormat="false" ht="14.25" hidden="false" customHeight="true" outlineLevel="0" collapsed="false">
      <c r="B740" s="65" t="str">
        <f aca="false">IF(OR(ISBLANK(tab!$C794),EXACT(MID(tab!$C794,1,LEN($A$2)),$A$2)),"",""""&amp;$A$2&amp;tab!$A794&amp;"."&amp;tab!$B794&amp;""": """&amp;SUBSTITUTE(tab!$C794,"""","\""")&amp;""",")</f>
        <v/>
      </c>
    </row>
    <row r="741" customFormat="false" ht="14.25" hidden="false" customHeight="true" outlineLevel="0" collapsed="false">
      <c r="B741" s="65" t="str">
        <f aca="false">IF(OR(ISBLANK(tab!$C795),EXACT(MID(tab!$C795,1,LEN($A$2)),$A$2)),"",""""&amp;$A$2&amp;tab!$A795&amp;"."&amp;tab!$B795&amp;""": """&amp;SUBSTITUTE(tab!$C795,"""","\""")&amp;""",")</f>
        <v/>
      </c>
    </row>
    <row r="742" customFormat="false" ht="14.25" hidden="false" customHeight="true" outlineLevel="0" collapsed="false">
      <c r="B742" s="65" t="str">
        <f aca="false">IF(OR(ISBLANK(tab!$C796),EXACT(MID(tab!$C796,1,LEN($A$2)),$A$2)),"",""""&amp;$A$2&amp;tab!$A796&amp;"."&amp;tab!$B796&amp;""": """&amp;SUBSTITUTE(tab!$C796,"""","\""")&amp;""",")</f>
        <v/>
      </c>
    </row>
    <row r="743" customFormat="false" ht="14.25" hidden="false" customHeight="true" outlineLevel="0" collapsed="false">
      <c r="B743" s="65" t="str">
        <f aca="false">IF(OR(ISBLANK(tab!$C797),EXACT(MID(tab!$C797,1,LEN($A$2)),$A$2)),"",""""&amp;$A$2&amp;tab!$A797&amp;"."&amp;tab!$B797&amp;""": """&amp;SUBSTITUTE(tab!$C797,"""","\""")&amp;""",")</f>
        <v/>
      </c>
    </row>
    <row r="744" customFormat="false" ht="14.25" hidden="false" customHeight="true" outlineLevel="0" collapsed="false">
      <c r="B744" s="65" t="str">
        <f aca="false">IF(OR(ISBLANK(tab!$C798),EXACT(MID(tab!$C798,1,LEN($A$2)),$A$2)),"",""""&amp;$A$2&amp;tab!$A798&amp;"."&amp;tab!$B798&amp;""": """&amp;SUBSTITUTE(tab!$C798,"""","\""")&amp;""",")</f>
        <v/>
      </c>
    </row>
    <row r="745" customFormat="false" ht="14.25" hidden="false" customHeight="true" outlineLevel="0" collapsed="false">
      <c r="B745" s="65" t="str">
        <f aca="false">IF(OR(ISBLANK(tab!$C799),EXACT(MID(tab!$C799,1,LEN($A$2)),$A$2)),"",""""&amp;$A$2&amp;tab!$A799&amp;"."&amp;tab!$B799&amp;""": """&amp;SUBSTITUTE(tab!$C799,"""","\""")&amp;""",")</f>
        <v/>
      </c>
    </row>
    <row r="746" customFormat="false" ht="14.25" hidden="false" customHeight="true" outlineLevel="0" collapsed="false">
      <c r="B746" s="65" t="str">
        <f aca="false">IF(OR(ISBLANK(tab!$C800),EXACT(MID(tab!$C800,1,LEN($A$2)),$A$2)),"",""""&amp;$A$2&amp;tab!$A800&amp;"."&amp;tab!$B800&amp;""": """&amp;SUBSTITUTE(tab!$C800,"""","\""")&amp;""",")</f>
        <v/>
      </c>
    </row>
    <row r="747" customFormat="false" ht="14.25" hidden="false" customHeight="true" outlineLevel="0" collapsed="false">
      <c r="B747" s="65" t="str">
        <f aca="false">IF(OR(ISBLANK(tab!$C801),EXACT(MID(tab!$C801,1,LEN($A$2)),$A$2)),"",""""&amp;$A$2&amp;tab!$A801&amp;"."&amp;tab!$B801&amp;""": """&amp;SUBSTITUTE(tab!$C801,"""","\""")&amp;""",")</f>
        <v/>
      </c>
    </row>
    <row r="748" customFormat="false" ht="14.25" hidden="false" customHeight="true" outlineLevel="0" collapsed="false">
      <c r="B748" s="65" t="str">
        <f aca="false">IF(OR(ISBLANK(tab!$C802),EXACT(MID(tab!$C802,1,LEN($A$2)),$A$2)),"",""""&amp;$A$2&amp;tab!$A802&amp;"."&amp;tab!$B802&amp;""": """&amp;SUBSTITUTE(tab!$C802,"""","\""")&amp;""",")</f>
        <v/>
      </c>
    </row>
    <row r="749" customFormat="false" ht="14.25" hidden="false" customHeight="true" outlineLevel="0" collapsed="false">
      <c r="B749" s="65" t="str">
        <f aca="false">IF(OR(ISBLANK(tab!$C803),EXACT(MID(tab!$C803,1,LEN($A$2)),$A$2)),"",""""&amp;$A$2&amp;tab!$A803&amp;"."&amp;tab!$B803&amp;""": """&amp;SUBSTITUTE(tab!$C803,"""","\""")&amp;""",")</f>
        <v/>
      </c>
    </row>
    <row r="750" customFormat="false" ht="14.25" hidden="false" customHeight="true" outlineLevel="0" collapsed="false">
      <c r="B750" s="65" t="str">
        <f aca="false">IF(OR(ISBLANK(tab!$C804),EXACT(MID(tab!$C804,1,LEN($A$2)),$A$2)),"",""""&amp;$A$2&amp;tab!$A804&amp;"."&amp;tab!$B804&amp;""": """&amp;SUBSTITUTE(tab!$C804,"""","\""")&amp;""",")</f>
        <v/>
      </c>
    </row>
    <row r="751" customFormat="false" ht="14.25" hidden="false" customHeight="true" outlineLevel="0" collapsed="false">
      <c r="B751" s="65" t="str">
        <f aca="false">IF(OR(ISBLANK(tab!$C805),EXACT(MID(tab!$C805,1,LEN($A$2)),$A$2)),"",""""&amp;$A$2&amp;tab!$A805&amp;"."&amp;tab!$B805&amp;""": """&amp;SUBSTITUTE(tab!$C805,"""","\""")&amp;""",")</f>
        <v/>
      </c>
    </row>
    <row r="752" customFormat="false" ht="14.25" hidden="false" customHeight="true" outlineLevel="0" collapsed="false">
      <c r="B752" s="65" t="str">
        <f aca="false">IF(OR(ISBLANK(tab!$C806),EXACT(MID(tab!$C806,1,LEN($A$2)),$A$2)),"",""""&amp;$A$2&amp;tab!$A806&amp;"."&amp;tab!$B806&amp;""": """&amp;SUBSTITUTE(tab!$C806,"""","\""")&amp;""",")</f>
        <v/>
      </c>
    </row>
    <row r="753" customFormat="false" ht="14.25" hidden="false" customHeight="true" outlineLevel="0" collapsed="false">
      <c r="B753" s="65" t="str">
        <f aca="false">IF(OR(ISBLANK(tab!$C807),EXACT(MID(tab!$C807,1,LEN($A$2)),$A$2)),"",""""&amp;$A$2&amp;tab!$A807&amp;"."&amp;tab!$B807&amp;""": """&amp;SUBSTITUTE(tab!$C807,"""","\""")&amp;""",")</f>
        <v/>
      </c>
    </row>
    <row r="754" customFormat="false" ht="14.25" hidden="false" customHeight="true" outlineLevel="0" collapsed="false">
      <c r="B754" s="65" t="str">
        <f aca="false">IF(OR(ISBLANK(tab!$C808),EXACT(MID(tab!$C808,1,LEN($A$2)),$A$2)),"",""""&amp;$A$2&amp;tab!$A808&amp;"."&amp;tab!$B808&amp;""": """&amp;SUBSTITUTE(tab!$C808,"""","\""")&amp;""",")</f>
        <v/>
      </c>
    </row>
    <row r="755" customFormat="false" ht="14.25" hidden="false" customHeight="true" outlineLevel="0" collapsed="false">
      <c r="B755" s="65" t="str">
        <f aca="false">IF(OR(ISBLANK(tab!$C809),EXACT(MID(tab!$C809,1,LEN($A$2)),$A$2)),"",""""&amp;$A$2&amp;tab!$A809&amp;"."&amp;tab!$B809&amp;""": """&amp;SUBSTITUTE(tab!$C809,"""","\""")&amp;""",")</f>
        <v/>
      </c>
    </row>
    <row r="756" customFormat="false" ht="14.25" hidden="false" customHeight="true" outlineLevel="0" collapsed="false">
      <c r="B756" s="65" t="str">
        <f aca="false">IF(OR(ISBLANK(tab!$C810),EXACT(MID(tab!$C810,1,LEN($A$2)),$A$2)),"",""""&amp;$A$2&amp;tab!$A810&amp;"."&amp;tab!$B810&amp;""": """&amp;SUBSTITUTE(tab!$C810,"""","\""")&amp;""",")</f>
        <v/>
      </c>
    </row>
    <row r="757" customFormat="false" ht="14.25" hidden="false" customHeight="true" outlineLevel="0" collapsed="false">
      <c r="B757" s="65" t="str">
        <f aca="false">IF(OR(ISBLANK(tab!$C811),EXACT(MID(tab!$C811,1,LEN($A$2)),$A$2)),"",""""&amp;$A$2&amp;tab!$A811&amp;"."&amp;tab!$B811&amp;""": """&amp;SUBSTITUTE(tab!$C811,"""","\""")&amp;""",")</f>
        <v/>
      </c>
    </row>
    <row r="758" customFormat="false" ht="14.25" hidden="false" customHeight="true" outlineLevel="0" collapsed="false">
      <c r="B758" s="65" t="str">
        <f aca="false">IF(OR(ISBLANK(tab!$C812),EXACT(MID(tab!$C812,1,LEN($A$2)),$A$2)),"",""""&amp;$A$2&amp;tab!$A812&amp;"."&amp;tab!$B812&amp;""": """&amp;SUBSTITUTE(tab!$C812,"""","\""")&amp;""",")</f>
        <v/>
      </c>
    </row>
    <row r="759" customFormat="false" ht="14.25" hidden="false" customHeight="true" outlineLevel="0" collapsed="false">
      <c r="B759" s="65" t="str">
        <f aca="false">IF(OR(ISBLANK(tab!$C813),EXACT(MID(tab!$C813,1,LEN($A$2)),$A$2)),"",""""&amp;$A$2&amp;tab!$A813&amp;"."&amp;tab!$B813&amp;""": """&amp;SUBSTITUTE(tab!$C813,"""","\""")&amp;""",")</f>
        <v/>
      </c>
    </row>
    <row r="760" customFormat="false" ht="14.25" hidden="false" customHeight="true" outlineLevel="0" collapsed="false">
      <c r="B760" s="65" t="str">
        <f aca="false">IF(OR(ISBLANK(tab!$C814),EXACT(MID(tab!$C814,1,LEN($A$2)),$A$2)),"",""""&amp;$A$2&amp;tab!$A814&amp;"."&amp;tab!$B814&amp;""": """&amp;SUBSTITUTE(tab!$C814,"""","\""")&amp;""",")</f>
        <v/>
      </c>
    </row>
    <row r="761" customFormat="false" ht="14.25" hidden="false" customHeight="true" outlineLevel="0" collapsed="false">
      <c r="B761" s="65" t="str">
        <f aca="false">IF(OR(ISBLANK(tab!$C815),EXACT(MID(tab!$C815,1,LEN($A$2)),$A$2)),"",""""&amp;$A$2&amp;tab!$A815&amp;"."&amp;tab!$B815&amp;""": """&amp;SUBSTITUTE(tab!$C815,"""","\""")&amp;""",")</f>
        <v/>
      </c>
    </row>
    <row r="762" customFormat="false" ht="14.25" hidden="false" customHeight="true" outlineLevel="0" collapsed="false">
      <c r="B762" s="65" t="str">
        <f aca="false">IF(OR(ISBLANK(tab!$C816),EXACT(MID(tab!$C816,1,LEN($A$2)),$A$2)),"",""""&amp;$A$2&amp;tab!$A816&amp;"."&amp;tab!$B816&amp;""": """&amp;SUBSTITUTE(tab!$C816,"""","\""")&amp;""",")</f>
        <v/>
      </c>
    </row>
    <row r="763" customFormat="false" ht="14.25" hidden="false" customHeight="true" outlineLevel="0" collapsed="false">
      <c r="B763" s="65" t="str">
        <f aca="false">IF(OR(ISBLANK(tab!$C817),EXACT(MID(tab!$C817,1,LEN($A$2)),$A$2)),"",""""&amp;$A$2&amp;tab!$A817&amp;"."&amp;tab!$B817&amp;""": """&amp;SUBSTITUTE(tab!$C817,"""","\""")&amp;""",")</f>
        <v/>
      </c>
    </row>
    <row r="764" customFormat="false" ht="14.25" hidden="false" customHeight="true" outlineLevel="0" collapsed="false">
      <c r="B764" s="65" t="str">
        <f aca="false">IF(OR(ISBLANK(tab!$C818),EXACT(MID(tab!$C818,1,LEN($A$2)),$A$2)),"",""""&amp;$A$2&amp;tab!$A818&amp;"."&amp;tab!$B818&amp;""": """&amp;SUBSTITUTE(tab!$C818,"""","\""")&amp;""",")</f>
        <v/>
      </c>
    </row>
    <row r="765" customFormat="false" ht="14.25" hidden="false" customHeight="true" outlineLevel="0" collapsed="false">
      <c r="B765" s="65" t="str">
        <f aca="false">IF(OR(ISBLANK(tab!$C819),EXACT(MID(tab!$C819,1,LEN($A$2)),$A$2)),"",""""&amp;$A$2&amp;tab!$A819&amp;"."&amp;tab!$B819&amp;""": """&amp;SUBSTITUTE(tab!$C819,"""","\""")&amp;""",")</f>
        <v/>
      </c>
    </row>
    <row r="766" customFormat="false" ht="14.25" hidden="false" customHeight="true" outlineLevel="0" collapsed="false">
      <c r="B766" s="65" t="str">
        <f aca="false">IF(OR(ISBLANK(tab!$C820),EXACT(MID(tab!$C820,1,LEN($A$2)),$A$2)),"",""""&amp;$A$2&amp;tab!$A820&amp;"."&amp;tab!$B820&amp;""": """&amp;SUBSTITUTE(tab!$C820,"""","\""")&amp;""",")</f>
        <v/>
      </c>
    </row>
    <row r="767" customFormat="false" ht="14.25" hidden="false" customHeight="true" outlineLevel="0" collapsed="false">
      <c r="B767" s="65" t="str">
        <f aca="false">IF(OR(ISBLANK(tab!$C821),EXACT(MID(tab!$C821,1,LEN($A$2)),$A$2)),"",""""&amp;$A$2&amp;tab!$A821&amp;"."&amp;tab!$B821&amp;""": """&amp;SUBSTITUTE(tab!$C821,"""","\""")&amp;""",")</f>
        <v/>
      </c>
    </row>
    <row r="768" customFormat="false" ht="14.25" hidden="false" customHeight="true" outlineLevel="0" collapsed="false">
      <c r="B768" s="65" t="str">
        <f aca="false">IF(OR(ISBLANK(tab!$C822),EXACT(MID(tab!$C822,1,LEN($A$2)),$A$2)),"",""""&amp;$A$2&amp;tab!$A822&amp;"."&amp;tab!$B822&amp;""": """&amp;SUBSTITUTE(tab!$C822,"""","\""")&amp;""",")</f>
        <v/>
      </c>
    </row>
    <row r="769" customFormat="false" ht="14.25" hidden="false" customHeight="true" outlineLevel="0" collapsed="false">
      <c r="B769" s="65" t="str">
        <f aca="false">IF(OR(ISBLANK(tab!$C823),EXACT(MID(tab!$C823,1,LEN($A$2)),$A$2)),"",""""&amp;$A$2&amp;tab!$A823&amp;"."&amp;tab!$B823&amp;""": """&amp;SUBSTITUTE(tab!$C823,"""","\""")&amp;""",")</f>
        <v/>
      </c>
    </row>
    <row r="770" customFormat="false" ht="14.25" hidden="false" customHeight="true" outlineLevel="0" collapsed="false">
      <c r="B770" s="65" t="str">
        <f aca="false">IF(OR(ISBLANK(tab!$C824),EXACT(MID(tab!$C824,1,LEN($A$2)),$A$2)),"",""""&amp;$A$2&amp;tab!$A824&amp;"."&amp;tab!$B824&amp;""": """&amp;SUBSTITUTE(tab!$C824,"""","\""")&amp;""",")</f>
        <v/>
      </c>
    </row>
    <row r="771" customFormat="false" ht="14.25" hidden="false" customHeight="true" outlineLevel="0" collapsed="false">
      <c r="B771" s="65" t="str">
        <f aca="false">IF(OR(ISBLANK(tab!$C825),EXACT(MID(tab!$C825,1,LEN($A$2)),$A$2)),"",""""&amp;$A$2&amp;tab!$A825&amp;"."&amp;tab!$B825&amp;""": """&amp;SUBSTITUTE(tab!$C825,"""","\""")&amp;""",")</f>
        <v/>
      </c>
    </row>
    <row r="772" customFormat="false" ht="14.25" hidden="false" customHeight="true" outlineLevel="0" collapsed="false">
      <c r="B772" s="65" t="str">
        <f aca="false">IF(OR(ISBLANK(tab!$C826),EXACT(MID(tab!$C826,1,LEN($A$2)),$A$2)),"",""""&amp;$A$2&amp;tab!$A826&amp;"."&amp;tab!$B826&amp;""": """&amp;SUBSTITUTE(tab!$C826,"""","\""")&amp;""",")</f>
        <v/>
      </c>
    </row>
    <row r="773" customFormat="false" ht="14.25" hidden="false" customHeight="true" outlineLevel="0" collapsed="false">
      <c r="B773" s="65" t="str">
        <f aca="false">IF(OR(ISBLANK(tab!$C827),EXACT(MID(tab!$C827,1,LEN($A$2)),$A$2)),"",""""&amp;$A$2&amp;tab!$A827&amp;"."&amp;tab!$B827&amp;""": """&amp;SUBSTITUTE(tab!$C827,"""","\""")&amp;""",")</f>
        <v/>
      </c>
    </row>
    <row r="774" customFormat="false" ht="14.25" hidden="false" customHeight="true" outlineLevel="0" collapsed="false">
      <c r="B774" s="65" t="str">
        <f aca="false">IF(OR(ISBLANK(tab!$C828),EXACT(MID(tab!$C828,1,LEN($A$2)),$A$2)),"",""""&amp;$A$2&amp;tab!$A828&amp;"."&amp;tab!$B828&amp;""": """&amp;SUBSTITUTE(tab!$C828,"""","\""")&amp;""",")</f>
        <v/>
      </c>
    </row>
    <row r="775" customFormat="false" ht="14.25" hidden="false" customHeight="true" outlineLevel="0" collapsed="false">
      <c r="B775" s="65" t="str">
        <f aca="false">IF(OR(ISBLANK(tab!$C829),EXACT(MID(tab!$C829,1,LEN($A$2)),$A$2)),"",""""&amp;$A$2&amp;tab!$A829&amp;"."&amp;tab!$B829&amp;""": """&amp;SUBSTITUTE(tab!$C829,"""","\""")&amp;""",")</f>
        <v/>
      </c>
    </row>
    <row r="776" customFormat="false" ht="14.25" hidden="false" customHeight="true" outlineLevel="0" collapsed="false">
      <c r="B776" s="65" t="str">
        <f aca="false">IF(OR(ISBLANK(tab!$C830),EXACT(MID(tab!$C830,1,LEN($A$2)),$A$2)),"",""""&amp;$A$2&amp;tab!$A830&amp;"."&amp;tab!$B830&amp;""": """&amp;SUBSTITUTE(tab!$C830,"""","\""")&amp;""",")</f>
        <v/>
      </c>
    </row>
    <row r="777" customFormat="false" ht="14.25" hidden="false" customHeight="true" outlineLevel="0" collapsed="false">
      <c r="B777" s="65" t="str">
        <f aca="false">IF(OR(ISBLANK(tab!$C831),EXACT(MID(tab!$C831,1,LEN($A$2)),$A$2)),"",""""&amp;$A$2&amp;tab!$A831&amp;"."&amp;tab!$B831&amp;""": """&amp;SUBSTITUTE(tab!$C831,"""","\""")&amp;""",")</f>
        <v/>
      </c>
    </row>
    <row r="778" customFormat="false" ht="14.25" hidden="false" customHeight="true" outlineLevel="0" collapsed="false">
      <c r="B778" s="65" t="str">
        <f aca="false">IF(OR(ISBLANK(tab!$C832),EXACT(MID(tab!$C832,1,LEN($A$2)),$A$2)),"",""""&amp;$A$2&amp;tab!$A832&amp;"."&amp;tab!$B832&amp;""": """&amp;SUBSTITUTE(tab!$C832,"""","\""")&amp;""",")</f>
        <v/>
      </c>
    </row>
    <row r="779" customFormat="false" ht="14.25" hidden="false" customHeight="true" outlineLevel="0" collapsed="false">
      <c r="B779" s="65" t="str">
        <f aca="false">IF(OR(ISBLANK(tab!$C833),EXACT(MID(tab!$C833,1,LEN($A$2)),$A$2)),"",""""&amp;$A$2&amp;tab!$A833&amp;"."&amp;tab!$B833&amp;""": """&amp;SUBSTITUTE(tab!$C833,"""","\""")&amp;""",")</f>
        <v/>
      </c>
    </row>
    <row r="780" customFormat="false" ht="14.25" hidden="false" customHeight="true" outlineLevel="0" collapsed="false">
      <c r="B780" s="65" t="str">
        <f aca="false">IF(OR(ISBLANK(tab!$C834),EXACT(MID(tab!$C834,1,LEN($A$2)),$A$2)),"",""""&amp;$A$2&amp;tab!$A834&amp;"."&amp;tab!$B834&amp;""": """&amp;SUBSTITUTE(tab!$C834,"""","\""")&amp;""",")</f>
        <v/>
      </c>
    </row>
    <row r="781" customFormat="false" ht="14.25" hidden="false" customHeight="true" outlineLevel="0" collapsed="false">
      <c r="B781" s="65" t="str">
        <f aca="false">IF(OR(ISBLANK(tab!$C835),EXACT(MID(tab!$C835,1,LEN($A$2)),$A$2)),"",""""&amp;$A$2&amp;tab!$A835&amp;"."&amp;tab!$B835&amp;""": """&amp;SUBSTITUTE(tab!$C835,"""","\""")&amp;""",")</f>
        <v/>
      </c>
    </row>
    <row r="782" customFormat="false" ht="14.25" hidden="false" customHeight="true" outlineLevel="0" collapsed="false">
      <c r="B782" s="65" t="str">
        <f aca="false">IF(OR(ISBLANK(tab!$C836),EXACT(MID(tab!$C836,1,LEN($A$2)),$A$2)),"",""""&amp;$A$2&amp;tab!$A836&amp;"."&amp;tab!$B836&amp;""": """&amp;SUBSTITUTE(tab!$C836,"""","\""")&amp;""",")</f>
        <v/>
      </c>
    </row>
    <row r="783" customFormat="false" ht="14.25" hidden="false" customHeight="true" outlineLevel="0" collapsed="false">
      <c r="B783" s="65" t="str">
        <f aca="false">IF(OR(ISBLANK(tab!$C837),EXACT(MID(tab!$C837,1,LEN($A$2)),$A$2)),"",""""&amp;$A$2&amp;tab!$A837&amp;"."&amp;tab!$B837&amp;""": """&amp;SUBSTITUTE(tab!$C837,"""","\""")&amp;""",")</f>
        <v/>
      </c>
    </row>
    <row r="784" customFormat="false" ht="14.25" hidden="false" customHeight="true" outlineLevel="0" collapsed="false">
      <c r="B784" s="65" t="str">
        <f aca="false">IF(OR(ISBLANK(tab!$C838),EXACT(MID(tab!$C838,1,LEN($A$2)),$A$2)),"",""""&amp;$A$2&amp;tab!$A838&amp;"."&amp;tab!$B838&amp;""": """&amp;SUBSTITUTE(tab!$C838,"""","\""")&amp;""",")</f>
        <v/>
      </c>
    </row>
    <row r="785" customFormat="false" ht="14.25" hidden="false" customHeight="true" outlineLevel="0" collapsed="false">
      <c r="B785" s="65" t="str">
        <f aca="false">IF(OR(ISBLANK(tab!$C839),EXACT(MID(tab!$C839,1,LEN($A$2)),$A$2)),"",""""&amp;$A$2&amp;tab!$A839&amp;"."&amp;tab!$B839&amp;""": """&amp;SUBSTITUTE(tab!$C839,"""","\""")&amp;""",")</f>
        <v/>
      </c>
    </row>
    <row r="786" customFormat="false" ht="14.25" hidden="false" customHeight="true" outlineLevel="0" collapsed="false">
      <c r="B786" s="65" t="str">
        <f aca="false">IF(OR(ISBLANK(tab!$C840),EXACT(MID(tab!$C840,1,LEN($A$2)),$A$2)),"",""""&amp;$A$2&amp;tab!$A840&amp;"."&amp;tab!$B840&amp;""": """&amp;SUBSTITUTE(tab!$C840,"""","\""")&amp;""",")</f>
        <v/>
      </c>
    </row>
    <row r="787" customFormat="false" ht="14.25" hidden="false" customHeight="true" outlineLevel="0" collapsed="false">
      <c r="B787" s="65" t="str">
        <f aca="false">IF(OR(ISBLANK(tab!$C841),EXACT(MID(tab!$C841,1,LEN($A$2)),$A$2)),"",""""&amp;$A$2&amp;tab!$A841&amp;"."&amp;tab!$B841&amp;""": """&amp;SUBSTITUTE(tab!$C841,"""","\""")&amp;""",")</f>
        <v/>
      </c>
    </row>
    <row r="788" customFormat="false" ht="14.25" hidden="false" customHeight="true" outlineLevel="0" collapsed="false">
      <c r="B788" s="65" t="str">
        <f aca="false">IF(OR(ISBLANK(tab!$C842),EXACT(MID(tab!$C842,1,LEN($A$2)),$A$2)),"",""""&amp;$A$2&amp;tab!$A842&amp;"."&amp;tab!$B842&amp;""": """&amp;SUBSTITUTE(tab!$C842,"""","\""")&amp;""",")</f>
        <v/>
      </c>
    </row>
    <row r="789" customFormat="false" ht="14.25" hidden="false" customHeight="true" outlineLevel="0" collapsed="false">
      <c r="B789" s="65" t="str">
        <f aca="false">IF(OR(ISBLANK(tab!$C843),EXACT(MID(tab!$C843,1,LEN($A$2)),$A$2)),"",""""&amp;$A$2&amp;tab!$A843&amp;"."&amp;tab!$B843&amp;""": """&amp;SUBSTITUTE(tab!$C843,"""","\""")&amp;""",")</f>
        <v/>
      </c>
    </row>
    <row r="790" customFormat="false" ht="14.25" hidden="false" customHeight="true" outlineLevel="0" collapsed="false">
      <c r="B790" s="65" t="str">
        <f aca="false">IF(OR(ISBLANK(tab!$C844),EXACT(MID(tab!$C844,1,LEN($A$2)),$A$2)),"",""""&amp;$A$2&amp;tab!$A844&amp;"."&amp;tab!$B844&amp;""": """&amp;SUBSTITUTE(tab!$C844,"""","\""")&amp;""",")</f>
        <v/>
      </c>
    </row>
    <row r="791" customFormat="false" ht="14.25" hidden="false" customHeight="true" outlineLevel="0" collapsed="false">
      <c r="B791" s="65" t="str">
        <f aca="false">IF(OR(ISBLANK(tab!$C845),EXACT(MID(tab!$C845,1,LEN($A$2)),$A$2)),"",""""&amp;$A$2&amp;tab!$A845&amp;"."&amp;tab!$B845&amp;""": """&amp;SUBSTITUTE(tab!$C845,"""","\""")&amp;""",")</f>
        <v/>
      </c>
    </row>
    <row r="792" customFormat="false" ht="14.25" hidden="false" customHeight="true" outlineLevel="0" collapsed="false">
      <c r="B792" s="65" t="str">
        <f aca="false">IF(OR(ISBLANK(tab!$C846),EXACT(MID(tab!$C846,1,LEN($A$2)),$A$2)),"",""""&amp;$A$2&amp;tab!$A846&amp;"."&amp;tab!$B846&amp;""": """&amp;SUBSTITUTE(tab!$C846,"""","\""")&amp;""",")</f>
        <v/>
      </c>
    </row>
    <row r="793" customFormat="false" ht="14.25" hidden="false" customHeight="true" outlineLevel="0" collapsed="false">
      <c r="B793" s="65" t="str">
        <f aca="false">IF(OR(ISBLANK(tab!$C847),EXACT(MID(tab!$C847,1,LEN($A$2)),$A$2)),"",""""&amp;$A$2&amp;tab!$A847&amp;"."&amp;tab!$B847&amp;""": """&amp;SUBSTITUTE(tab!$C847,"""","\""")&amp;""",")</f>
        <v/>
      </c>
    </row>
    <row r="794" customFormat="false" ht="14.25" hidden="false" customHeight="true" outlineLevel="0" collapsed="false">
      <c r="B794" s="65" t="str">
        <f aca="false">IF(OR(ISBLANK(tab!$C848),EXACT(MID(tab!$C848,1,LEN($A$2)),$A$2)),"",""""&amp;$A$2&amp;tab!$A848&amp;"."&amp;tab!$B848&amp;""": """&amp;SUBSTITUTE(tab!$C848,"""","\""")&amp;""",")</f>
        <v/>
      </c>
    </row>
    <row r="795" customFormat="false" ht="14.25" hidden="false" customHeight="true" outlineLevel="0" collapsed="false">
      <c r="B795" s="65" t="str">
        <f aca="false">IF(OR(ISBLANK(tab!$C849),EXACT(MID(tab!$C849,1,LEN($A$2)),$A$2)),"",""""&amp;$A$2&amp;tab!$A849&amp;"."&amp;tab!$B849&amp;""": """&amp;SUBSTITUTE(tab!$C849,"""","\""")&amp;""",")</f>
        <v/>
      </c>
    </row>
    <row r="796" customFormat="false" ht="14.25" hidden="false" customHeight="true" outlineLevel="0" collapsed="false">
      <c r="B796" s="65" t="str">
        <f aca="false">IF(OR(ISBLANK(tab!$C850),EXACT(MID(tab!$C850,1,LEN($A$2)),$A$2)),"",""""&amp;$A$2&amp;tab!$A850&amp;"."&amp;tab!$B850&amp;""": """&amp;SUBSTITUTE(tab!$C850,"""","\""")&amp;""",")</f>
        <v/>
      </c>
    </row>
    <row r="797" customFormat="false" ht="14.25" hidden="false" customHeight="true" outlineLevel="0" collapsed="false">
      <c r="B797" s="65" t="str">
        <f aca="false">IF(OR(ISBLANK(tab!$C851),EXACT(MID(tab!$C851,1,LEN($A$2)),$A$2)),"",""""&amp;$A$2&amp;tab!$A851&amp;"."&amp;tab!$B851&amp;""": """&amp;SUBSTITUTE(tab!$C851,"""","\""")&amp;""",")</f>
        <v/>
      </c>
    </row>
    <row r="798" customFormat="false" ht="14.25" hidden="false" customHeight="true" outlineLevel="0" collapsed="false">
      <c r="B798" s="65" t="str">
        <f aca="false">IF(OR(ISBLANK(tab!$C852),EXACT(MID(tab!$C852,1,LEN($A$2)),$A$2)),"",""""&amp;$A$2&amp;tab!$A852&amp;"."&amp;tab!$B852&amp;""": """&amp;SUBSTITUTE(tab!$C852,"""","\""")&amp;""",")</f>
        <v/>
      </c>
    </row>
    <row r="799" customFormat="false" ht="14.25" hidden="false" customHeight="true" outlineLevel="0" collapsed="false">
      <c r="B799" s="65" t="str">
        <f aca="false">IF(OR(ISBLANK(tab!$C853),EXACT(MID(tab!$C853,1,LEN($A$2)),$A$2)),"",""""&amp;$A$2&amp;tab!$A853&amp;"."&amp;tab!$B853&amp;""": """&amp;SUBSTITUTE(tab!$C853,"""","\""")&amp;""",")</f>
        <v/>
      </c>
    </row>
    <row r="800" customFormat="false" ht="14.25" hidden="false" customHeight="true" outlineLevel="0" collapsed="false">
      <c r="B800" s="65" t="str">
        <f aca="false">IF(OR(ISBLANK(tab!$C854),EXACT(MID(tab!$C854,1,LEN($A$2)),$A$2)),"",""""&amp;$A$2&amp;tab!$A854&amp;"."&amp;tab!$B854&amp;""": """&amp;SUBSTITUTE(tab!$C854,"""","\""")&amp;""",")</f>
        <v/>
      </c>
    </row>
    <row r="801" customFormat="false" ht="14.25" hidden="false" customHeight="true" outlineLevel="0" collapsed="false">
      <c r="B801" s="65" t="str">
        <f aca="false">IF(OR(ISBLANK(tab!$C855),EXACT(MID(tab!$C855,1,LEN($A$2)),$A$2)),"",""""&amp;$A$2&amp;tab!$A855&amp;"."&amp;tab!$B855&amp;""": """&amp;SUBSTITUTE(tab!$C855,"""","\""")&amp;""",")</f>
        <v/>
      </c>
    </row>
    <row r="802" customFormat="false" ht="14.25" hidden="false" customHeight="true" outlineLevel="0" collapsed="false">
      <c r="B802" s="65" t="str">
        <f aca="false">IF(OR(ISBLANK(tab!$C856),EXACT(MID(tab!$C856,1,LEN($A$2)),$A$2)),"",""""&amp;$A$2&amp;tab!$A856&amp;"."&amp;tab!$B856&amp;""": """&amp;SUBSTITUTE(tab!$C856,"""","\""")&amp;""",")</f>
        <v/>
      </c>
    </row>
    <row r="803" customFormat="false" ht="14.25" hidden="false" customHeight="true" outlineLevel="0" collapsed="false">
      <c r="B803" s="65" t="str">
        <f aca="false">IF(OR(ISBLANK(tab!$C857),EXACT(MID(tab!$C857,1,LEN($A$2)),$A$2)),"",""""&amp;$A$2&amp;tab!$A857&amp;"."&amp;tab!$B857&amp;""": """&amp;SUBSTITUTE(tab!$C857,"""","\""")&amp;""",")</f>
        <v/>
      </c>
    </row>
    <row r="804" customFormat="false" ht="14.25" hidden="false" customHeight="true" outlineLevel="0" collapsed="false">
      <c r="B804" s="65" t="str">
        <f aca="false">IF(OR(ISBLANK(tab!$C858),EXACT(MID(tab!$C858,1,LEN($A$2)),$A$2)),"",""""&amp;$A$2&amp;tab!$A858&amp;"."&amp;tab!$B858&amp;""": """&amp;SUBSTITUTE(tab!$C858,"""","\""")&amp;""",")</f>
        <v/>
      </c>
    </row>
    <row r="805" customFormat="false" ht="14.25" hidden="false" customHeight="true" outlineLevel="0" collapsed="false">
      <c r="B805" s="65" t="str">
        <f aca="false">IF(OR(ISBLANK(tab!$C859),EXACT(MID(tab!$C859,1,LEN($A$2)),$A$2)),"",""""&amp;$A$2&amp;tab!$A859&amp;"."&amp;tab!$B859&amp;""": """&amp;SUBSTITUTE(tab!$C859,"""","\""")&amp;""",")</f>
        <v/>
      </c>
    </row>
    <row r="806" customFormat="false" ht="14.25" hidden="false" customHeight="true" outlineLevel="0" collapsed="false">
      <c r="B806" s="65" t="str">
        <f aca="false">IF(OR(ISBLANK(tab!$C860),EXACT(MID(tab!$C860,1,LEN($A$2)),$A$2)),"",""""&amp;$A$2&amp;tab!$A860&amp;"."&amp;tab!$B860&amp;""": """&amp;SUBSTITUTE(tab!$C860,"""","\""")&amp;""",")</f>
        <v/>
      </c>
    </row>
    <row r="807" customFormat="false" ht="14.25" hidden="false" customHeight="true" outlineLevel="0" collapsed="false">
      <c r="B807" s="65" t="str">
        <f aca="false">IF(OR(ISBLANK(tab!$C861),EXACT(MID(tab!$C861,1,LEN($A$2)),$A$2)),"",""""&amp;$A$2&amp;tab!$A861&amp;"."&amp;tab!$B861&amp;""": """&amp;SUBSTITUTE(tab!$C861,"""","\""")&amp;""",")</f>
        <v/>
      </c>
    </row>
    <row r="808" customFormat="false" ht="14.25" hidden="false" customHeight="true" outlineLevel="0" collapsed="false">
      <c r="B808" s="65" t="str">
        <f aca="false">IF(OR(ISBLANK(tab!$C862),EXACT(MID(tab!$C862,1,LEN($A$2)),$A$2)),"",""""&amp;$A$2&amp;tab!$A862&amp;"."&amp;tab!$B862&amp;""": """&amp;SUBSTITUTE(tab!$C862,"""","\""")&amp;""",")</f>
        <v/>
      </c>
    </row>
    <row r="809" customFormat="false" ht="14.25" hidden="false" customHeight="true" outlineLevel="0" collapsed="false">
      <c r="B809" s="65" t="str">
        <f aca="false">IF(OR(ISBLANK(tab!$C863),EXACT(MID(tab!$C863,1,LEN($A$2)),$A$2)),"",""""&amp;$A$2&amp;tab!$A863&amp;"."&amp;tab!$B863&amp;""": """&amp;SUBSTITUTE(tab!$C863,"""","\""")&amp;""",")</f>
        <v/>
      </c>
    </row>
    <row r="810" customFormat="false" ht="14.25" hidden="false" customHeight="true" outlineLevel="0" collapsed="false">
      <c r="B810" s="65" t="str">
        <f aca="false">IF(OR(ISBLANK(tab!$C864),EXACT(MID(tab!$C864,1,LEN($A$2)),$A$2)),"",""""&amp;$A$2&amp;tab!$A864&amp;"."&amp;tab!$B864&amp;""": """&amp;SUBSTITUTE(tab!$C864,"""","\""")&amp;""",")</f>
        <v/>
      </c>
    </row>
    <row r="811" customFormat="false" ht="14.25" hidden="false" customHeight="true" outlineLevel="0" collapsed="false">
      <c r="B811" s="65" t="str">
        <f aca="false">IF(OR(ISBLANK(tab!$C865),EXACT(MID(tab!$C865,1,LEN($A$2)),$A$2)),"",""""&amp;$A$2&amp;tab!$A865&amp;"."&amp;tab!$B865&amp;""": """&amp;SUBSTITUTE(tab!$C865,"""","\""")&amp;""",")</f>
        <v/>
      </c>
    </row>
    <row r="812" customFormat="false" ht="14.25" hidden="false" customHeight="true" outlineLevel="0" collapsed="false">
      <c r="B812" s="65" t="str">
        <f aca="false">IF(OR(ISBLANK(tab!$C866),EXACT(MID(tab!$C866,1,LEN($A$2)),$A$2)),"",""""&amp;$A$2&amp;tab!$A866&amp;"."&amp;tab!$B866&amp;""": """&amp;SUBSTITUTE(tab!$C866,"""","\""")&amp;""",")</f>
        <v/>
      </c>
    </row>
    <row r="813" customFormat="false" ht="14.25" hidden="false" customHeight="true" outlineLevel="0" collapsed="false">
      <c r="B813" s="65" t="str">
        <f aca="false">IF(OR(ISBLANK(tab!$C867),EXACT(MID(tab!$C867,1,LEN($A$2)),$A$2)),"",""""&amp;$A$2&amp;tab!$A867&amp;"."&amp;tab!$B867&amp;""": """&amp;SUBSTITUTE(tab!$C867,"""","\""")&amp;""",")</f>
        <v/>
      </c>
    </row>
    <row r="814" customFormat="false" ht="14.25" hidden="false" customHeight="true" outlineLevel="0" collapsed="false">
      <c r="B814" s="65" t="str">
        <f aca="false">IF(OR(ISBLANK(tab!$C868),EXACT(MID(tab!$C868,1,LEN($A$2)),$A$2)),"",""""&amp;$A$2&amp;tab!$A868&amp;"."&amp;tab!$B868&amp;""": """&amp;SUBSTITUTE(tab!$C868,"""","\""")&amp;""",")</f>
        <v/>
      </c>
    </row>
    <row r="815" customFormat="false" ht="14.25" hidden="false" customHeight="true" outlineLevel="0" collapsed="false">
      <c r="B815" s="65" t="str">
        <f aca="false">IF(OR(ISBLANK(tab!$C869),EXACT(MID(tab!$C869,1,LEN($A$2)),$A$2)),"",""""&amp;$A$2&amp;tab!$A869&amp;"."&amp;tab!$B869&amp;""": """&amp;SUBSTITUTE(tab!$C869,"""","\""")&amp;""",")</f>
        <v/>
      </c>
    </row>
    <row r="816" customFormat="false" ht="14.25" hidden="false" customHeight="true" outlineLevel="0" collapsed="false">
      <c r="B816" s="65" t="str">
        <f aca="false">IF(OR(ISBLANK(tab!$C870),EXACT(MID(tab!$C870,1,LEN($A$2)),$A$2)),"",""""&amp;$A$2&amp;tab!$A870&amp;"."&amp;tab!$B870&amp;""": """&amp;SUBSTITUTE(tab!$C870,"""","\""")&amp;""",")</f>
        <v/>
      </c>
    </row>
    <row r="817" customFormat="false" ht="14.25" hidden="false" customHeight="true" outlineLevel="0" collapsed="false">
      <c r="B817" s="65" t="str">
        <f aca="false">IF(OR(ISBLANK(tab!$C871),EXACT(MID(tab!$C871,1,LEN($A$2)),$A$2)),"",""""&amp;$A$2&amp;tab!$A871&amp;"."&amp;tab!$B871&amp;""": """&amp;SUBSTITUTE(tab!$C871,"""","\""")&amp;""",")</f>
        <v/>
      </c>
    </row>
    <row r="818" customFormat="false" ht="14.25" hidden="false" customHeight="true" outlineLevel="0" collapsed="false">
      <c r="B818" s="65" t="str">
        <f aca="false">IF(OR(ISBLANK(tab!$C872),EXACT(MID(tab!$C872,1,LEN($A$2)),$A$2)),"",""""&amp;$A$2&amp;tab!$A872&amp;"."&amp;tab!$B872&amp;""": """&amp;SUBSTITUTE(tab!$C872,"""","\""")&amp;""",")</f>
        <v/>
      </c>
    </row>
    <row r="819" customFormat="false" ht="14.25" hidden="false" customHeight="true" outlineLevel="0" collapsed="false">
      <c r="B819" s="65" t="str">
        <f aca="false">IF(OR(ISBLANK(tab!$C873),EXACT(MID(tab!$C873,1,LEN($A$2)),$A$2)),"",""""&amp;$A$2&amp;tab!$A873&amp;"."&amp;tab!$B873&amp;""": """&amp;SUBSTITUTE(tab!$C873,"""","\""")&amp;""",")</f>
        <v/>
      </c>
    </row>
    <row r="820" customFormat="false" ht="14.25" hidden="false" customHeight="true" outlineLevel="0" collapsed="false">
      <c r="B820" s="65" t="str">
        <f aca="false">IF(OR(ISBLANK(tab!$C874),EXACT(MID(tab!$C874,1,LEN($A$2)),$A$2)),"",""""&amp;$A$2&amp;tab!$A874&amp;"."&amp;tab!$B874&amp;""": """&amp;SUBSTITUTE(tab!$C874,"""","\""")&amp;""",")</f>
        <v/>
      </c>
    </row>
    <row r="821" customFormat="false" ht="14.25" hidden="false" customHeight="true" outlineLevel="0" collapsed="false">
      <c r="B821" s="65" t="str">
        <f aca="false">IF(OR(ISBLANK(tab!$C875),EXACT(MID(tab!$C875,1,LEN($A$2)),$A$2)),"",""""&amp;$A$2&amp;tab!$A875&amp;"."&amp;tab!$B875&amp;""": """&amp;SUBSTITUTE(tab!$C875,"""","\""")&amp;""",")</f>
        <v/>
      </c>
    </row>
    <row r="822" customFormat="false" ht="14.25" hidden="false" customHeight="true" outlineLevel="0" collapsed="false">
      <c r="B822" s="65" t="str">
        <f aca="false">IF(OR(ISBLANK(tab!$C876),EXACT(MID(tab!$C876,1,LEN($A$2)),$A$2)),"",""""&amp;$A$2&amp;tab!$A876&amp;"."&amp;tab!$B876&amp;""": """&amp;SUBSTITUTE(tab!$C876,"""","\""")&amp;""",")</f>
        <v/>
      </c>
    </row>
    <row r="823" customFormat="false" ht="14.25" hidden="false" customHeight="true" outlineLevel="0" collapsed="false">
      <c r="B823" s="65" t="str">
        <f aca="false">IF(OR(ISBLANK(tab!$C877),EXACT(MID(tab!$C877,1,LEN($A$2)),$A$2)),"",""""&amp;$A$2&amp;tab!$A877&amp;"."&amp;tab!$B877&amp;""": """&amp;SUBSTITUTE(tab!$C877,"""","\""")&amp;""",")</f>
        <v/>
      </c>
    </row>
    <row r="824" customFormat="false" ht="14.25" hidden="false" customHeight="true" outlineLevel="0" collapsed="false">
      <c r="B824" s="65" t="str">
        <f aca="false">IF(OR(ISBLANK(tab!$C878),EXACT(MID(tab!$C878,1,LEN($A$2)),$A$2)),"",""""&amp;$A$2&amp;tab!$A878&amp;"."&amp;tab!$B878&amp;""": """&amp;SUBSTITUTE(tab!$C878,"""","\""")&amp;""",")</f>
        <v/>
      </c>
    </row>
    <row r="825" customFormat="false" ht="14.25" hidden="false" customHeight="true" outlineLevel="0" collapsed="false">
      <c r="B825" s="65" t="str">
        <f aca="false">IF(OR(ISBLANK(tab!$C879),EXACT(MID(tab!$C879,1,LEN($A$2)),$A$2)),"",""""&amp;$A$2&amp;tab!$A879&amp;"."&amp;tab!$B879&amp;""": """&amp;SUBSTITUTE(tab!$C879,"""","\""")&amp;""",")</f>
        <v/>
      </c>
    </row>
    <row r="826" customFormat="false" ht="14.25" hidden="false" customHeight="true" outlineLevel="0" collapsed="false">
      <c r="B826" s="65" t="str">
        <f aca="false">IF(OR(ISBLANK(tab!$C880),EXACT(MID(tab!$C880,1,LEN($A$2)),$A$2)),"",""""&amp;$A$2&amp;tab!$A880&amp;"."&amp;tab!$B880&amp;""": """&amp;SUBSTITUTE(tab!$C880,"""","\""")&amp;""",")</f>
        <v/>
      </c>
    </row>
    <row r="827" customFormat="false" ht="14.25" hidden="false" customHeight="true" outlineLevel="0" collapsed="false">
      <c r="B827" s="65" t="str">
        <f aca="false">IF(OR(ISBLANK(tab!$C881),EXACT(MID(tab!$C881,1,LEN($A$2)),$A$2)),"",""""&amp;$A$2&amp;tab!$A881&amp;"."&amp;tab!$B881&amp;""": """&amp;SUBSTITUTE(tab!$C881,"""","\""")&amp;""",")</f>
        <v/>
      </c>
    </row>
    <row r="828" customFormat="false" ht="14.25" hidden="false" customHeight="true" outlineLevel="0" collapsed="false">
      <c r="B828" s="65" t="str">
        <f aca="false">IF(OR(ISBLANK(tab!$C882),EXACT(MID(tab!$C882,1,LEN($A$2)),$A$2)),"",""""&amp;$A$2&amp;tab!$A882&amp;"."&amp;tab!$B882&amp;""": """&amp;SUBSTITUTE(tab!$C882,"""","\""")&amp;""",")</f>
        <v/>
      </c>
    </row>
    <row r="829" customFormat="false" ht="14.25" hidden="false" customHeight="true" outlineLevel="0" collapsed="false">
      <c r="B829" s="65" t="str">
        <f aca="false">IF(OR(ISBLANK(tab!$C883),EXACT(MID(tab!$C883,1,LEN($A$2)),$A$2)),"",""""&amp;$A$2&amp;tab!$A883&amp;"."&amp;tab!$B883&amp;""": """&amp;SUBSTITUTE(tab!$C883,"""","\""")&amp;""",")</f>
        <v/>
      </c>
    </row>
    <row r="830" customFormat="false" ht="14.25" hidden="false" customHeight="true" outlineLevel="0" collapsed="false">
      <c r="B830" s="65" t="str">
        <f aca="false">IF(OR(ISBLANK(tab!$C884),EXACT(MID(tab!$C884,1,LEN($A$2)),$A$2)),"",""""&amp;$A$2&amp;tab!$A884&amp;"."&amp;tab!$B884&amp;""": """&amp;SUBSTITUTE(tab!$C884,"""","\""")&amp;""",")</f>
        <v/>
      </c>
    </row>
    <row r="831" customFormat="false" ht="14.25" hidden="false" customHeight="true" outlineLevel="0" collapsed="false">
      <c r="B831" s="65" t="str">
        <f aca="false">IF(OR(ISBLANK(tab!$C885),EXACT(MID(tab!$C885,1,LEN($A$2)),$A$2)),"",""""&amp;$A$2&amp;tab!$A885&amp;"."&amp;tab!$B885&amp;""": """&amp;SUBSTITUTE(tab!$C885,"""","\""")&amp;""",")</f>
        <v/>
      </c>
    </row>
    <row r="832" customFormat="false" ht="14.25" hidden="false" customHeight="true" outlineLevel="0" collapsed="false">
      <c r="B832" s="65" t="str">
        <f aca="false">IF(OR(ISBLANK(tab!$C886),EXACT(MID(tab!$C886,1,LEN($A$2)),$A$2)),"",""""&amp;$A$2&amp;tab!$A886&amp;"."&amp;tab!$B886&amp;""": """&amp;SUBSTITUTE(tab!$C886,"""","\""")&amp;""",")</f>
        <v/>
      </c>
    </row>
    <row r="833" customFormat="false" ht="14.25" hidden="false" customHeight="true" outlineLevel="0" collapsed="false">
      <c r="B833" s="65" t="str">
        <f aca="false">IF(OR(ISBLANK(tab!$C887),EXACT(MID(tab!$C887,1,LEN($A$2)),$A$2)),"",""""&amp;$A$2&amp;tab!$A887&amp;"."&amp;tab!$B887&amp;""": """&amp;SUBSTITUTE(tab!$C887,"""","\""")&amp;""",")</f>
        <v/>
      </c>
    </row>
    <row r="834" customFormat="false" ht="14.25" hidden="false" customHeight="true" outlineLevel="0" collapsed="false">
      <c r="B834" s="65" t="str">
        <f aca="false">IF(OR(ISBLANK(tab!$C888),EXACT(MID(tab!$C888,1,LEN($A$2)),$A$2)),"",""""&amp;$A$2&amp;tab!$A888&amp;"."&amp;tab!$B888&amp;""": """&amp;SUBSTITUTE(tab!$C888,"""","\""")&amp;""",")</f>
        <v/>
      </c>
    </row>
    <row r="835" customFormat="false" ht="14.25" hidden="false" customHeight="true" outlineLevel="0" collapsed="false">
      <c r="B835" s="65" t="str">
        <f aca="false">IF(OR(ISBLANK(tab!$C889),EXACT(MID(tab!$C889,1,LEN($A$2)),$A$2)),"",""""&amp;$A$2&amp;tab!$A889&amp;"."&amp;tab!$B889&amp;""": """&amp;SUBSTITUTE(tab!$C889,"""","\""")&amp;""",")</f>
        <v/>
      </c>
    </row>
    <row r="836" customFormat="false" ht="14.25" hidden="false" customHeight="true" outlineLevel="0" collapsed="false">
      <c r="B836" s="65" t="str">
        <f aca="false">IF(OR(ISBLANK(tab!$C890),EXACT(MID(tab!$C890,1,LEN($A$2)),$A$2)),"",""""&amp;$A$2&amp;tab!$A890&amp;"."&amp;tab!$B890&amp;""": """&amp;SUBSTITUTE(tab!$C890,"""","\""")&amp;""",")</f>
        <v/>
      </c>
    </row>
    <row r="837" customFormat="false" ht="14.25" hidden="false" customHeight="true" outlineLevel="0" collapsed="false">
      <c r="B837" s="65" t="str">
        <f aca="false">IF(OR(ISBLANK(tab!$C891),EXACT(MID(tab!$C891,1,LEN($A$2)),$A$2)),"",""""&amp;$A$2&amp;tab!$A891&amp;"."&amp;tab!$B891&amp;""": """&amp;SUBSTITUTE(tab!$C891,"""","\""")&amp;""",")</f>
        <v/>
      </c>
    </row>
    <row r="838" customFormat="false" ht="14.25" hidden="false" customHeight="true" outlineLevel="0" collapsed="false">
      <c r="B838" s="65" t="str">
        <f aca="false">IF(OR(ISBLANK(tab!$C892),EXACT(MID(tab!$C892,1,LEN($A$2)),$A$2)),"",""""&amp;$A$2&amp;tab!$A892&amp;"."&amp;tab!$B892&amp;""": """&amp;SUBSTITUTE(tab!$C892,"""","\""")&amp;""",")</f>
        <v/>
      </c>
    </row>
    <row r="839" customFormat="false" ht="14.25" hidden="false" customHeight="true" outlineLevel="0" collapsed="false">
      <c r="B839" s="65" t="str">
        <f aca="false">IF(OR(ISBLANK(tab!$C893),EXACT(MID(tab!$C893,1,LEN($A$2)),$A$2)),"",""""&amp;$A$2&amp;tab!$A893&amp;"."&amp;tab!$B893&amp;""": """&amp;SUBSTITUTE(tab!$C893,"""","\""")&amp;""",")</f>
        <v/>
      </c>
    </row>
    <row r="840" customFormat="false" ht="14.25" hidden="false" customHeight="true" outlineLevel="0" collapsed="false">
      <c r="B840" s="65" t="str">
        <f aca="false">IF(OR(ISBLANK(tab!$C894),EXACT(MID(tab!$C894,1,LEN($A$2)),$A$2)),"",""""&amp;$A$2&amp;tab!$A894&amp;"."&amp;tab!$B894&amp;""": """&amp;SUBSTITUTE(tab!$C894,"""","\""")&amp;""",")</f>
        <v/>
      </c>
    </row>
    <row r="841" customFormat="false" ht="14.25" hidden="false" customHeight="true" outlineLevel="0" collapsed="false">
      <c r="B841" s="65" t="str">
        <f aca="false">IF(OR(ISBLANK(tab!$C895),EXACT(MID(tab!$C895,1,LEN($A$2)),$A$2)),"",""""&amp;$A$2&amp;tab!$A895&amp;"."&amp;tab!$B895&amp;""": """&amp;SUBSTITUTE(tab!$C895,"""","\""")&amp;""",")</f>
        <v/>
      </c>
    </row>
    <row r="842" customFormat="false" ht="14.25" hidden="false" customHeight="true" outlineLevel="0" collapsed="false">
      <c r="B842" s="65" t="str">
        <f aca="false">IF(OR(ISBLANK(tab!$C896),EXACT(MID(tab!$C896,1,LEN($A$2)),$A$2)),"",""""&amp;$A$2&amp;tab!$A896&amp;"."&amp;tab!$B896&amp;""": """&amp;SUBSTITUTE(tab!$C896,"""","\""")&amp;""",")</f>
        <v/>
      </c>
    </row>
    <row r="843" customFormat="false" ht="14.25" hidden="false" customHeight="true" outlineLevel="0" collapsed="false">
      <c r="B843" s="65" t="str">
        <f aca="false">IF(OR(ISBLANK(tab!$C897),EXACT(MID(tab!$C897,1,LEN($A$2)),$A$2)),"",""""&amp;$A$2&amp;tab!$A897&amp;"."&amp;tab!$B897&amp;""": """&amp;SUBSTITUTE(tab!$C897,"""","\""")&amp;""",")</f>
        <v/>
      </c>
    </row>
    <row r="844" customFormat="false" ht="14.25" hidden="false" customHeight="true" outlineLevel="0" collapsed="false">
      <c r="B844" s="65" t="str">
        <f aca="false">IF(OR(ISBLANK(tab!$C898),EXACT(MID(tab!$C898,1,LEN($A$2)),$A$2)),"",""""&amp;$A$2&amp;tab!$A898&amp;"."&amp;tab!$B898&amp;""": """&amp;SUBSTITUTE(tab!$C898,"""","\""")&amp;""",")</f>
        <v/>
      </c>
    </row>
    <row r="845" customFormat="false" ht="14.25" hidden="false" customHeight="true" outlineLevel="0" collapsed="false">
      <c r="B845" s="65" t="str">
        <f aca="false">IF(OR(ISBLANK(tab!$C899),EXACT(MID(tab!$C899,1,LEN($A$2)),$A$2)),"",""""&amp;$A$2&amp;tab!$A899&amp;"."&amp;tab!$B899&amp;""": """&amp;SUBSTITUTE(tab!$C899,"""","\""")&amp;""",")</f>
        <v/>
      </c>
    </row>
    <row r="846" customFormat="false" ht="14.25" hidden="false" customHeight="true" outlineLevel="0" collapsed="false">
      <c r="B846" s="65" t="str">
        <f aca="false">IF(OR(ISBLANK(tab!$C900),EXACT(MID(tab!$C900,1,LEN($A$2)),$A$2)),"",""""&amp;$A$2&amp;tab!$A900&amp;"."&amp;tab!$B900&amp;""": """&amp;SUBSTITUTE(tab!$C900,"""","\""")&amp;""",")</f>
        <v/>
      </c>
    </row>
    <row r="847" customFormat="false" ht="14.25" hidden="false" customHeight="true" outlineLevel="0" collapsed="false">
      <c r="B847" s="65" t="str">
        <f aca="false">IF(OR(ISBLANK(tab!$C901),EXACT(MID(tab!$C901,1,LEN($A$2)),$A$2)),"",""""&amp;$A$2&amp;tab!$A901&amp;"."&amp;tab!$B901&amp;""": """&amp;SUBSTITUTE(tab!$C901,"""","\""")&amp;""",")</f>
        <v/>
      </c>
    </row>
    <row r="848" customFormat="false" ht="14.25" hidden="false" customHeight="true" outlineLevel="0" collapsed="false">
      <c r="B848" s="65" t="str">
        <f aca="false">IF(OR(ISBLANK(tab!$C902),EXACT(MID(tab!$C902,1,LEN($A$2)),$A$2)),"",""""&amp;$A$2&amp;tab!$A902&amp;"."&amp;tab!$B902&amp;""": """&amp;SUBSTITUTE(tab!$C902,"""","\""")&amp;""",")</f>
        <v/>
      </c>
    </row>
    <row r="849" customFormat="false" ht="14.25" hidden="false" customHeight="true" outlineLevel="0" collapsed="false">
      <c r="B849" s="65" t="str">
        <f aca="false">IF(OR(ISBLANK(tab!$C903),EXACT(MID(tab!$C903,1,LEN($A$2)),$A$2)),"",""""&amp;$A$2&amp;tab!$A903&amp;"."&amp;tab!$B903&amp;""": """&amp;SUBSTITUTE(tab!$C903,"""","\""")&amp;""",")</f>
        <v/>
      </c>
    </row>
    <row r="850" customFormat="false" ht="14.25" hidden="false" customHeight="true" outlineLevel="0" collapsed="false">
      <c r="B850" s="65" t="str">
        <f aca="false">IF(OR(ISBLANK(tab!$C904),EXACT(MID(tab!$C904,1,LEN($A$2)),$A$2)),"",""""&amp;$A$2&amp;tab!$A904&amp;"."&amp;tab!$B904&amp;""": """&amp;SUBSTITUTE(tab!$C904,"""","\""")&amp;""",")</f>
        <v/>
      </c>
    </row>
    <row r="851" customFormat="false" ht="14.25" hidden="false" customHeight="true" outlineLevel="0" collapsed="false">
      <c r="B851" s="65" t="str">
        <f aca="false">IF(OR(ISBLANK(tab!$C905),EXACT(MID(tab!$C905,1,LEN($A$2)),$A$2)),"",""""&amp;$A$2&amp;tab!$A905&amp;"."&amp;tab!$B905&amp;""": """&amp;SUBSTITUTE(tab!$C905,"""","\""")&amp;""",")</f>
        <v/>
      </c>
    </row>
    <row r="852" customFormat="false" ht="14.25" hidden="false" customHeight="true" outlineLevel="0" collapsed="false">
      <c r="B852" s="65" t="str">
        <f aca="false">IF(OR(ISBLANK(tab!$C906),EXACT(MID(tab!$C906,1,LEN($A$2)),$A$2)),"",""""&amp;$A$2&amp;tab!$A906&amp;"."&amp;tab!$B906&amp;""": """&amp;SUBSTITUTE(tab!$C906,"""","\""")&amp;""",")</f>
        <v/>
      </c>
    </row>
    <row r="853" customFormat="false" ht="14.25" hidden="false" customHeight="true" outlineLevel="0" collapsed="false">
      <c r="B853" s="65" t="str">
        <f aca="false">IF(OR(ISBLANK(tab!$C907),EXACT(MID(tab!$C907,1,LEN($A$2)),$A$2)),"",""""&amp;$A$2&amp;tab!$A907&amp;"."&amp;tab!$B907&amp;""": """&amp;SUBSTITUTE(tab!$C907,"""","\""")&amp;""",")</f>
        <v/>
      </c>
    </row>
    <row r="854" customFormat="false" ht="14.25" hidden="false" customHeight="true" outlineLevel="0" collapsed="false">
      <c r="B854" s="65" t="str">
        <f aca="false">IF(OR(ISBLANK(tab!$C908),EXACT(MID(tab!$C908,1,LEN($A$2)),$A$2)),"",""""&amp;$A$2&amp;tab!$A908&amp;"."&amp;tab!$B908&amp;""": """&amp;SUBSTITUTE(tab!$C908,"""","\""")&amp;""",")</f>
        <v/>
      </c>
    </row>
    <row r="855" customFormat="false" ht="14.25" hidden="false" customHeight="true" outlineLevel="0" collapsed="false">
      <c r="B855" s="65" t="str">
        <f aca="false">IF(OR(ISBLANK(tab!$C909),EXACT(MID(tab!$C909,1,LEN($A$2)),$A$2)),"",""""&amp;$A$2&amp;tab!$A909&amp;"."&amp;tab!$B909&amp;""": """&amp;SUBSTITUTE(tab!$C909,"""","\""")&amp;""",")</f>
        <v/>
      </c>
    </row>
    <row r="856" customFormat="false" ht="14.25" hidden="false" customHeight="true" outlineLevel="0" collapsed="false">
      <c r="B856" s="65" t="str">
        <f aca="false">IF(OR(ISBLANK(tab!$C910),EXACT(MID(tab!$C910,1,LEN($A$2)),$A$2)),"",""""&amp;$A$2&amp;tab!$A910&amp;"."&amp;tab!$B910&amp;""": """&amp;SUBSTITUTE(tab!$C910,"""","\""")&amp;""",")</f>
        <v/>
      </c>
    </row>
    <row r="857" customFormat="false" ht="14.25" hidden="false" customHeight="true" outlineLevel="0" collapsed="false">
      <c r="B857" s="65" t="str">
        <f aca="false">IF(OR(ISBLANK(tab!$C911),EXACT(MID(tab!$C911,1,LEN($A$2)),$A$2)),"",""""&amp;$A$2&amp;tab!$A911&amp;"."&amp;tab!$B911&amp;""": """&amp;SUBSTITUTE(tab!$C911,"""","\""")&amp;""",")</f>
        <v/>
      </c>
    </row>
    <row r="858" customFormat="false" ht="14.25" hidden="false" customHeight="true" outlineLevel="0" collapsed="false">
      <c r="B858" s="65" t="str">
        <f aca="false">IF(OR(ISBLANK(tab!$C912),EXACT(MID(tab!$C912,1,LEN($A$2)),$A$2)),"",""""&amp;$A$2&amp;tab!$A912&amp;"."&amp;tab!$B912&amp;""": """&amp;SUBSTITUTE(tab!$C912,"""","\""")&amp;""",")</f>
        <v/>
      </c>
    </row>
    <row r="859" customFormat="false" ht="14.25" hidden="false" customHeight="true" outlineLevel="0" collapsed="false">
      <c r="B859" s="65" t="str">
        <f aca="false">IF(OR(ISBLANK(tab!$C913),EXACT(MID(tab!$C913,1,LEN($A$2)),$A$2)),"",""""&amp;$A$2&amp;tab!$A913&amp;"."&amp;tab!$B913&amp;""": """&amp;SUBSTITUTE(tab!$C913,"""","\""")&amp;""",")</f>
        <v/>
      </c>
    </row>
    <row r="860" customFormat="false" ht="14.25" hidden="false" customHeight="true" outlineLevel="0" collapsed="false">
      <c r="B860" s="65" t="str">
        <f aca="false">IF(OR(ISBLANK(tab!$C914),EXACT(MID(tab!$C914,1,LEN($A$2)),$A$2)),"",""""&amp;$A$2&amp;tab!$A914&amp;"."&amp;tab!$B914&amp;""": """&amp;SUBSTITUTE(tab!$C914,"""","\""")&amp;""",")</f>
        <v/>
      </c>
    </row>
    <row r="861" customFormat="false" ht="14.25" hidden="false" customHeight="true" outlineLevel="0" collapsed="false">
      <c r="B861" s="65" t="str">
        <f aca="false">IF(OR(ISBLANK(tab!$C915),EXACT(MID(tab!$C915,1,LEN($A$2)),$A$2)),"",""""&amp;$A$2&amp;tab!$A915&amp;"."&amp;tab!$B915&amp;""": """&amp;SUBSTITUTE(tab!$C915,"""","\""")&amp;""",")</f>
        <v/>
      </c>
    </row>
    <row r="862" customFormat="false" ht="14.25" hidden="false" customHeight="true" outlineLevel="0" collapsed="false">
      <c r="B862" s="65" t="str">
        <f aca="false">IF(OR(ISBLANK(tab!$C916),EXACT(MID(tab!$C916,1,LEN($A$2)),$A$2)),"",""""&amp;$A$2&amp;tab!$A916&amp;"."&amp;tab!$B916&amp;""": """&amp;SUBSTITUTE(tab!$C916,"""","\""")&amp;""",")</f>
        <v/>
      </c>
    </row>
    <row r="863" customFormat="false" ht="14.25" hidden="false" customHeight="true" outlineLevel="0" collapsed="false">
      <c r="B863" s="65" t="str">
        <f aca="false">IF(OR(ISBLANK(tab!$C917),EXACT(MID(tab!$C917,1,LEN($A$2)),$A$2)),"",""""&amp;$A$2&amp;tab!$A917&amp;"."&amp;tab!$B917&amp;""": """&amp;SUBSTITUTE(tab!$C917,"""","\""")&amp;""",")</f>
        <v/>
      </c>
    </row>
    <row r="864" customFormat="false" ht="14.25" hidden="false" customHeight="true" outlineLevel="0" collapsed="false">
      <c r="B864" s="65" t="str">
        <f aca="false">IF(OR(ISBLANK(tab!$C918),EXACT(MID(tab!$C918,1,LEN($A$2)),$A$2)),"",""""&amp;$A$2&amp;tab!$A918&amp;"."&amp;tab!$B918&amp;""": """&amp;SUBSTITUTE(tab!$C918,"""","\""")&amp;""",")</f>
        <v/>
      </c>
    </row>
    <row r="865" customFormat="false" ht="14.25" hidden="false" customHeight="true" outlineLevel="0" collapsed="false">
      <c r="B865" s="65" t="str">
        <f aca="false">IF(OR(ISBLANK(tab!$C919),EXACT(MID(tab!$C919,1,LEN($A$2)),$A$2)),"",""""&amp;$A$2&amp;tab!$A919&amp;"."&amp;tab!$B919&amp;""": """&amp;SUBSTITUTE(tab!$C919,"""","\""")&amp;""",")</f>
        <v/>
      </c>
    </row>
    <row r="866" customFormat="false" ht="14.25" hidden="false" customHeight="true" outlineLevel="0" collapsed="false">
      <c r="B866" s="65" t="str">
        <f aca="false">IF(OR(ISBLANK(tab!$C920),EXACT(MID(tab!$C920,1,LEN($A$2)),$A$2)),"",""""&amp;$A$2&amp;tab!$A920&amp;"."&amp;tab!$B920&amp;""": """&amp;SUBSTITUTE(tab!$C920,"""","\""")&amp;""",")</f>
        <v/>
      </c>
    </row>
    <row r="867" customFormat="false" ht="14.25" hidden="false" customHeight="true" outlineLevel="0" collapsed="false">
      <c r="B867" s="65" t="str">
        <f aca="false">IF(OR(ISBLANK(tab!$C921),EXACT(MID(tab!$C921,1,LEN($A$2)),$A$2)),"",""""&amp;$A$2&amp;tab!$A921&amp;"."&amp;tab!$B921&amp;""": """&amp;SUBSTITUTE(tab!$C921,"""","\""")&amp;""",")</f>
        <v/>
      </c>
    </row>
    <row r="868" customFormat="false" ht="14.25" hidden="false" customHeight="true" outlineLevel="0" collapsed="false">
      <c r="B868" s="65" t="str">
        <f aca="false">IF(OR(ISBLANK(tab!$C922),EXACT(MID(tab!$C922,1,LEN($A$2)),$A$2)),"",""""&amp;$A$2&amp;tab!$A922&amp;"."&amp;tab!$B922&amp;""": """&amp;SUBSTITUTE(tab!$C922,"""","\""")&amp;""",")</f>
        <v/>
      </c>
    </row>
    <row r="869" customFormat="false" ht="14.25" hidden="false" customHeight="true" outlineLevel="0" collapsed="false">
      <c r="B869" s="65" t="str">
        <f aca="false">IF(OR(ISBLANK(tab!$C923),EXACT(MID(tab!$C923,1,LEN($A$2)),$A$2)),"",""""&amp;$A$2&amp;tab!$A923&amp;"."&amp;tab!$B923&amp;""": """&amp;SUBSTITUTE(tab!$C923,"""","\""")&amp;""",")</f>
        <v/>
      </c>
    </row>
    <row r="870" customFormat="false" ht="14.25" hidden="false" customHeight="true" outlineLevel="0" collapsed="false">
      <c r="B870" s="65" t="str">
        <f aca="false">IF(OR(ISBLANK(tab!$C924),EXACT(MID(tab!$C924,1,LEN($A$2)),$A$2)),"",""""&amp;$A$2&amp;tab!$A924&amp;"."&amp;tab!$B924&amp;""": """&amp;SUBSTITUTE(tab!$C924,"""","\""")&amp;""",")</f>
        <v/>
      </c>
    </row>
    <row r="871" customFormat="false" ht="14.25" hidden="false" customHeight="true" outlineLevel="0" collapsed="false">
      <c r="B871" s="65" t="str">
        <f aca="false">IF(OR(ISBLANK(tab!$C925),EXACT(MID(tab!$C925,1,LEN($A$2)),$A$2)),"",""""&amp;$A$2&amp;tab!$A925&amp;"."&amp;tab!$B925&amp;""": """&amp;SUBSTITUTE(tab!$C925,"""","\""")&amp;""",")</f>
        <v/>
      </c>
    </row>
    <row r="872" customFormat="false" ht="14.25" hidden="false" customHeight="true" outlineLevel="0" collapsed="false">
      <c r="B872" s="65" t="str">
        <f aca="false">IF(OR(ISBLANK(tab!$C926),EXACT(MID(tab!$C926,1,LEN($A$2)),$A$2)),"",""""&amp;$A$2&amp;tab!$A926&amp;"."&amp;tab!$B926&amp;""": """&amp;SUBSTITUTE(tab!$C926,"""","\""")&amp;""",")</f>
        <v/>
      </c>
    </row>
    <row r="873" customFormat="false" ht="14.25" hidden="false" customHeight="true" outlineLevel="0" collapsed="false">
      <c r="B873" s="65" t="str">
        <f aca="false">IF(OR(ISBLANK(tab!$C927),EXACT(MID(tab!$C927,1,LEN($A$2)),$A$2)),"",""""&amp;$A$2&amp;tab!$A927&amp;"."&amp;tab!$B927&amp;""": """&amp;SUBSTITUTE(tab!$C927,"""","\""")&amp;""",")</f>
        <v/>
      </c>
    </row>
    <row r="874" customFormat="false" ht="14.25" hidden="false" customHeight="true" outlineLevel="0" collapsed="false">
      <c r="B874" s="65" t="str">
        <f aca="false">IF(OR(ISBLANK(tab!$C928),EXACT(MID(tab!$C928,1,LEN($A$2)),$A$2)),"",""""&amp;$A$2&amp;tab!$A928&amp;"."&amp;tab!$B928&amp;""": """&amp;SUBSTITUTE(tab!$C928,"""","\""")&amp;""",")</f>
        <v/>
      </c>
    </row>
    <row r="875" customFormat="false" ht="14.25" hidden="false" customHeight="true" outlineLevel="0" collapsed="false">
      <c r="B875" s="65" t="str">
        <f aca="false">IF(OR(ISBLANK(tab!$C929),EXACT(MID(tab!$C929,1,LEN($A$2)),$A$2)),"",""""&amp;$A$2&amp;tab!$A929&amp;"."&amp;tab!$B929&amp;""": """&amp;SUBSTITUTE(tab!$C929,"""","\""")&amp;""",")</f>
        <v/>
      </c>
    </row>
    <row r="876" customFormat="false" ht="14.25" hidden="false" customHeight="true" outlineLevel="0" collapsed="false">
      <c r="B876" s="65" t="str">
        <f aca="false">IF(OR(ISBLANK(tab!$C930),EXACT(MID(tab!$C930,1,LEN($A$2)),$A$2)),"",""""&amp;$A$2&amp;tab!$A930&amp;"."&amp;tab!$B930&amp;""": """&amp;SUBSTITUTE(tab!$C930,"""","\""")&amp;""",")</f>
        <v/>
      </c>
    </row>
    <row r="877" customFormat="false" ht="14.25" hidden="false" customHeight="true" outlineLevel="0" collapsed="false">
      <c r="B877" s="65" t="str">
        <f aca="false">IF(OR(ISBLANK(tab!$C931),EXACT(MID(tab!$C931,1,LEN($A$2)),$A$2)),"",""""&amp;$A$2&amp;tab!$A931&amp;"."&amp;tab!$B931&amp;""": """&amp;SUBSTITUTE(tab!$C931,"""","\""")&amp;""",")</f>
        <v/>
      </c>
    </row>
    <row r="878" customFormat="false" ht="14.25" hidden="false" customHeight="true" outlineLevel="0" collapsed="false">
      <c r="B878" s="65" t="str">
        <f aca="false">IF(OR(ISBLANK(tab!$C932),EXACT(MID(tab!$C932,1,LEN($A$2)),$A$2)),"",""""&amp;$A$2&amp;tab!$A932&amp;"."&amp;tab!$B932&amp;""": """&amp;SUBSTITUTE(tab!$C932,"""","\""")&amp;""",")</f>
        <v/>
      </c>
    </row>
    <row r="879" customFormat="false" ht="14.25" hidden="false" customHeight="true" outlineLevel="0" collapsed="false">
      <c r="B879" s="65" t="str">
        <f aca="false">IF(OR(ISBLANK(tab!$C933),EXACT(MID(tab!$C933,1,LEN($A$2)),$A$2)),"",""""&amp;$A$2&amp;tab!$A933&amp;"."&amp;tab!$B933&amp;""": """&amp;SUBSTITUTE(tab!$C933,"""","\""")&amp;""",")</f>
        <v/>
      </c>
    </row>
    <row r="880" customFormat="false" ht="14.25" hidden="false" customHeight="true" outlineLevel="0" collapsed="false">
      <c r="B880" s="65" t="str">
        <f aca="false">IF(OR(ISBLANK(tab!$C934),EXACT(MID(tab!$C934,1,LEN($A$2)),$A$2)),"",""""&amp;$A$2&amp;tab!$A934&amp;"."&amp;tab!$B934&amp;""": """&amp;SUBSTITUTE(tab!$C934,"""","\""")&amp;""",")</f>
        <v/>
      </c>
    </row>
    <row r="881" customFormat="false" ht="14.25" hidden="false" customHeight="true" outlineLevel="0" collapsed="false">
      <c r="B881" s="65" t="str">
        <f aca="false">IF(OR(ISBLANK(tab!$C935),EXACT(MID(tab!$C935,1,LEN($A$2)),$A$2)),"",""""&amp;$A$2&amp;tab!$A935&amp;"."&amp;tab!$B935&amp;""": """&amp;SUBSTITUTE(tab!$C935,"""","\""")&amp;""",")</f>
        <v/>
      </c>
    </row>
    <row r="882" customFormat="false" ht="14.25" hidden="false" customHeight="true" outlineLevel="0" collapsed="false">
      <c r="B882" s="65" t="str">
        <f aca="false">IF(OR(ISBLANK(tab!$C936),EXACT(MID(tab!$C936,1,LEN($A$2)),$A$2)),"",""""&amp;$A$2&amp;tab!$A936&amp;"."&amp;tab!$B936&amp;""": """&amp;SUBSTITUTE(tab!$C936,"""","\""")&amp;""",")</f>
        <v/>
      </c>
    </row>
    <row r="883" customFormat="false" ht="14.25" hidden="false" customHeight="true" outlineLevel="0" collapsed="false">
      <c r="B883" s="65" t="str">
        <f aca="false">IF(OR(ISBLANK(tab!$C937),EXACT(MID(tab!$C937,1,LEN($A$2)),$A$2)),"",""""&amp;$A$2&amp;tab!$A937&amp;"."&amp;tab!$B937&amp;""": """&amp;SUBSTITUTE(tab!$C937,"""","\""")&amp;""",")</f>
        <v/>
      </c>
    </row>
    <row r="884" customFormat="false" ht="14.25" hidden="false" customHeight="true" outlineLevel="0" collapsed="false">
      <c r="B884" s="65" t="str">
        <f aca="false">IF(OR(ISBLANK(tab!$C938),EXACT(MID(tab!$C938,1,LEN($A$2)),$A$2)),"",""""&amp;$A$2&amp;tab!$A938&amp;"."&amp;tab!$B938&amp;""": """&amp;SUBSTITUTE(tab!$C938,"""","\""")&amp;""",")</f>
        <v/>
      </c>
    </row>
    <row r="885" customFormat="false" ht="14.25" hidden="false" customHeight="true" outlineLevel="0" collapsed="false">
      <c r="B885" s="65" t="str">
        <f aca="false">IF(OR(ISBLANK(tab!$C939),EXACT(MID(tab!$C939,1,LEN($A$2)),$A$2)),"",""""&amp;$A$2&amp;tab!$A939&amp;"."&amp;tab!$B939&amp;""": """&amp;SUBSTITUTE(tab!$C939,"""","\""")&amp;""",")</f>
        <v/>
      </c>
    </row>
    <row r="886" customFormat="false" ht="14.25" hidden="false" customHeight="true" outlineLevel="0" collapsed="false">
      <c r="B886" s="65" t="str">
        <f aca="false">IF(OR(ISBLANK(tab!$C940),EXACT(MID(tab!$C940,1,LEN($A$2)),$A$2)),"",""""&amp;$A$2&amp;tab!$A940&amp;"."&amp;tab!$B940&amp;""": """&amp;SUBSTITUTE(tab!$C940,"""","\""")&amp;""",")</f>
        <v/>
      </c>
    </row>
    <row r="887" customFormat="false" ht="14.25" hidden="false" customHeight="true" outlineLevel="0" collapsed="false">
      <c r="B887" s="65" t="str">
        <f aca="false">IF(OR(ISBLANK(tab!$C941),EXACT(MID(tab!$C941,1,LEN($A$2)),$A$2)),"",""""&amp;$A$2&amp;tab!$A941&amp;"."&amp;tab!$B941&amp;""": """&amp;SUBSTITUTE(tab!$C941,"""","\""")&amp;""",")</f>
        <v/>
      </c>
    </row>
    <row r="888" customFormat="false" ht="14.25" hidden="false" customHeight="true" outlineLevel="0" collapsed="false">
      <c r="B888" s="65" t="str">
        <f aca="false">IF(OR(ISBLANK(tab!$C942),EXACT(MID(tab!$C942,1,LEN($A$2)),$A$2)),"",""""&amp;$A$2&amp;tab!$A942&amp;"."&amp;tab!$B942&amp;""": """&amp;SUBSTITUTE(tab!$C942,"""","\""")&amp;""",")</f>
        <v/>
      </c>
    </row>
    <row r="889" customFormat="false" ht="14.25" hidden="false" customHeight="true" outlineLevel="0" collapsed="false">
      <c r="B889" s="65" t="str">
        <f aca="false">IF(OR(ISBLANK(tab!$C943),EXACT(MID(tab!$C943,1,LEN($A$2)),$A$2)),"",""""&amp;$A$2&amp;tab!$A943&amp;"."&amp;tab!$B943&amp;""": """&amp;SUBSTITUTE(tab!$C943,"""","\""")&amp;""",")</f>
        <v/>
      </c>
    </row>
    <row r="890" customFormat="false" ht="14.25" hidden="false" customHeight="true" outlineLevel="0" collapsed="false">
      <c r="B890" s="65" t="str">
        <f aca="false">IF(OR(ISBLANK(tab!$C944),EXACT(MID(tab!$C944,1,LEN($A$2)),$A$2)),"",""""&amp;$A$2&amp;tab!$A944&amp;"."&amp;tab!$B944&amp;""": """&amp;SUBSTITUTE(tab!$C944,"""","\""")&amp;""",")</f>
        <v/>
      </c>
    </row>
    <row r="891" customFormat="false" ht="14.25" hidden="false" customHeight="true" outlineLevel="0" collapsed="false">
      <c r="B891" s="65" t="str">
        <f aca="false">IF(OR(ISBLANK(tab!$C945),EXACT(MID(tab!$C945,1,LEN($A$2)),$A$2)),"",""""&amp;$A$2&amp;tab!$A945&amp;"."&amp;tab!$B945&amp;""": """&amp;SUBSTITUTE(tab!$C945,"""","\""")&amp;""",")</f>
        <v/>
      </c>
    </row>
    <row r="892" customFormat="false" ht="14.25" hidden="false" customHeight="true" outlineLevel="0" collapsed="false">
      <c r="B892" s="65" t="str">
        <f aca="false">IF(OR(ISBLANK(tab!$C946),EXACT(MID(tab!$C946,1,LEN($A$2)),$A$2)),"",""""&amp;$A$2&amp;tab!$A946&amp;"."&amp;tab!$B946&amp;""": """&amp;SUBSTITUTE(tab!$C946,"""","\""")&amp;""",")</f>
        <v/>
      </c>
    </row>
    <row r="893" customFormat="false" ht="14.25" hidden="false" customHeight="true" outlineLevel="0" collapsed="false">
      <c r="B893" s="65" t="str">
        <f aca="false">IF(OR(ISBLANK(tab!$C947),EXACT(MID(tab!$C947,1,LEN($A$2)),$A$2)),"",""""&amp;$A$2&amp;tab!$A947&amp;"."&amp;tab!$B947&amp;""": """&amp;SUBSTITUTE(tab!$C947,"""","\""")&amp;""",")</f>
        <v/>
      </c>
    </row>
    <row r="894" customFormat="false" ht="14.25" hidden="false" customHeight="true" outlineLevel="0" collapsed="false">
      <c r="B894" s="65" t="str">
        <f aca="false">IF(OR(ISBLANK(tab!$C948),EXACT(MID(tab!$C948,1,LEN($A$2)),$A$2)),"",""""&amp;$A$2&amp;tab!$A948&amp;"."&amp;tab!$B948&amp;""": """&amp;SUBSTITUTE(tab!$C948,"""","\""")&amp;""",")</f>
        <v/>
      </c>
    </row>
    <row r="895" customFormat="false" ht="14.25" hidden="false" customHeight="true" outlineLevel="0" collapsed="false">
      <c r="B895" s="65" t="str">
        <f aca="false">IF(OR(ISBLANK(tab!$C949),EXACT(MID(tab!$C949,1,LEN($A$2)),$A$2)),"",""""&amp;$A$2&amp;tab!$A949&amp;"."&amp;tab!$B949&amp;""": """&amp;SUBSTITUTE(tab!$C949,"""","\""")&amp;""",")</f>
        <v/>
      </c>
    </row>
    <row r="896" customFormat="false" ht="14.25" hidden="false" customHeight="true" outlineLevel="0" collapsed="false">
      <c r="B896" s="65" t="str">
        <f aca="false">IF(OR(ISBLANK(tab!$C950),EXACT(MID(tab!$C950,1,LEN($A$2)),$A$2)),"",""""&amp;$A$2&amp;tab!$A950&amp;"."&amp;tab!$B950&amp;""": """&amp;SUBSTITUTE(tab!$C950,"""","\""")&amp;""",")</f>
        <v/>
      </c>
    </row>
    <row r="897" customFormat="false" ht="14.25" hidden="false" customHeight="true" outlineLevel="0" collapsed="false">
      <c r="B897" s="65" t="str">
        <f aca="false">IF(OR(ISBLANK(tab!$C951),EXACT(MID(tab!$C951,1,LEN($A$2)),$A$2)),"",""""&amp;$A$2&amp;tab!$A951&amp;"."&amp;tab!$B951&amp;""": """&amp;SUBSTITUTE(tab!$C951,"""","\""")&amp;""",")</f>
        <v/>
      </c>
    </row>
    <row r="898" customFormat="false" ht="14.25" hidden="false" customHeight="true" outlineLevel="0" collapsed="false">
      <c r="B898" s="65" t="str">
        <f aca="false">IF(OR(ISBLANK(tab!$C952),EXACT(MID(tab!$C952,1,LEN($A$2)),$A$2)),"",""""&amp;$A$2&amp;tab!$A952&amp;"."&amp;tab!$B952&amp;""": """&amp;SUBSTITUTE(tab!$C952,"""","\""")&amp;""",")</f>
        <v/>
      </c>
    </row>
    <row r="899" customFormat="false" ht="14.25" hidden="false" customHeight="true" outlineLevel="0" collapsed="false">
      <c r="B899" s="65" t="str">
        <f aca="false">IF(OR(ISBLANK(tab!$C953),EXACT(MID(tab!$C953,1,LEN($A$2)),$A$2)),"",""""&amp;$A$2&amp;tab!$A953&amp;"."&amp;tab!$B953&amp;""": """&amp;SUBSTITUTE(tab!$C953,"""","\""")&amp;""",")</f>
        <v/>
      </c>
    </row>
    <row r="900" customFormat="false" ht="14.25" hidden="false" customHeight="true" outlineLevel="0" collapsed="false">
      <c r="B900" s="65" t="str">
        <f aca="false">IF(OR(ISBLANK(tab!$C954),EXACT(MID(tab!$C954,1,LEN($A$2)),$A$2)),"",""""&amp;$A$2&amp;tab!$A954&amp;"."&amp;tab!$B954&amp;""": """&amp;SUBSTITUTE(tab!$C954,"""","\""")&amp;""",")</f>
        <v/>
      </c>
    </row>
    <row r="901" customFormat="false" ht="14.25" hidden="false" customHeight="true" outlineLevel="0" collapsed="false">
      <c r="B901" s="65" t="str">
        <f aca="false">IF(OR(ISBLANK(tab!$C955),EXACT(MID(tab!$C955,1,LEN($A$2)),$A$2)),"",""""&amp;$A$2&amp;tab!$A955&amp;"."&amp;tab!$B955&amp;""": """&amp;SUBSTITUTE(tab!$C955,"""","\""")&amp;""",")</f>
        <v/>
      </c>
    </row>
    <row r="902" customFormat="false" ht="14.25" hidden="false" customHeight="true" outlineLevel="0" collapsed="false">
      <c r="B902" s="65" t="str">
        <f aca="false">IF(OR(ISBLANK(tab!$C956),EXACT(MID(tab!$C956,1,LEN($A$2)),$A$2)),"",""""&amp;$A$2&amp;tab!$A956&amp;"."&amp;tab!$B956&amp;""": """&amp;SUBSTITUTE(tab!$C956,"""","\""")&amp;""",")</f>
        <v/>
      </c>
    </row>
    <row r="903" customFormat="false" ht="14.25" hidden="false" customHeight="true" outlineLevel="0" collapsed="false">
      <c r="B903" s="65" t="str">
        <f aca="false">IF(OR(ISBLANK(tab!$C957),EXACT(MID(tab!$C957,1,LEN($A$2)),$A$2)),"",""""&amp;$A$2&amp;tab!$A957&amp;"."&amp;tab!$B957&amp;""": """&amp;SUBSTITUTE(tab!$C957,"""","\""")&amp;""",")</f>
        <v/>
      </c>
    </row>
    <row r="904" customFormat="false" ht="14.25" hidden="false" customHeight="true" outlineLevel="0" collapsed="false">
      <c r="B904" s="65" t="str">
        <f aca="false">IF(OR(ISBLANK(tab!$C958),EXACT(MID(tab!$C958,1,LEN($A$2)),$A$2)),"",""""&amp;$A$2&amp;tab!$A958&amp;"."&amp;tab!$B958&amp;""": """&amp;SUBSTITUTE(tab!$C958,"""","\""")&amp;""",")</f>
        <v/>
      </c>
    </row>
    <row r="905" customFormat="false" ht="14.25" hidden="false" customHeight="true" outlineLevel="0" collapsed="false">
      <c r="B905" s="65" t="str">
        <f aca="false">IF(OR(ISBLANK(tab!$C959),EXACT(MID(tab!$C959,1,LEN($A$2)),$A$2)),"",""""&amp;$A$2&amp;tab!$A959&amp;"."&amp;tab!$B959&amp;""": """&amp;SUBSTITUTE(tab!$C959,"""","\""")&amp;""",")</f>
        <v/>
      </c>
    </row>
    <row r="906" customFormat="false" ht="14.25" hidden="false" customHeight="true" outlineLevel="0" collapsed="false">
      <c r="B906" s="65" t="str">
        <f aca="false">IF(OR(ISBLANK(tab!$C960),EXACT(MID(tab!$C960,1,LEN($A$2)),$A$2)),"",""""&amp;$A$2&amp;tab!$A960&amp;"."&amp;tab!$B960&amp;""": """&amp;SUBSTITUTE(tab!$C960,"""","\""")&amp;""",")</f>
        <v/>
      </c>
    </row>
    <row r="907" customFormat="false" ht="14.25" hidden="false" customHeight="true" outlineLevel="0" collapsed="false">
      <c r="B907" s="65" t="str">
        <f aca="false">IF(OR(ISBLANK(tab!$C961),EXACT(MID(tab!$C961,1,LEN($A$2)),$A$2)),"",""""&amp;$A$2&amp;tab!$A961&amp;"."&amp;tab!$B961&amp;""": """&amp;SUBSTITUTE(tab!$C961,"""","\""")&amp;""",")</f>
        <v/>
      </c>
    </row>
    <row r="908" customFormat="false" ht="14.25" hidden="false" customHeight="true" outlineLevel="0" collapsed="false">
      <c r="B908" s="65" t="str">
        <f aca="false">IF(OR(ISBLANK(tab!$C962),EXACT(MID(tab!$C962,1,LEN($A$2)),$A$2)),"",""""&amp;$A$2&amp;tab!$A962&amp;"."&amp;tab!$B962&amp;""": """&amp;SUBSTITUTE(tab!$C962,"""","\""")&amp;""",")</f>
        <v/>
      </c>
    </row>
    <row r="909" customFormat="false" ht="14.25" hidden="false" customHeight="true" outlineLevel="0" collapsed="false">
      <c r="B909" s="65" t="str">
        <f aca="false">IF(OR(ISBLANK(tab!$C963),EXACT(MID(tab!$C963,1,LEN($A$2)),$A$2)),"",""""&amp;$A$2&amp;tab!$A963&amp;"."&amp;tab!$B963&amp;""": """&amp;SUBSTITUTE(tab!$C963,"""","\""")&amp;""",")</f>
        <v/>
      </c>
    </row>
    <row r="910" customFormat="false" ht="14.25" hidden="false" customHeight="true" outlineLevel="0" collapsed="false">
      <c r="B910" s="65" t="str">
        <f aca="false">IF(OR(ISBLANK(tab!$C964),EXACT(MID(tab!$C964,1,LEN($A$2)),$A$2)),"",""""&amp;$A$2&amp;tab!$A964&amp;"."&amp;tab!$B964&amp;""": """&amp;SUBSTITUTE(tab!$C964,"""","\""")&amp;""",")</f>
        <v/>
      </c>
    </row>
    <row r="911" customFormat="false" ht="14.25" hidden="false" customHeight="true" outlineLevel="0" collapsed="false">
      <c r="B911" s="65" t="str">
        <f aca="false">IF(OR(ISBLANK(tab!$C965),EXACT(MID(tab!$C965,1,LEN($A$2)),$A$2)),"",""""&amp;$A$2&amp;tab!$A965&amp;"."&amp;tab!$B965&amp;""": """&amp;SUBSTITUTE(tab!$C965,"""","\""")&amp;""",")</f>
        <v/>
      </c>
    </row>
    <row r="912" customFormat="false" ht="14.25" hidden="false" customHeight="true" outlineLevel="0" collapsed="false">
      <c r="B912" s="65" t="str">
        <f aca="false">IF(OR(ISBLANK(tab!$C966),EXACT(MID(tab!$C966,1,LEN($A$2)),$A$2)),"",""""&amp;$A$2&amp;tab!$A966&amp;"."&amp;tab!$B966&amp;""": """&amp;SUBSTITUTE(tab!$C966,"""","\""")&amp;""",")</f>
        <v/>
      </c>
    </row>
    <row r="913" customFormat="false" ht="14.25" hidden="false" customHeight="true" outlineLevel="0" collapsed="false">
      <c r="B913" s="65" t="str">
        <f aca="false">IF(OR(ISBLANK(tab!$C967),EXACT(MID(tab!$C967,1,LEN($A$2)),$A$2)),"",""""&amp;$A$2&amp;tab!$A967&amp;"."&amp;tab!$B967&amp;""": """&amp;SUBSTITUTE(tab!$C967,"""","\""")&amp;""",")</f>
        <v/>
      </c>
    </row>
    <row r="914" customFormat="false" ht="14.25" hidden="false" customHeight="true" outlineLevel="0" collapsed="false">
      <c r="B914" s="65" t="str">
        <f aca="false">IF(OR(ISBLANK(tab!$C968),EXACT(MID(tab!$C968,1,LEN($A$2)),$A$2)),"",""""&amp;$A$2&amp;tab!$A968&amp;"."&amp;tab!$B968&amp;""": """&amp;SUBSTITUTE(tab!$C968,"""","\""")&amp;""",")</f>
        <v/>
      </c>
    </row>
    <row r="915" customFormat="false" ht="14.25" hidden="false" customHeight="true" outlineLevel="0" collapsed="false">
      <c r="B915" s="65" t="str">
        <f aca="false">IF(OR(ISBLANK(tab!$C969),EXACT(MID(tab!$C969,1,LEN($A$2)),$A$2)),"",""""&amp;$A$2&amp;tab!$A969&amp;"."&amp;tab!$B969&amp;""": """&amp;SUBSTITUTE(tab!$C969,"""","\""")&amp;""",")</f>
        <v/>
      </c>
    </row>
    <row r="916" customFormat="false" ht="14.25" hidden="false" customHeight="true" outlineLevel="0" collapsed="false">
      <c r="B916" s="65" t="str">
        <f aca="false">IF(OR(ISBLANK(tab!$C970),EXACT(MID(tab!$C970,1,LEN($A$2)),$A$2)),"",""""&amp;$A$2&amp;tab!$A970&amp;"."&amp;tab!$B970&amp;""": """&amp;SUBSTITUTE(tab!$C970,"""","\""")&amp;""",")</f>
        <v/>
      </c>
    </row>
    <row r="917" customFormat="false" ht="14.25" hidden="false" customHeight="true" outlineLevel="0" collapsed="false">
      <c r="B917" s="65" t="str">
        <f aca="false">IF(OR(ISBLANK(tab!$C971),EXACT(MID(tab!$C971,1,LEN($A$2)),$A$2)),"",""""&amp;$A$2&amp;tab!$A971&amp;"."&amp;tab!$B971&amp;""": """&amp;SUBSTITUTE(tab!$C971,"""","\""")&amp;""",")</f>
        <v/>
      </c>
    </row>
    <row r="918" customFormat="false" ht="14.25" hidden="false" customHeight="true" outlineLevel="0" collapsed="false">
      <c r="B918" s="65" t="str">
        <f aca="false">IF(OR(ISBLANK(tab!$C972),EXACT(MID(tab!$C972,1,LEN($A$2)),$A$2)),"",""""&amp;$A$2&amp;tab!$A972&amp;"."&amp;tab!$B972&amp;""": """&amp;SUBSTITUTE(tab!$C972,"""","\""")&amp;""",")</f>
        <v/>
      </c>
    </row>
    <row r="919" customFormat="false" ht="14.25" hidden="false" customHeight="true" outlineLevel="0" collapsed="false">
      <c r="B919" s="65" t="str">
        <f aca="false">IF(OR(ISBLANK(tab!$C973),EXACT(MID(tab!$C973,1,LEN($A$2)),$A$2)),"",""""&amp;$A$2&amp;tab!$A973&amp;"."&amp;tab!$B973&amp;""": """&amp;SUBSTITUTE(tab!$C973,"""","\""")&amp;""",")</f>
        <v/>
      </c>
    </row>
    <row r="920" customFormat="false" ht="14.25" hidden="false" customHeight="true" outlineLevel="0" collapsed="false">
      <c r="B920" s="65" t="str">
        <f aca="false">IF(OR(ISBLANK(tab!$C974),EXACT(MID(tab!$C974,1,LEN($A$2)),$A$2)),"",""""&amp;$A$2&amp;tab!$A974&amp;"."&amp;tab!$B974&amp;""": """&amp;SUBSTITUTE(tab!$C974,"""","\""")&amp;""",")</f>
        <v/>
      </c>
    </row>
    <row r="921" customFormat="false" ht="14.25" hidden="false" customHeight="true" outlineLevel="0" collapsed="false">
      <c r="B921" s="65" t="str">
        <f aca="false">IF(OR(ISBLANK(tab!$C975),EXACT(MID(tab!$C975,1,LEN($A$2)),$A$2)),"",""""&amp;$A$2&amp;tab!$A975&amp;"."&amp;tab!$B975&amp;""": """&amp;SUBSTITUTE(tab!$C975,"""","\""")&amp;""",")</f>
        <v/>
      </c>
    </row>
    <row r="922" customFormat="false" ht="14.25" hidden="false" customHeight="true" outlineLevel="0" collapsed="false">
      <c r="B922" s="65" t="str">
        <f aca="false">IF(OR(ISBLANK(tab!$C976),EXACT(MID(tab!$C976,1,LEN($A$2)),$A$2)),"",""""&amp;$A$2&amp;tab!$A976&amp;"."&amp;tab!$B976&amp;""": """&amp;SUBSTITUTE(tab!$C976,"""","\""")&amp;""",")</f>
        <v/>
      </c>
    </row>
    <row r="923" customFormat="false" ht="14.25" hidden="false" customHeight="true" outlineLevel="0" collapsed="false">
      <c r="B923" s="65" t="str">
        <f aca="false">IF(OR(ISBLANK(tab!$C977),EXACT(MID(tab!$C977,1,LEN($A$2)),$A$2)),"",""""&amp;$A$2&amp;tab!$A977&amp;"."&amp;tab!$B977&amp;""": """&amp;SUBSTITUTE(tab!$C977,"""","\""")&amp;""",")</f>
        <v/>
      </c>
    </row>
    <row r="924" customFormat="false" ht="14.25" hidden="false" customHeight="true" outlineLevel="0" collapsed="false">
      <c r="B924" s="65" t="str">
        <f aca="false">IF(OR(ISBLANK(tab!$C978),EXACT(MID(tab!$C978,1,LEN($A$2)),$A$2)),"",""""&amp;$A$2&amp;tab!$A978&amp;"."&amp;tab!$B978&amp;""": """&amp;SUBSTITUTE(tab!$C978,"""","\""")&amp;""",")</f>
        <v/>
      </c>
    </row>
    <row r="925" customFormat="false" ht="14.25" hidden="false" customHeight="true" outlineLevel="0" collapsed="false">
      <c r="B925" s="65" t="str">
        <f aca="false">IF(OR(ISBLANK(tab!$C979),EXACT(MID(tab!$C979,1,LEN($A$2)),$A$2)),"",""""&amp;$A$2&amp;tab!$A979&amp;"."&amp;tab!$B979&amp;""": """&amp;SUBSTITUTE(tab!$C979,"""","\""")&amp;""",")</f>
        <v/>
      </c>
    </row>
    <row r="926" customFormat="false" ht="14.25" hidden="false" customHeight="true" outlineLevel="0" collapsed="false">
      <c r="B926" s="65" t="str">
        <f aca="false">IF(OR(ISBLANK(tab!$C980),EXACT(MID(tab!$C980,1,LEN($A$2)),$A$2)),"",""""&amp;$A$2&amp;tab!$A980&amp;"."&amp;tab!$B980&amp;""": """&amp;SUBSTITUTE(tab!$C980,"""","\""")&amp;""",")</f>
        <v/>
      </c>
    </row>
    <row r="927" customFormat="false" ht="14.25" hidden="false" customHeight="true" outlineLevel="0" collapsed="false">
      <c r="B927" s="65" t="str">
        <f aca="false">IF(OR(ISBLANK(tab!$C981),EXACT(MID(tab!$C981,1,LEN($A$2)),$A$2)),"",""""&amp;$A$2&amp;tab!$A981&amp;"."&amp;tab!$B981&amp;""": """&amp;SUBSTITUTE(tab!$C981,"""","\""")&amp;""",")</f>
        <v/>
      </c>
    </row>
    <row r="928" customFormat="false" ht="14.25" hidden="false" customHeight="true" outlineLevel="0" collapsed="false">
      <c r="B928" s="65" t="str">
        <f aca="false">IF(OR(ISBLANK(tab!$C982),EXACT(MID(tab!$C982,1,LEN($A$2)),$A$2)),"",""""&amp;$A$2&amp;tab!$A982&amp;"."&amp;tab!$B982&amp;""": """&amp;SUBSTITUTE(tab!$C982,"""","\""")&amp;""",")</f>
        <v/>
      </c>
    </row>
    <row r="929" customFormat="false" ht="14.25" hidden="false" customHeight="true" outlineLevel="0" collapsed="false">
      <c r="B929" s="65" t="str">
        <f aca="false">IF(OR(ISBLANK(tab!$C983),EXACT(MID(tab!$C983,1,LEN($A$2)),$A$2)),"",""""&amp;$A$2&amp;tab!$A983&amp;"."&amp;tab!$B983&amp;""": """&amp;SUBSTITUTE(tab!$C983,"""","\""")&amp;""",")</f>
        <v/>
      </c>
    </row>
    <row r="930" customFormat="false" ht="14.25" hidden="false" customHeight="true" outlineLevel="0" collapsed="false">
      <c r="B930" s="65" t="str">
        <f aca="false">IF(OR(ISBLANK(tab!$C984),EXACT(MID(tab!$C984,1,LEN($A$2)),$A$2)),"",""""&amp;$A$2&amp;tab!$A984&amp;"."&amp;tab!$B984&amp;""": """&amp;SUBSTITUTE(tab!$C984,"""","\""")&amp;""",")</f>
        <v/>
      </c>
    </row>
    <row r="931" customFormat="false" ht="14.25" hidden="false" customHeight="true" outlineLevel="0" collapsed="false">
      <c r="B931" s="65" t="str">
        <f aca="false">IF(OR(ISBLANK(tab!$C985),EXACT(MID(tab!$C985,1,LEN($A$2)),$A$2)),"",""""&amp;$A$2&amp;tab!$A985&amp;"."&amp;tab!$B985&amp;""": """&amp;SUBSTITUTE(tab!$C985,"""","\""")&amp;""",")</f>
        <v/>
      </c>
    </row>
    <row r="932" customFormat="false" ht="14.25" hidden="false" customHeight="true" outlineLevel="0" collapsed="false">
      <c r="B932" s="65" t="str">
        <f aca="false">IF(OR(ISBLANK(tab!$C986),EXACT(MID(tab!$C986,1,LEN($A$2)),$A$2)),"",""""&amp;$A$2&amp;tab!$A986&amp;"."&amp;tab!$B986&amp;""": """&amp;SUBSTITUTE(tab!$C986,"""","\""")&amp;""",")</f>
        <v/>
      </c>
    </row>
    <row r="933" customFormat="false" ht="14.25" hidden="false" customHeight="true" outlineLevel="0" collapsed="false">
      <c r="B933" s="65" t="str">
        <f aca="false">IF(OR(ISBLANK(tab!$C987),EXACT(MID(tab!$C987,1,LEN($A$2)),$A$2)),"",""""&amp;$A$2&amp;tab!$A987&amp;"."&amp;tab!$B987&amp;""": """&amp;SUBSTITUTE(tab!$C987,"""","\""")&amp;""",")</f>
        <v/>
      </c>
    </row>
    <row r="934" customFormat="false" ht="14.25" hidden="false" customHeight="true" outlineLevel="0" collapsed="false">
      <c r="B934" s="65" t="str">
        <f aca="false">IF(OR(ISBLANK(tab!$C988),EXACT(MID(tab!$C988,1,LEN($A$2)),$A$2)),"",""""&amp;$A$2&amp;tab!$A988&amp;"."&amp;tab!$B988&amp;""": """&amp;SUBSTITUTE(tab!$C988,"""","\""")&amp;""",")</f>
        <v/>
      </c>
    </row>
    <row r="935" customFormat="false" ht="14.25" hidden="false" customHeight="true" outlineLevel="0" collapsed="false">
      <c r="B935" s="65" t="str">
        <f aca="false">IF(OR(ISBLANK(tab!$C989),EXACT(MID(tab!$C989,1,LEN($A$2)),$A$2)),"",""""&amp;$A$2&amp;tab!$A989&amp;"."&amp;tab!$B989&amp;""": """&amp;SUBSTITUTE(tab!$C989,"""","\""")&amp;""",")</f>
        <v/>
      </c>
    </row>
    <row r="936" customFormat="false" ht="14.25" hidden="false" customHeight="true" outlineLevel="0" collapsed="false">
      <c r="B936" s="65" t="str">
        <f aca="false">IF(OR(ISBLANK(tab!$C990),EXACT(MID(tab!$C990,1,LEN($A$2)),$A$2)),"",""""&amp;$A$2&amp;tab!$A990&amp;"."&amp;tab!$B990&amp;""": """&amp;SUBSTITUTE(tab!$C990,"""","\""")&amp;""",")</f>
        <v/>
      </c>
    </row>
    <row r="937" customFormat="false" ht="14.25" hidden="false" customHeight="true" outlineLevel="0" collapsed="false">
      <c r="B937" s="65" t="str">
        <f aca="false">IF(OR(ISBLANK(tab!$C991),EXACT(MID(tab!$C991,1,LEN($A$2)),$A$2)),"",""""&amp;$A$2&amp;tab!$A991&amp;"."&amp;tab!$B991&amp;""": """&amp;SUBSTITUTE(tab!$C991,"""","\""")&amp;""",")</f>
        <v/>
      </c>
    </row>
    <row r="938" customFormat="false" ht="14.25" hidden="false" customHeight="true" outlineLevel="0" collapsed="false">
      <c r="B938" s="65" t="str">
        <f aca="false">IF(OR(ISBLANK(tab!$C992),EXACT(MID(tab!$C992,1,LEN($A$2)),$A$2)),"",""""&amp;$A$2&amp;tab!$A992&amp;"."&amp;tab!$B992&amp;""": """&amp;SUBSTITUTE(tab!$C992,"""","\""")&amp;""",")</f>
        <v/>
      </c>
    </row>
    <row r="939" customFormat="false" ht="14.25" hidden="false" customHeight="true" outlineLevel="0" collapsed="false">
      <c r="B939" s="65" t="str">
        <f aca="false">IF(OR(ISBLANK(tab!$C993),EXACT(MID(tab!$C993,1,LEN($A$2)),$A$2)),"",""""&amp;$A$2&amp;tab!$A993&amp;"."&amp;tab!$B993&amp;""": """&amp;SUBSTITUTE(tab!$C993,"""","\""")&amp;""",")</f>
        <v/>
      </c>
    </row>
    <row r="940" customFormat="false" ht="14.25" hidden="false" customHeight="true" outlineLevel="0" collapsed="false">
      <c r="B940" s="65" t="str">
        <f aca="false">IF(OR(ISBLANK(tab!$C994),EXACT(MID(tab!$C994,1,LEN($A$2)),$A$2)),"",""""&amp;$A$2&amp;tab!$A994&amp;"."&amp;tab!$B994&amp;""": """&amp;SUBSTITUTE(tab!$C994,"""","\""")&amp;""",")</f>
        <v/>
      </c>
    </row>
    <row r="941" customFormat="false" ht="14.25" hidden="false" customHeight="true" outlineLevel="0" collapsed="false">
      <c r="B941" s="65" t="str">
        <f aca="false">IF(OR(ISBLANK(tab!$C995),EXACT(MID(tab!$C995,1,LEN($A$2)),$A$2)),"",""""&amp;$A$2&amp;tab!$A995&amp;"."&amp;tab!$B995&amp;""": """&amp;SUBSTITUTE(tab!$C995,"""","\""")&amp;""",")</f>
        <v/>
      </c>
    </row>
    <row r="942" customFormat="false" ht="14.25" hidden="false" customHeight="true" outlineLevel="0" collapsed="false">
      <c r="B942" s="65" t="str">
        <f aca="false">IF(OR(ISBLANK(tab!$C996),EXACT(MID(tab!$C996,1,LEN($A$2)),$A$2)),"",""""&amp;$A$2&amp;tab!$A996&amp;"."&amp;tab!$B996&amp;""": """&amp;SUBSTITUTE(tab!$C996,"""","\""")&amp;""",")</f>
        <v/>
      </c>
    </row>
    <row r="943" customFormat="false" ht="14.25" hidden="false" customHeight="true" outlineLevel="0" collapsed="false">
      <c r="B943" s="65" t="str">
        <f aca="false">IF(OR(ISBLANK(tab!$C997),EXACT(MID(tab!$C997,1,LEN($A$2)),$A$2)),"",""""&amp;$A$2&amp;tab!$A997&amp;"."&amp;tab!$B997&amp;""": """&amp;SUBSTITUTE(tab!$C997,"""","\""")&amp;""",")</f>
        <v/>
      </c>
    </row>
    <row r="944" customFormat="false" ht="14.25" hidden="false" customHeight="true" outlineLevel="0" collapsed="false">
      <c r="B944" s="65" t="str">
        <f aca="false">IF(OR(ISBLANK(tab!$C998),EXACT(MID(tab!$C998,1,LEN($A$2)),$A$2)),"",""""&amp;$A$2&amp;tab!$A998&amp;"."&amp;tab!$B998&amp;""": """&amp;SUBSTITUTE(tab!$C998,"""","\""")&amp;""",")</f>
        <v/>
      </c>
    </row>
    <row r="945" customFormat="false" ht="14.25" hidden="false" customHeight="true" outlineLevel="0" collapsed="false">
      <c r="B945" s="65" t="str">
        <f aca="false">IF(OR(ISBLANK(tab!$C999),EXACT(MID(tab!$C999,1,LEN($A$2)),$A$2)),"",""""&amp;$A$2&amp;tab!$A999&amp;"."&amp;tab!$B999&amp;""": """&amp;SUBSTITUTE(tab!$C999,"""","\""")&amp;""",")</f>
        <v/>
      </c>
    </row>
    <row r="946" customFormat="false" ht="14.25" hidden="false" customHeight="true" outlineLevel="0" collapsed="false">
      <c r="B946" s="65" t="str">
        <f aca="false">IF(OR(ISBLANK(tab!$C1000),EXACT(MID(tab!$C1000,1,LEN($A$2)),$A$2)),"",""""&amp;$A$2&amp;tab!$A1000&amp;"."&amp;tab!$B1000&amp;""": """&amp;SUBSTITUTE(tab!$C1000,"""","\""")&amp;""",")</f>
        <v/>
      </c>
    </row>
    <row r="947" customFormat="false" ht="14.25" hidden="false" customHeight="true" outlineLevel="0" collapsed="false">
      <c r="B947" s="65" t="str">
        <f aca="false">IF(OR(ISBLANK(tab!$C1001),EXACT(MID(tab!$C1001,1,LEN($A$2)),$A$2)),"",""""&amp;$A$2&amp;tab!$A1001&amp;"."&amp;tab!$B1001&amp;""": """&amp;SUBSTITUTE(tab!$C1001,"""","\""")&amp;""",")</f>
        <v/>
      </c>
    </row>
    <row r="948" customFormat="false" ht="14.25" hidden="false" customHeight="true" outlineLevel="0" collapsed="false">
      <c r="B948" s="65" t="str">
        <f aca="false">IF(OR(ISBLANK(tab!$C1002),EXACT(MID(tab!$C1002,1,LEN($A$2)),$A$2)),"",""""&amp;$A$2&amp;tab!$A1002&amp;"."&amp;tab!$B1002&amp;""": """&amp;SUBSTITUTE(tab!$C1002,"""","\""")&amp;""",")</f>
        <v/>
      </c>
    </row>
    <row r="949" customFormat="false" ht="14.25" hidden="false" customHeight="true" outlineLevel="0" collapsed="false">
      <c r="B949" s="65" t="str">
        <f aca="false">IF(OR(ISBLANK(tab!$C1003),EXACT(MID(tab!$C1003,1,LEN($A$2)),$A$2)),"",""""&amp;$A$2&amp;tab!$A1003&amp;"."&amp;tab!$B1003&amp;""": """&amp;SUBSTITUTE(tab!$C1003,"""","\""")&amp;""",")</f>
        <v/>
      </c>
    </row>
    <row r="950" customFormat="false" ht="14.25" hidden="false" customHeight="true" outlineLevel="0" collapsed="false">
      <c r="B950" s="65" t="str">
        <f aca="false">IF(OR(ISBLANK(tab!$C1004),EXACT(MID(tab!$C1004,1,LEN($A$2)),$A$2)),"",""""&amp;$A$2&amp;tab!$A1004&amp;"."&amp;tab!$B1004&amp;""": """&amp;SUBSTITUTE(tab!$C1004,"""","\""")&amp;""",")</f>
        <v/>
      </c>
    </row>
    <row r="951" customFormat="false" ht="14.25" hidden="false" customHeight="true" outlineLevel="0" collapsed="false">
      <c r="B951" s="65" t="str">
        <f aca="false">IF(OR(ISBLANK(tab!$C1005),EXACT(MID(tab!$C1005,1,LEN($A$2)),$A$2)),"",""""&amp;$A$2&amp;tab!$A1005&amp;"."&amp;tab!$B1005&amp;""": """&amp;SUBSTITUTE(tab!$C1005,"""","\""")&amp;""",")</f>
        <v/>
      </c>
    </row>
    <row r="952" customFormat="false" ht="14.25" hidden="false" customHeight="true" outlineLevel="0" collapsed="false">
      <c r="B952" s="65" t="str">
        <f aca="false">IF(OR(ISBLANK(tab!$C1006),EXACT(MID(tab!$C1006,1,LEN($A$2)),$A$2)),"",""""&amp;$A$2&amp;tab!$A1006&amp;"."&amp;tab!$B1006&amp;""": """&amp;SUBSTITUTE(tab!$C1006,"""","\""")&amp;""",")</f>
        <v/>
      </c>
    </row>
    <row r="953" customFormat="false" ht="14.25" hidden="false" customHeight="true" outlineLevel="0" collapsed="false">
      <c r="B953" s="65" t="str">
        <f aca="false">IF(OR(ISBLANK(tab!$C1007),EXACT(MID(tab!$C1007,1,LEN($A$2)),$A$2)),"",""""&amp;$A$2&amp;tab!$A1007&amp;"."&amp;tab!$B1007&amp;""": """&amp;SUBSTITUTE(tab!$C1007,"""","\""")&amp;""",")</f>
        <v/>
      </c>
    </row>
    <row r="954" customFormat="false" ht="14.25" hidden="false" customHeight="true" outlineLevel="0" collapsed="false">
      <c r="B954" s="65" t="str">
        <f aca="false">IF(OR(ISBLANK(tab!$C1008),EXACT(MID(tab!$C1008,1,LEN($A$2)),$A$2)),"",""""&amp;$A$2&amp;tab!$A1008&amp;"."&amp;tab!$B1008&amp;""": """&amp;SUBSTITUTE(tab!$C1008,"""","\""")&amp;""",")</f>
        <v/>
      </c>
    </row>
    <row r="955" customFormat="false" ht="14.25" hidden="false" customHeight="true" outlineLevel="0" collapsed="false">
      <c r="B955" s="65" t="str">
        <f aca="false">IF(OR(ISBLANK(tab!$C1009),EXACT(MID(tab!$C1009,1,LEN($A$2)),$A$2)),"",""""&amp;$A$2&amp;tab!$A1009&amp;"."&amp;tab!$B1009&amp;""": """&amp;SUBSTITUTE(tab!$C1009,"""","\""")&amp;""",")</f>
        <v/>
      </c>
    </row>
    <row r="956" customFormat="false" ht="14.25" hidden="false" customHeight="true" outlineLevel="0" collapsed="false">
      <c r="B956" s="65" t="str">
        <f aca="false">IF(OR(ISBLANK(tab!$C1010),EXACT(MID(tab!$C1010,1,LEN($A$2)),$A$2)),"",""""&amp;$A$2&amp;tab!$A1010&amp;"."&amp;tab!$B1010&amp;""": """&amp;SUBSTITUTE(tab!$C1010,"""","\""")&amp;""",")</f>
        <v/>
      </c>
    </row>
    <row r="957" customFormat="false" ht="14.25" hidden="false" customHeight="true" outlineLevel="0" collapsed="false">
      <c r="B957" s="65" t="str">
        <f aca="false">IF(OR(ISBLANK(tab!$C1011),EXACT(MID(tab!$C1011,1,LEN($A$2)),$A$2)),"",""""&amp;$A$2&amp;tab!$A1011&amp;"."&amp;tab!$B1011&amp;""": """&amp;SUBSTITUTE(tab!$C1011,"""","\""")&amp;""",")</f>
        <v/>
      </c>
    </row>
    <row r="958" customFormat="false" ht="14.25" hidden="false" customHeight="true" outlineLevel="0" collapsed="false">
      <c r="B958" s="65" t="str">
        <f aca="false">IF(OR(ISBLANK(tab!$C1012),EXACT(MID(tab!$C1012,1,LEN($A$2)),$A$2)),"",""""&amp;$A$2&amp;tab!$A1012&amp;"."&amp;tab!$B1012&amp;""": """&amp;SUBSTITUTE(tab!$C1012,"""","\""")&amp;""",")</f>
        <v/>
      </c>
    </row>
    <row r="959" customFormat="false" ht="14.25" hidden="false" customHeight="true" outlineLevel="0" collapsed="false">
      <c r="B959" s="65" t="str">
        <f aca="false">IF(OR(ISBLANK(tab!$C1013),EXACT(MID(tab!$C1013,1,LEN($A$2)),$A$2)),"",""""&amp;$A$2&amp;tab!$A1013&amp;"."&amp;tab!$B1013&amp;""": """&amp;SUBSTITUTE(tab!$C1013,"""","\""")&amp;""",")</f>
        <v/>
      </c>
    </row>
    <row r="960" customFormat="false" ht="14.25" hidden="false" customHeight="true" outlineLevel="0" collapsed="false">
      <c r="B960" s="65" t="str">
        <f aca="false">IF(OR(ISBLANK(tab!$C1014),EXACT(MID(tab!$C1014,1,LEN($A$2)),$A$2)),"",""""&amp;$A$2&amp;tab!$A1014&amp;"."&amp;tab!$B1014&amp;""": """&amp;SUBSTITUTE(tab!$C1014,"""","\""")&amp;""",")</f>
        <v/>
      </c>
    </row>
    <row r="961" customFormat="false" ht="14.25" hidden="false" customHeight="true" outlineLevel="0" collapsed="false">
      <c r="B961" s="65" t="str">
        <f aca="false">IF(OR(ISBLANK(tab!$C1015),EXACT(MID(tab!$C1015,1,LEN($A$2)),$A$2)),"",""""&amp;$A$2&amp;tab!$A1015&amp;"."&amp;tab!$B1015&amp;""": """&amp;SUBSTITUTE(tab!$C1015,"""","\""")&amp;""",")</f>
        <v/>
      </c>
    </row>
    <row r="962" customFormat="false" ht="14.25" hidden="false" customHeight="true" outlineLevel="0" collapsed="false">
      <c r="B962" s="65" t="str">
        <f aca="false">IF(OR(ISBLANK(tab!$C1016),EXACT(MID(tab!$C1016,1,LEN($A$2)),$A$2)),"",""""&amp;$A$2&amp;tab!$A1016&amp;"."&amp;tab!$B1016&amp;""": """&amp;SUBSTITUTE(tab!$C1016,"""","\""")&amp;""",")</f>
        <v/>
      </c>
    </row>
    <row r="963" customFormat="false" ht="14.25" hidden="false" customHeight="true" outlineLevel="0" collapsed="false">
      <c r="B963" s="65" t="str">
        <f aca="false">IF(OR(ISBLANK(tab!$C1017),EXACT(MID(tab!$C1017,1,LEN($A$2)),$A$2)),"",""""&amp;$A$2&amp;tab!$A1017&amp;"."&amp;tab!$B1017&amp;""": """&amp;SUBSTITUTE(tab!$C1017,"""","\""")&amp;""",")</f>
        <v/>
      </c>
    </row>
    <row r="964" customFormat="false" ht="14.25" hidden="false" customHeight="true" outlineLevel="0" collapsed="false">
      <c r="B964" s="65" t="str">
        <f aca="false">IF(OR(ISBLANK(tab!$C1018),EXACT(MID(tab!$C1018,1,LEN($A$2)),$A$2)),"",""""&amp;$A$2&amp;tab!$A1018&amp;"."&amp;tab!$B1018&amp;""": """&amp;SUBSTITUTE(tab!$C1018,"""","\""")&amp;""",")</f>
        <v/>
      </c>
    </row>
    <row r="965" customFormat="false" ht="14.25" hidden="false" customHeight="true" outlineLevel="0" collapsed="false">
      <c r="B965" s="65" t="str">
        <f aca="false">IF(OR(ISBLANK(tab!$C1019),EXACT(MID(tab!$C1019,1,LEN($A$2)),$A$2)),"",""""&amp;$A$2&amp;tab!$A1019&amp;"."&amp;tab!$B1019&amp;""": """&amp;SUBSTITUTE(tab!$C1019,"""","\""")&amp;""",")</f>
        <v/>
      </c>
    </row>
    <row r="966" customFormat="false" ht="14.25" hidden="false" customHeight="true" outlineLevel="0" collapsed="false">
      <c r="B966" s="65" t="str">
        <f aca="false">IF(OR(ISBLANK(tab!$C1020),EXACT(MID(tab!$C1020,1,LEN($A$2)),$A$2)),"",""""&amp;$A$2&amp;tab!$A1020&amp;"."&amp;tab!$B1020&amp;""": """&amp;SUBSTITUTE(tab!$C1020,"""","\""")&amp;""",")</f>
        <v/>
      </c>
    </row>
    <row r="967" customFormat="false" ht="14.25" hidden="false" customHeight="true" outlineLevel="0" collapsed="false">
      <c r="B967" s="65" t="str">
        <f aca="false">IF(OR(ISBLANK(tab!$C1021),EXACT(MID(tab!$C1021,1,LEN($A$2)),$A$2)),"",""""&amp;$A$2&amp;tab!$A1021&amp;"."&amp;tab!$B1021&amp;""": """&amp;SUBSTITUTE(tab!$C1021,"""","\""")&amp;""",")</f>
        <v/>
      </c>
    </row>
    <row r="968" customFormat="false" ht="14.25" hidden="false" customHeight="true" outlineLevel="0" collapsed="false">
      <c r="B968" s="65" t="str">
        <f aca="false">IF(OR(ISBLANK(tab!$C1022),EXACT(MID(tab!$C1022,1,LEN($A$2)),$A$2)),"",""""&amp;$A$2&amp;tab!$A1022&amp;"."&amp;tab!$B1022&amp;""": """&amp;SUBSTITUTE(tab!$C1022,"""","\""")&amp;""",")</f>
        <v/>
      </c>
    </row>
    <row r="969" customFormat="false" ht="14.25" hidden="false" customHeight="true" outlineLevel="0" collapsed="false">
      <c r="B969" s="65" t="str">
        <f aca="false">IF(OR(ISBLANK(tab!$C1023),EXACT(MID(tab!$C1023,1,LEN($A$2)),$A$2)),"",""""&amp;$A$2&amp;tab!$A1023&amp;"."&amp;tab!$B1023&amp;""": """&amp;SUBSTITUTE(tab!$C1023,"""","\""")&amp;""",")</f>
        <v/>
      </c>
    </row>
    <row r="970" customFormat="false" ht="14.25" hidden="false" customHeight="true" outlineLevel="0" collapsed="false">
      <c r="B970" s="65" t="str">
        <f aca="false">IF(OR(ISBLANK(tab!$C1024),EXACT(MID(tab!$C1024,1,LEN($A$2)),$A$2)),"",""""&amp;$A$2&amp;tab!$A1024&amp;"."&amp;tab!$B1024&amp;""": """&amp;SUBSTITUTE(tab!$C1024,"""","\""")&amp;""",")</f>
        <v/>
      </c>
    </row>
    <row r="971" customFormat="false" ht="14.25" hidden="false" customHeight="true" outlineLevel="0" collapsed="false">
      <c r="B971" s="65" t="str">
        <f aca="false">IF(OR(ISBLANK(tab!$C1025),EXACT(MID(tab!$C1025,1,LEN($A$2)),$A$2)),"",""""&amp;$A$2&amp;tab!$A1025&amp;"."&amp;tab!$B1025&amp;""": """&amp;SUBSTITUTE(tab!$C1025,"""","\""")&amp;""",")</f>
        <v/>
      </c>
    </row>
    <row r="972" customFormat="false" ht="14.25" hidden="false" customHeight="true" outlineLevel="0" collapsed="false">
      <c r="B972" s="65" t="str">
        <f aca="false">IF(OR(ISBLANK(tab!$C1026),EXACT(MID(tab!$C1026,1,LEN($A$2)),$A$2)),"",""""&amp;$A$2&amp;tab!$A1026&amp;"."&amp;tab!$B1026&amp;""": """&amp;SUBSTITUTE(tab!$C1026,"""","\""")&amp;""",")</f>
        <v/>
      </c>
    </row>
    <row r="973" customFormat="false" ht="14.25" hidden="false" customHeight="true" outlineLevel="0" collapsed="false">
      <c r="B973" s="65" t="str">
        <f aca="false">IF(OR(ISBLANK(tab!$C1027),EXACT(MID(tab!$C1027,1,LEN($A$2)),$A$2)),"",""""&amp;$A$2&amp;tab!$A1027&amp;"."&amp;tab!$B1027&amp;""": """&amp;SUBSTITUTE(tab!$C1027,"""","\""")&amp;""",")</f>
        <v/>
      </c>
    </row>
    <row r="974" customFormat="false" ht="14.25" hidden="false" customHeight="true" outlineLevel="0" collapsed="false">
      <c r="B974" s="65" t="str">
        <f aca="false">IF(OR(ISBLANK(tab!$C1028),EXACT(MID(tab!$C1028,1,LEN($A$2)),$A$2)),"",""""&amp;$A$2&amp;tab!$A1028&amp;"."&amp;tab!$B1028&amp;""": """&amp;SUBSTITUTE(tab!$C1028,"""","\""")&amp;""",")</f>
        <v/>
      </c>
    </row>
    <row r="975" customFormat="false" ht="14.25" hidden="false" customHeight="true" outlineLevel="0" collapsed="false">
      <c r="B975" s="65" t="str">
        <f aca="false">IF(OR(ISBLANK(tab!$C1029),EXACT(MID(tab!$C1029,1,LEN($A$2)),$A$2)),"",""""&amp;$A$2&amp;tab!$A1029&amp;"."&amp;tab!$B1029&amp;""": """&amp;SUBSTITUTE(tab!$C1029,"""","\""")&amp;""",")</f>
        <v/>
      </c>
    </row>
    <row r="976" customFormat="false" ht="14.25" hidden="false" customHeight="true" outlineLevel="0" collapsed="false">
      <c r="B976" s="65" t="str">
        <f aca="false">IF(OR(ISBLANK(tab!$C1030),EXACT(MID(tab!$C1030,1,LEN($A$2)),$A$2)),"",""""&amp;$A$2&amp;tab!$A1030&amp;"."&amp;tab!$B1030&amp;""": """&amp;SUBSTITUTE(tab!$C1030,"""","\""")&amp;""",")</f>
        <v/>
      </c>
    </row>
    <row r="977" customFormat="false" ht="14.25" hidden="false" customHeight="true" outlineLevel="0" collapsed="false">
      <c r="B977" s="65" t="str">
        <f aca="false">IF(OR(ISBLANK(tab!$C1031),EXACT(MID(tab!$C1031,1,LEN($A$2)),$A$2)),"",""""&amp;$A$2&amp;tab!$A1031&amp;"."&amp;tab!$B1031&amp;""": """&amp;SUBSTITUTE(tab!$C1031,"""","\""")&amp;""",")</f>
        <v/>
      </c>
    </row>
    <row r="978" customFormat="false" ht="14.25" hidden="false" customHeight="true" outlineLevel="0" collapsed="false">
      <c r="B978" s="65" t="str">
        <f aca="false">IF(OR(ISBLANK(tab!$C1032),EXACT(MID(tab!$C1032,1,LEN($A$2)),$A$2)),"",""""&amp;$A$2&amp;tab!$A1032&amp;"."&amp;tab!$B1032&amp;""": """&amp;SUBSTITUTE(tab!$C1032,"""","\""")&amp;""",")</f>
        <v/>
      </c>
    </row>
    <row r="979" customFormat="false" ht="14.25" hidden="false" customHeight="true" outlineLevel="0" collapsed="false">
      <c r="B979" s="65" t="str">
        <f aca="false">IF(OR(ISBLANK(tab!$C1033),EXACT(MID(tab!$C1033,1,LEN($A$2)),$A$2)),"",""""&amp;$A$2&amp;tab!$A1033&amp;"."&amp;tab!$B1033&amp;""": """&amp;SUBSTITUTE(tab!$C1033,"""","\""")&amp;""",")</f>
        <v/>
      </c>
    </row>
    <row r="980" customFormat="false" ht="14.25" hidden="false" customHeight="true" outlineLevel="0" collapsed="false">
      <c r="B980" s="65" t="str">
        <f aca="false">IF(OR(ISBLANK(tab!$C1034),EXACT(MID(tab!$C1034,1,LEN($A$2)),$A$2)),"",""""&amp;$A$2&amp;tab!$A1034&amp;"."&amp;tab!$B1034&amp;""": """&amp;SUBSTITUTE(tab!$C1034,"""","\""")&amp;""",")</f>
        <v/>
      </c>
    </row>
    <row r="981" customFormat="false" ht="14.25" hidden="false" customHeight="true" outlineLevel="0" collapsed="false">
      <c r="B981" s="65" t="str">
        <f aca="false">IF(OR(ISBLANK(tab!$C1035),EXACT(MID(tab!$C1035,1,LEN($A$2)),$A$2)),"",""""&amp;$A$2&amp;tab!$A1035&amp;"."&amp;tab!$B1035&amp;""": """&amp;SUBSTITUTE(tab!$C1035,"""","\""")&amp;""",")</f>
        <v/>
      </c>
    </row>
    <row r="982" customFormat="false" ht="14.25" hidden="false" customHeight="true" outlineLevel="0" collapsed="false">
      <c r="B982" s="65" t="str">
        <f aca="false">IF(OR(ISBLANK(tab!$C1036),EXACT(MID(tab!$C1036,1,LEN($A$2)),$A$2)),"",""""&amp;$A$2&amp;tab!$A1036&amp;"."&amp;tab!$B1036&amp;""": """&amp;SUBSTITUTE(tab!$C1036,"""","\""")&amp;""",")</f>
        <v/>
      </c>
    </row>
    <row r="983" customFormat="false" ht="14.25" hidden="false" customHeight="true" outlineLevel="0" collapsed="false">
      <c r="B983" s="65" t="str">
        <f aca="false">IF(OR(ISBLANK(tab!$C1037),EXACT(MID(tab!$C1037,1,LEN($A$2)),$A$2)),"",""""&amp;$A$2&amp;tab!$A1037&amp;"."&amp;tab!$B1037&amp;""": """&amp;SUBSTITUTE(tab!$C1037,"""","\""")&amp;""",")</f>
        <v/>
      </c>
    </row>
    <row r="984" customFormat="false" ht="14.25" hidden="false" customHeight="true" outlineLevel="0" collapsed="false">
      <c r="B984" s="65" t="str">
        <f aca="false">IF(OR(ISBLANK(tab!$C1038),EXACT(MID(tab!$C1038,1,LEN($A$2)),$A$2)),"",""""&amp;$A$2&amp;tab!$A1038&amp;"."&amp;tab!$B1038&amp;""": """&amp;SUBSTITUTE(tab!$C1038,"""","\""")&amp;""",")</f>
        <v/>
      </c>
    </row>
    <row r="985" customFormat="false" ht="14.25" hidden="false" customHeight="true" outlineLevel="0" collapsed="false">
      <c r="B985" s="65" t="str">
        <f aca="false">IF(OR(ISBLANK(tab!$C1039),EXACT(MID(tab!$C1039,1,LEN($A$2)),$A$2)),"",""""&amp;$A$2&amp;tab!$A1039&amp;"."&amp;tab!$B1039&amp;""": """&amp;SUBSTITUTE(tab!$C1039,"""","\""")&amp;""",")</f>
        <v/>
      </c>
    </row>
    <row r="986" customFormat="false" ht="14.25" hidden="false" customHeight="true" outlineLevel="0" collapsed="false">
      <c r="B986" s="65" t="str">
        <f aca="false">IF(OR(ISBLANK(tab!$C1040),EXACT(MID(tab!$C1040,1,LEN($A$2)),$A$2)),"",""""&amp;$A$2&amp;tab!$A1040&amp;"."&amp;tab!$B1040&amp;""": """&amp;SUBSTITUTE(tab!$C1040,"""","\""")&amp;""",")</f>
        <v/>
      </c>
    </row>
    <row r="987" customFormat="false" ht="14.25" hidden="false" customHeight="true" outlineLevel="0" collapsed="false">
      <c r="B987" s="65" t="str">
        <f aca="false">IF(OR(ISBLANK(tab!$C1041),EXACT(MID(tab!$C1041,1,LEN($A$2)),$A$2)),"",""""&amp;$A$2&amp;tab!$A1041&amp;"."&amp;tab!$B1041&amp;""": """&amp;SUBSTITUTE(tab!$C1041,"""","\""")&amp;""",")</f>
        <v/>
      </c>
    </row>
    <row r="988" customFormat="false" ht="14.25" hidden="false" customHeight="true" outlineLevel="0" collapsed="false">
      <c r="B988" s="65" t="str">
        <f aca="false">IF(OR(ISBLANK(tab!$C1042),EXACT(MID(tab!$C1042,1,LEN($A$2)),$A$2)),"",""""&amp;$A$2&amp;tab!$A1042&amp;"."&amp;tab!$B1042&amp;""": """&amp;SUBSTITUTE(tab!$C1042,"""","\""")&amp;""",")</f>
        <v/>
      </c>
    </row>
    <row r="989" customFormat="false" ht="14.25" hidden="false" customHeight="true" outlineLevel="0" collapsed="false">
      <c r="B989" s="65" t="str">
        <f aca="false">IF(OR(ISBLANK(tab!$C1043),EXACT(MID(tab!$C1043,1,LEN($A$2)),$A$2)),"",""""&amp;$A$2&amp;tab!$A1043&amp;"."&amp;tab!$B1043&amp;""": """&amp;SUBSTITUTE(tab!$C1043,"""","\""")&amp;""",")</f>
        <v/>
      </c>
    </row>
    <row r="990" customFormat="false" ht="14.25" hidden="false" customHeight="true" outlineLevel="0" collapsed="false">
      <c r="B990" s="65" t="str">
        <f aca="false">IF(OR(ISBLANK(tab!$C1044),EXACT(MID(tab!$C1044,1,LEN($A$2)),$A$2)),"",""""&amp;$A$2&amp;tab!$A1044&amp;"."&amp;tab!$B1044&amp;""": """&amp;SUBSTITUTE(tab!$C1044,"""","\""")&amp;""",")</f>
        <v/>
      </c>
    </row>
    <row r="991" customFormat="false" ht="14.25" hidden="false" customHeight="true" outlineLevel="0" collapsed="false">
      <c r="B991" s="65" t="str">
        <f aca="false">IF(OR(ISBLANK(tab!$C1045),EXACT(MID(tab!$C1045,1,LEN($A$2)),$A$2)),"",""""&amp;$A$2&amp;tab!$A1045&amp;"."&amp;tab!$B1045&amp;""": """&amp;SUBSTITUTE(tab!$C1045,"""","\""")&amp;""",")</f>
        <v/>
      </c>
    </row>
    <row r="992" customFormat="false" ht="14.25" hidden="false" customHeight="true" outlineLevel="0" collapsed="false">
      <c r="B992" s="65" t="str">
        <f aca="false">IF(OR(ISBLANK(tab!$C1046),EXACT(MID(tab!$C1046,1,LEN($A$2)),$A$2)),"",""""&amp;$A$2&amp;tab!$A1046&amp;"."&amp;tab!$B1046&amp;""": """&amp;SUBSTITUTE(tab!$C1046,"""","\""")&amp;""",")</f>
        <v/>
      </c>
    </row>
    <row r="993" customFormat="false" ht="14.25" hidden="false" customHeight="true" outlineLevel="0" collapsed="false">
      <c r="B993" s="65" t="str">
        <f aca="false">IF(OR(ISBLANK(tab!$C1047),EXACT(MID(tab!$C1047,1,LEN($A$2)),$A$2)),"",""""&amp;$A$2&amp;tab!$A1047&amp;"."&amp;tab!$B1047&amp;""": """&amp;SUBSTITUTE(tab!$C1047,"""","\""")&amp;""",")</f>
        <v/>
      </c>
    </row>
    <row r="994" customFormat="false" ht="14.25" hidden="false" customHeight="true" outlineLevel="0" collapsed="false">
      <c r="B994" s="65" t="str">
        <f aca="false">IF(OR(ISBLANK(tab!$C1048),EXACT(MID(tab!$C1048,1,LEN($A$2)),$A$2)),"",""""&amp;$A$2&amp;tab!$A1048&amp;"."&amp;tab!$B1048&amp;""": """&amp;SUBSTITUTE(tab!$C1048,"""","\""")&amp;""",")</f>
        <v/>
      </c>
    </row>
    <row r="995" customFormat="false" ht="14.25" hidden="false" customHeight="true" outlineLevel="0" collapsed="false">
      <c r="B995" s="65" t="str">
        <f aca="false">IF(OR(ISBLANK(tab!$C1049),EXACT(MID(tab!$C1049,1,LEN($A$2)),$A$2)),"",""""&amp;$A$2&amp;tab!$A1049&amp;"."&amp;tab!$B1049&amp;""": """&amp;SUBSTITUTE(tab!$C1049,"""","\""")&amp;""",")</f>
        <v/>
      </c>
    </row>
    <row r="996" customFormat="false" ht="14.25" hidden="false" customHeight="true" outlineLevel="0" collapsed="false">
      <c r="B996" s="65" t="str">
        <f aca="false">IF(OR(ISBLANK(tab!$C1050),EXACT(MID(tab!$C1050,1,LEN($A$2)),$A$2)),"",""""&amp;$A$2&amp;tab!$A1050&amp;"."&amp;tab!$B1050&amp;""": """&amp;SUBSTITUTE(tab!$C1050,"""","\""")&amp;""",")</f>
        <v/>
      </c>
    </row>
    <row r="997" customFormat="false" ht="14.25" hidden="false" customHeight="true" outlineLevel="0" collapsed="false">
      <c r="B997" s="65" t="str">
        <f aca="false">IF(OR(ISBLANK(tab!$C1051),EXACT(MID(tab!$C1051,1,LEN($A$2)),$A$2)),"",""""&amp;$A$2&amp;tab!$A1051&amp;"."&amp;tab!$B1051&amp;""": """&amp;SUBSTITUTE(tab!$C1051,"""","\""")&amp;""",")</f>
        <v/>
      </c>
    </row>
    <row r="998" customFormat="false" ht="14.25" hidden="false" customHeight="true" outlineLevel="0" collapsed="false">
      <c r="B998" s="65" t="str">
        <f aca="false">IF(OR(ISBLANK(tab!$C1052),EXACT(MID(tab!$C1052,1,LEN($A$2)),$A$2)),"",""""&amp;$A$2&amp;tab!$A1052&amp;"."&amp;tab!$B1052&amp;""": """&amp;SUBSTITUTE(tab!$C1052,"""","\""")&amp;""",")</f>
        <v/>
      </c>
    </row>
    <row r="999" customFormat="false" ht="14.25" hidden="false" customHeight="true" outlineLevel="0" collapsed="false">
      <c r="B999" s="65" t="str">
        <f aca="false">IF(OR(ISBLANK(tab!$C1053),EXACT(MID(tab!$C1053,1,LEN($A$2)),$A$2)),"",""""&amp;$A$2&amp;tab!$A1053&amp;"."&amp;tab!$B1053&amp;""": """&amp;SUBSTITUTE(tab!$C1053,"""","\""")&amp;""",")</f>
        <v/>
      </c>
    </row>
    <row r="1000" customFormat="false" ht="14.25" hidden="false" customHeight="true" outlineLevel="0" collapsed="false">
      <c r="B1000" s="65" t="str">
        <f aca="false">IF(OR(ISBLANK(tab!$C1054),EXACT(MID(tab!$C1054,1,LEN($A$2)),$A$2)),"",""""&amp;$A$2&amp;tab!$A1054&amp;"."&amp;tab!$B1054&amp;""": """&amp;SUBSTITUTE(tab!$C1054,"""","\""")&amp;""",")</f>
        <v/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Roman,Regular"&amp;12Pagina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00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C111" activeCellId="0" sqref="C111"/>
    </sheetView>
  </sheetViews>
  <sheetFormatPr defaultColWidth="11.00390625" defaultRowHeight="12.75" customHeight="false" zeroHeight="false" outlineLevelRow="0" outlineLevelCol="0"/>
  <cols>
    <col collapsed="false" customWidth="true" hidden="false" outlineLevel="0" max="1" min="1" style="0" width="16.85"/>
    <col collapsed="false" customWidth="true" hidden="false" outlineLevel="0" max="2" min="2" style="0" width="68.42"/>
  </cols>
  <sheetData>
    <row r="1" customFormat="false" ht="12.75" hidden="false" customHeight="false" outlineLevel="0" collapsed="false">
      <c r="A1" s="63" t="s">
        <v>602</v>
      </c>
      <c r="B1" s="64" t="s">
        <v>605</v>
      </c>
    </row>
    <row r="2" customFormat="false" ht="12.75" hidden="false" customHeight="false" outlineLevel="0" collapsed="false">
      <c r="A2" s="0" t="s">
        <v>606</v>
      </c>
      <c r="B2" s="65" t="str">
        <f aca="false">IF(OR(ISBLANK(box!$E7),EXACT(MID(box!$E7,1,LEN($A$2)),$A$2)),"",""""&amp;$A$2&amp;box!$A7&amp;"."&amp;box!$D7&amp;""": """&amp;SUBSTITUTE(box!$E7,"""","\""")&amp;""",")</f>
        <v/>
      </c>
    </row>
    <row r="3" customFormat="false" ht="12.75" hidden="false" customHeight="false" outlineLevel="0" collapsed="false">
      <c r="B3" s="65" t="str">
        <f aca="false">IF(OR(ISBLANK(box!$E8),EXACT(MID(box!$E8,1,LEN($A$2)),$A$2)),"",""""&amp;$A$2&amp;box!$A8&amp;"."&amp;box!$D8&amp;""": """&amp;SUBSTITUTE(box!$E8,"""","\""")&amp;""",")</f>
        <v/>
      </c>
    </row>
    <row r="4" customFormat="false" ht="12.75" hidden="false" customHeight="false" outlineLevel="0" collapsed="false">
      <c r="B4" s="65" t="str">
        <f aca="false">IF(OR(ISBLANK(box!$E9),EXACT(MID(box!$E9,1,LEN($A$2)),$A$2)),"",""""&amp;$A$2&amp;box!$A9&amp;"."&amp;box!$D9&amp;""": """&amp;SUBSTITUTE(box!$E9,"""","\""")&amp;""",")</f>
        <v/>
      </c>
    </row>
    <row r="5" customFormat="false" ht="12.75" hidden="false" customHeight="false" outlineLevel="0" collapsed="false">
      <c r="B5" s="65" t="str">
        <f aca="false">IF(OR(ISBLANK(box!$E10),EXACT(MID(box!$E10,1,LEN($A$2)),$A$2)),"",""""&amp;$A$2&amp;box!$A10&amp;"."&amp;box!$D10&amp;""": """&amp;SUBSTITUTE(box!$E10,"""","\""")&amp;""",")</f>
        <v/>
      </c>
    </row>
    <row r="6" customFormat="false" ht="12.75" hidden="false" customHeight="false" outlineLevel="0" collapsed="false">
      <c r="B6" s="65" t="str">
        <f aca="false">IF(OR(ISBLANK(box!$E11),EXACT(MID(box!$E11,1,LEN($A$2)),$A$2)),"",""""&amp;$A$2&amp;box!$A11&amp;"."&amp;box!$D11&amp;""": """&amp;SUBSTITUTE(box!$E11,"""","\""")&amp;""",")</f>
        <v>"layout.box.header.Person.usagemetrics": "Usage metrics",</v>
      </c>
    </row>
    <row r="7" customFormat="false" ht="12.75" hidden="false" customHeight="false" outlineLevel="0" collapsed="false">
      <c r="B7" s="65" t="str">
        <f aca="false">IF(OR(ISBLANK(box!$E12),EXACT(MID(box!$E12,1,LEN($A$2)),$A$2)),"",""""&amp;$A$2&amp;box!$A12&amp;"."&amp;box!$D12&amp;""": """&amp;SUBSTITUTE(box!$E12,"""","\""")&amp;""",")</f>
        <v>"layout.box.header.Person.metrics": "Metrics",</v>
      </c>
    </row>
    <row r="8" customFormat="false" ht="12.75" hidden="false" customHeight="false" outlineLevel="0" collapsed="false">
      <c r="B8" s="65" t="str">
        <f aca="false">IF(OR(ISBLANK(box!$E14),EXACT(MID(box!$E14,1,LEN($A$2)),$A$2)),"",""""&amp;$A$2&amp;box!$A14&amp;"."&amp;box!$D14&amp;""": """&amp;SUBSTITUTE(box!$E14,"""","\""")&amp;""",")</f>
        <v>"layout.box.header.Person.researcherprofile": "Profile",</v>
      </c>
    </row>
    <row r="9" customFormat="false" ht="12.75" hidden="false" customHeight="false" outlineLevel="0" collapsed="false">
      <c r="B9" s="65" t="str">
        <f aca="false">IF(OR(ISBLANK(box!$E15),EXACT(MID(box!$E15,1,LEN($A$2)),$A$2)),"",""""&amp;$A$2&amp;box!$A15&amp;"."&amp;box!$D15&amp;""": """&amp;SUBSTITUTE(box!$E15,"""","\""")&amp;""",")</f>
        <v>"layout.box.header.Person.projects": "Projects",</v>
      </c>
    </row>
    <row r="10" customFormat="false" ht="12.75" hidden="false" customHeight="false" outlineLevel="0" collapsed="false">
      <c r="B10" s="65" t="str">
        <f aca="false">IF(OR(ISBLANK(box!$E16),EXACT(MID(box!$E16,1,LEN($A$2)),$A$2)),"",""""&amp;$A$2&amp;box!$A16&amp;"."&amp;box!$D16&amp;""": """&amp;SUBSTITUTE(box!$E16,"""","\""")&amp;""",")</f>
        <v>"layout.box.header.Person.secure": "Secured box",</v>
      </c>
    </row>
    <row r="11" customFormat="false" ht="12.75" hidden="false" customHeight="false" outlineLevel="0" collapsed="false">
      <c r="B11" s="65" t="str">
        <f aca="false">IF(OR(ISBLANK(box!$E17),EXACT(MID(box!$E17,1,LEN($A$2)),$A$2)),"",""""&amp;$A$2&amp;box!$A17&amp;"."&amp;box!$D17&amp;""": """&amp;SUBSTITUTE(box!$E17,"""","\""")&amp;""",")</f>
        <v/>
      </c>
    </row>
    <row r="12" customFormat="false" ht="12.75" hidden="false" customHeight="false" outlineLevel="0" collapsed="false">
      <c r="B12" s="65" t="str">
        <f aca="false">IF(OR(ISBLANK(box!$E18),EXACT(MID(box!$E18,1,LEN($A$2)),$A$2)),"",""""&amp;$A$2&amp;box!$A18&amp;"."&amp;box!$D18&amp;""": """&amp;SUBSTITUTE(box!$E18,"""","\""")&amp;""",")</f>
        <v>"layout.box.header.OrgUnit.details": "Details",</v>
      </c>
    </row>
    <row r="13" customFormat="false" ht="12.75" hidden="false" customHeight="false" outlineLevel="0" collapsed="false">
      <c r="B13" s="65" t="str">
        <f aca="false">IF(OR(ISBLANK(box!$E19),EXACT(MID(box!$E19,1,LEN($A$2)),$A$2)),"",""""&amp;$A$2&amp;box!$A19&amp;"."&amp;box!$D19&amp;""": """&amp;SUBSTITUTE(box!$E19,"""","\""")&amp;""",")</f>
        <v>"layout.box.header.OrgUnit.description": "Description",</v>
      </c>
    </row>
    <row r="14" customFormat="false" ht="12.75" hidden="false" customHeight="false" outlineLevel="0" collapsed="false">
      <c r="B14" s="65" t="str">
        <f aca="false">IF(OR(ISBLANK(box!$E20),EXACT(MID(box!$E20,1,LEN($A$2)),$A$2)),"",""""&amp;$A$2&amp;box!$A20&amp;"."&amp;box!$D20&amp;""": """&amp;SUBSTITUTE(box!$E20,"""","\""")&amp;""",")</f>
        <v>"layout.box.header.OrgUnit.organizations": "Affiliated EPFL Units",</v>
      </c>
    </row>
    <row r="15" customFormat="false" ht="12.75" hidden="false" customHeight="false" outlineLevel="0" collapsed="false">
      <c r="B15" s="65" t="str">
        <f aca="false">IF(OR(ISBLANK(box!$E21),EXACT(MID(box!$E21,1,LEN($A$2)),$A$2)),"",""""&amp;$A$2&amp;box!$A21&amp;"."&amp;box!$D21&amp;""": """&amp;SUBSTITUTE(box!$E21,"""","\""")&amp;""",")</f>
        <v>"layout.box.header.OrgUnit.publications": "Scholarly works",</v>
      </c>
    </row>
    <row r="16" customFormat="false" ht="12.75" hidden="false" customHeight="false" outlineLevel="0" collapsed="false">
      <c r="B16" s="65" t="str">
        <f aca="false">IF(OR(ISBLANK(box!$E22),EXACT(MID(box!$E22,1,LEN($A$2)),$A$2)),"",""""&amp;$A$2&amp;box!$A22&amp;"."&amp;box!$D22&amp;""": """&amp;SUBSTITUTE(box!$E22,"""","\""")&amp;""",")</f>
        <v>"layout.box.header.OrgUnit.projects": "OrgUnit funded Projects",</v>
      </c>
    </row>
    <row r="17" customFormat="false" ht="12.75" hidden="false" customHeight="false" outlineLevel="0" collapsed="false">
      <c r="B17" s="65" t="str">
        <f aca="false">IF(OR(ISBLANK(box!$E23),EXACT(MID(box!$E23,1,LEN($A$2)),$A$2)),"",""""&amp;$A$2&amp;box!$A23&amp;"."&amp;box!$D23&amp;""": """&amp;SUBSTITUTE(box!$E23,"""","\""")&amp;""",")</f>
        <v>"layout.box.header.OrgUnit.rpprojects": "OrgUnit's Researchers projects",</v>
      </c>
    </row>
    <row r="18" customFormat="false" ht="12.75" hidden="false" customHeight="false" outlineLevel="0" collapsed="false">
      <c r="B18" s="65" t="str">
        <f aca="false">IF(OR(ISBLANK(box!$E24),EXACT(MID(box!$E24,1,LEN($A$2)),$A$2)),"",""""&amp;$A$2&amp;box!$A24&amp;"."&amp;box!$D24&amp;""": """&amp;SUBSTITUTE(box!$E24,"""","\""")&amp;""",")</f>
        <v>"layout.box.header.OrgUnit.people": "Members",</v>
      </c>
    </row>
    <row r="19" customFormat="false" ht="12.75" hidden="false" customHeight="false" outlineLevel="0" collapsed="false">
      <c r="B19" s="65" t="str">
        <f aca="false">IF(OR(ISBLANK(box!$E25),EXACT(MID(box!$E25,1,LEN($A$2)),$A$2)),"",""""&amp;$A$2&amp;box!$A25&amp;"."&amp;box!$D25&amp;""": """&amp;SUBSTITUTE(box!$E25,"""","\""")&amp;""",")</f>
        <v/>
      </c>
    </row>
    <row r="20" customFormat="false" ht="12.75" hidden="false" customHeight="false" outlineLevel="0" collapsed="false">
      <c r="B20" s="65" t="str">
        <f aca="false">IF(OR(ISBLANK(box!$E26),EXACT(MID(box!$E26,1,LEN($A$2)),$A$2)),"",""""&amp;$A$2&amp;box!$A26&amp;"."&amp;box!$D26&amp;""": """&amp;SUBSTITUTE(box!$E26,"""","\""")&amp;""",")</f>
        <v/>
      </c>
    </row>
    <row r="21" customFormat="false" ht="12.75" hidden="false" customHeight="false" outlineLevel="0" collapsed="false">
      <c r="B21" s="65" t="str">
        <f aca="false">IF(OR(ISBLANK(box!$E27),EXACT(MID(box!$E27,1,LEN($A$2)),$A$2)),"",""""&amp;$A$2&amp;box!$A27&amp;"."&amp;box!$D27&amp;""": """&amp;SUBSTITUTE(box!$E27,"""","\""")&amp;""",")</f>
        <v>"layout.box.header.Journal.description": "Description",</v>
      </c>
    </row>
    <row r="22" customFormat="false" ht="12.75" hidden="false" customHeight="false" outlineLevel="0" collapsed="false">
      <c r="B22" s="65" t="str">
        <f aca="false">IF(OR(ISBLANK(box!$E28),EXACT(MID(box!$E28,1,LEN($A$2)),$A$2)),"",""""&amp;$A$2&amp;box!$A28&amp;"."&amp;box!$D28&amp;""": """&amp;SUBSTITUTE(box!$E28,"""","\""")&amp;""",")</f>
        <v/>
      </c>
    </row>
    <row r="23" customFormat="false" ht="12.75" hidden="false" customHeight="false" outlineLevel="0" collapsed="false">
      <c r="B23" s="65" t="str">
        <f aca="false">IF(OR(ISBLANK(box!$E29),EXACT(MID(box!$E29,1,LEN($A$2)),$A$2)),"",""""&amp;$A$2&amp;box!$A29&amp;"."&amp;box!$D29&amp;""": """&amp;SUBSTITUTE(box!$E29,"""","\""")&amp;""",")</f>
        <v>"layout.box.header.Journal.researchoutputs": "Scholarly works",</v>
      </c>
    </row>
    <row r="24" customFormat="false" ht="12.75" hidden="false" customHeight="false" outlineLevel="0" collapsed="false">
      <c r="B24" s="65" t="str">
        <f aca="false">IF(OR(ISBLANK(box!$E30),EXACT(MID(box!$E30,1,LEN($A$2)),$A$2)),"",""""&amp;$A$2&amp;box!$A30&amp;"."&amp;box!$D30&amp;""": """&amp;SUBSTITUTE(box!$E30,"""","\""")&amp;""",")</f>
        <v/>
      </c>
    </row>
    <row r="25" customFormat="false" ht="12.75" hidden="false" customHeight="false" outlineLevel="0" collapsed="false">
      <c r="B25" s="65" t="str">
        <f aca="false">IF(OR(ISBLANK(box!$E31),EXACT(MID(box!$E31,1,LEN($A$2)),$A$2)),"",""""&amp;$A$2&amp;box!$A31&amp;"."&amp;box!$D31&amp;""": """&amp;SUBSTITUTE(box!$E31,"""","\""")&amp;""",")</f>
        <v/>
      </c>
    </row>
    <row r="26" customFormat="false" ht="12.75" hidden="false" customHeight="false" outlineLevel="0" collapsed="false">
      <c r="B26" s="65" t="str">
        <f aca="false">IF(OR(ISBLANK(box!$E32),EXACT(MID(box!$E32,1,LEN($A$2)),$A$2)),"",""""&amp;$A$2&amp;box!$A32&amp;"."&amp;box!$D32&amp;""": """&amp;SUBSTITUTE(box!$E32,"""","\""")&amp;""",")</f>
        <v>"layout.box.header.Event.description": "Description",</v>
      </c>
    </row>
    <row r="27" customFormat="false" ht="12.75" hidden="false" customHeight="false" outlineLevel="0" collapsed="false">
      <c r="B27" s="65" t="str">
        <f aca="false">IF(OR(ISBLANK(box!$E33),EXACT(MID(box!$E33,1,LEN($A$2)),$A$2)),"",""""&amp;$A$2&amp;box!$A33&amp;"."&amp;box!$D33&amp;""": """&amp;SUBSTITUTE(box!$E33,"""","\""")&amp;""",")</f>
        <v/>
      </c>
    </row>
    <row r="28" customFormat="false" ht="12.75" hidden="false" customHeight="false" outlineLevel="0" collapsed="false">
      <c r="B28" s="65" t="str">
        <f aca="false">IF(OR(ISBLANK(box!$E34),EXACT(MID(box!$E34,1,LEN($A$2)),$A$2)),"",""""&amp;$A$2&amp;box!$A34&amp;"."&amp;box!$D34&amp;""": """&amp;SUBSTITUTE(box!$E34,"""","\""")&amp;""",")</f>
        <v>"layout.box.header.Event.researchoutputs": "Scholarly works",</v>
      </c>
    </row>
    <row r="29" customFormat="false" ht="12.75" hidden="false" customHeight="false" outlineLevel="0" collapsed="false">
      <c r="B29" s="65" t="str">
        <f aca="false">IF(OR(ISBLANK(box!$E35),EXACT(MID(box!$E35,1,LEN($A$2)),$A$2)),"",""""&amp;$A$2&amp;box!$A35&amp;"."&amp;box!$D35&amp;""": """&amp;SUBSTITUTE(box!$E35,"""","\""")&amp;""",")</f>
        <v/>
      </c>
    </row>
    <row r="30" customFormat="false" ht="12.75" hidden="false" customHeight="false" outlineLevel="0" collapsed="false">
      <c r="B30" s="65" t="str">
        <f aca="false">IF(OR(ISBLANK(box!$E36),EXACT(MID(box!$E36,1,LEN($A$2)),$A$2)),"",""""&amp;$A$2&amp;box!$A36&amp;"."&amp;box!$D36&amp;""": """&amp;SUBSTITUTE(box!$E36,"""","\""")&amp;""",")</f>
        <v/>
      </c>
    </row>
    <row r="31" customFormat="false" ht="12.75" hidden="false" customHeight="false" outlineLevel="0" collapsed="false">
      <c r="B31" s="65" t="str">
        <f aca="false">IF(OR(ISBLANK(box!$E37),EXACT(MID(box!$E37,1,LEN($A$2)),$A$2)),"",""""&amp;$A$2&amp;box!$A37&amp;"."&amp;box!$D37&amp;""": """&amp;SUBSTITUTE(box!$E37,"""","\""")&amp;""",")</f>
        <v/>
      </c>
    </row>
    <row r="32" customFormat="false" ht="12.75" hidden="false" customHeight="false" outlineLevel="0" collapsed="false">
      <c r="B32" s="65" t="str">
        <f aca="false">IF(OR(ISBLANK(box!$E38),EXACT(MID(box!$E38,1,LEN($A$2)),$A$2)),"",""""&amp;$A$2&amp;box!$A38&amp;"."&amp;box!$D38&amp;""": """&amp;SUBSTITUTE(box!$E38,"""","\""")&amp;""",")</f>
        <v/>
      </c>
    </row>
    <row r="33" customFormat="false" ht="12.75" hidden="false" customHeight="false" outlineLevel="0" collapsed="false">
      <c r="B33" s="65" t="str">
        <f aca="false">IF(OR(ISBLANK(box!$E39),EXACT(MID(box!$E39,1,LEN($A$2)),$A$2)),"",""""&amp;$A$2&amp;box!$A39&amp;"."&amp;box!$D39&amp;""": """&amp;SUBSTITUTE(box!$E39,"""","\""")&amp;""",")</f>
        <v/>
      </c>
    </row>
    <row r="34" customFormat="false" ht="12.75" hidden="false" customHeight="false" outlineLevel="0" collapsed="false">
      <c r="B34" s="65" t="str">
        <f aca="false">IF(OR(ISBLANK(box!$E40),EXACT(MID(box!$E40,1,LEN($A$2)),$A$2)),"",""""&amp;$A$2&amp;box!$A40&amp;"."&amp;box!$D40&amp;""": """&amp;SUBSTITUTE(box!$E40,"""","\""")&amp;""",")</f>
        <v/>
      </c>
    </row>
    <row r="35" customFormat="false" ht="12.75" hidden="false" customHeight="false" outlineLevel="0" collapsed="false">
      <c r="B35" s="65" t="str">
        <f aca="false">IF(OR(ISBLANK(box!$E42),EXACT(MID(box!$E42,1,LEN($A$2)),$A$2)),"",""""&amp;$A$2&amp;box!$A42&amp;"."&amp;box!$D42&amp;""": """&amp;SUBSTITUTE(box!$E42,"""","\""")&amp;""",")</f>
        <v/>
      </c>
    </row>
    <row r="36" customFormat="false" ht="12.75" hidden="false" customHeight="false" outlineLevel="0" collapsed="false">
      <c r="B36" s="65" t="str">
        <f aca="false">IF(OR(ISBLANK(box!$E43),EXACT(MID(box!$E43,1,LEN($A$2)),$A$2)),"",""""&amp;$A$2&amp;box!$A43&amp;"."&amp;box!$D43&amp;""": """&amp;SUBSTITUTE(box!$E43,"""","\""")&amp;""",")</f>
        <v/>
      </c>
    </row>
    <row r="37" customFormat="false" ht="12.75" hidden="false" customHeight="false" outlineLevel="0" collapsed="false">
      <c r="B37" s="65" t="str">
        <f aca="false">IF(OR(ISBLANK(box!$E44),EXACT(MID(box!$E44,1,LEN($A$2)),$A$2)),"",""""&amp;$A$2&amp;box!$A44&amp;"."&amp;box!$D44&amp;""": """&amp;SUBSTITUTE(box!$E44,"""","\""")&amp;""",")</f>
        <v/>
      </c>
    </row>
    <row r="38" customFormat="false" ht="12.75" hidden="false" customHeight="false" outlineLevel="0" collapsed="false">
      <c r="B38" s="65" t="str">
        <f aca="false">IF(OR(ISBLANK(box!$E45),EXACT(MID(box!$E45,1,LEN($A$2)),$A$2)),"",""""&amp;$A$2&amp;box!$A45&amp;"."&amp;box!$D45&amp;""": """&amp;SUBSTITUTE(box!$E45,"""","\""")&amp;""",")</f>
        <v/>
      </c>
    </row>
    <row r="39" customFormat="false" ht="12.75" hidden="false" customHeight="false" outlineLevel="0" collapsed="false">
      <c r="B39" s="65" t="str">
        <f aca="false">IF(OR(ISBLANK(box!$E46),EXACT(MID(box!$E46,1,LEN($A$2)),$A$2)),"",""""&amp;$A$2&amp;box!$A46&amp;"."&amp;box!$D46&amp;""": """&amp;SUBSTITUTE(box!$E46,"""","\""")&amp;""",")</f>
        <v/>
      </c>
    </row>
    <row r="40" customFormat="false" ht="12.75" hidden="false" customHeight="false" outlineLevel="0" collapsed="false">
      <c r="B40" s="65" t="str">
        <f aca="false">IF(OR(ISBLANK(box!$E47),EXACT(MID(box!$E47,1,LEN($A$2)),$A$2)),"",""""&amp;$A$2&amp;box!$A47&amp;"."&amp;box!$D47&amp;""": """&amp;SUBSTITUTE(box!$E47,"""","\""")&amp;""",")</f>
        <v/>
      </c>
    </row>
    <row r="41" customFormat="false" ht="12.75" hidden="false" customHeight="false" outlineLevel="0" collapsed="false">
      <c r="B41" s="65" t="str">
        <f aca="false">IF(OR(ISBLANK(box!$E48),EXACT(MID(box!$E48,1,LEN($A$2)),$A$2)),"",""""&amp;$A$2&amp;box!$A48&amp;"."&amp;box!$D48&amp;""": """&amp;SUBSTITUTE(box!$E48,"""","\""")&amp;""",")</f>
        <v/>
      </c>
    </row>
    <row r="42" customFormat="false" ht="12.75" hidden="false" customHeight="false" outlineLevel="0" collapsed="false">
      <c r="B42" s="65" t="str">
        <f aca="false">IF(OR(ISBLANK(box!$E49),EXACT(MID(box!$E49,1,LEN($A$2)),$A$2)),"",""""&amp;$A$2&amp;box!$A49&amp;"."&amp;box!$D49&amp;""": """&amp;SUBSTITUTE(box!$E49,"""","\""")&amp;""",")</f>
        <v/>
      </c>
    </row>
    <row r="43" customFormat="false" ht="12.75" hidden="false" customHeight="false" outlineLevel="0" collapsed="false">
      <c r="B43" s="65" t="str">
        <f aca="false">IF(OR(ISBLANK(box!$E50),EXACT(MID(box!$E50,1,LEN($A$2)),$A$2)),"",""""&amp;$A$2&amp;box!$A50&amp;"."&amp;box!$D50&amp;""": """&amp;SUBSTITUTE(box!$E50,"""","\""")&amp;""",")</f>
        <v/>
      </c>
    </row>
    <row r="44" customFormat="false" ht="12.75" hidden="false" customHeight="false" outlineLevel="0" collapsed="false">
      <c r="B44" s="65" t="str">
        <f aca="false">IF(OR(ISBLANK(box!$E51),EXACT(MID(box!$E51,1,LEN($A$2)),$A$2)),"",""""&amp;$A$2&amp;box!$A51&amp;"."&amp;box!$D51&amp;""": """&amp;SUBSTITUTE(box!$E51,"""","\""")&amp;""",")</f>
        <v/>
      </c>
    </row>
    <row r="45" customFormat="false" ht="12.75" hidden="false" customHeight="false" outlineLevel="0" collapsed="false">
      <c r="B45" s="65" t="str">
        <f aca="false">IF(OR(ISBLANK(box!$E52),EXACT(MID(box!$E52,1,LEN($A$2)),$A$2)),"",""""&amp;$A$2&amp;box!$A52&amp;"."&amp;box!$D52&amp;""": """&amp;SUBSTITUTE(box!$E52,"""","\""")&amp;""",")</f>
        <v/>
      </c>
    </row>
    <row r="46" customFormat="false" ht="12.75" hidden="false" customHeight="false" outlineLevel="0" collapsed="false">
      <c r="B46" s="65" t="str">
        <f aca="false">IF(OR(ISBLANK(box!$E53),EXACT(MID(box!$E53,1,LEN($A$2)),$A$2)),"",""""&amp;$A$2&amp;box!$A53&amp;"."&amp;box!$D53&amp;""": """&amp;SUBSTITUTE(box!$E53,"""","\""")&amp;""",")</f>
        <v/>
      </c>
    </row>
    <row r="47" customFormat="false" ht="12.75" hidden="false" customHeight="false" outlineLevel="0" collapsed="false">
      <c r="B47" s="65" t="str">
        <f aca="false">IF(OR(ISBLANK(box!$E54),EXACT(MID(box!$E54,1,LEN($A$2)),$A$2)),"",""""&amp;$A$2&amp;box!$A54&amp;"."&amp;box!$D54&amp;""": """&amp;SUBSTITUTE(box!$E54,"""","\""")&amp;""",")</f>
        <v/>
      </c>
    </row>
    <row r="48" customFormat="false" ht="12.75" hidden="false" customHeight="false" outlineLevel="0" collapsed="false">
      <c r="B48" s="65" t="str">
        <f aca="false">IF(OR(ISBLANK(box!$E55),EXACT(MID(box!$E55,1,LEN($A$2)),$A$2)),"",""""&amp;$A$2&amp;box!$A55&amp;"."&amp;box!$D55&amp;""": """&amp;SUBSTITUTE(box!$E55,"""","\""")&amp;""",")</f>
        <v/>
      </c>
    </row>
    <row r="49" customFormat="false" ht="12.75" hidden="false" customHeight="false" outlineLevel="0" collapsed="false">
      <c r="B49" s="65" t="str">
        <f aca="false">IF(OR(ISBLANK(box!$E56),EXACT(MID(box!$E56,1,LEN($A$2)),$A$2)),"",""""&amp;$A$2&amp;box!$A56&amp;"."&amp;box!$D56&amp;""": """&amp;SUBSTITUTE(box!$E56,"""","\""")&amp;""",")</f>
        <v/>
      </c>
    </row>
    <row r="50" customFormat="false" ht="12.75" hidden="false" customHeight="false" outlineLevel="0" collapsed="false">
      <c r="B50" s="65" t="str">
        <f aca="false">IF(OR(ISBLANK(box!$E57),EXACT(MID(box!$E57,1,LEN($A$2)),$A$2)),"",""""&amp;$A$2&amp;box!$A57&amp;"."&amp;box!$D57&amp;""": """&amp;SUBSTITUTE(box!$E57,"""","\""")&amp;""",")</f>
        <v/>
      </c>
    </row>
    <row r="51" customFormat="false" ht="12.75" hidden="false" customHeight="false" outlineLevel="0" collapsed="false">
      <c r="B51" s="65" t="str">
        <f aca="false">IF(OR(ISBLANK(box!$E58),EXACT(MID(box!$E58,1,LEN($A$2)),$A$2)),"",""""&amp;$A$2&amp;box!$A58&amp;"."&amp;box!$D58&amp;""": """&amp;SUBSTITUTE(box!$E58,"""","\""")&amp;""",")</f>
        <v/>
      </c>
    </row>
    <row r="52" customFormat="false" ht="12.75" hidden="false" customHeight="false" outlineLevel="0" collapsed="false">
      <c r="B52" s="65" t="str">
        <f aca="false">IF(OR(ISBLANK(box!$E59),EXACT(MID(box!$E59,1,LEN($A$2)),$A$2)),"",""""&amp;$A$2&amp;box!$A59&amp;"."&amp;box!$D59&amp;""": """&amp;SUBSTITUTE(box!$E59,"""","\""")&amp;""",")</f>
        <v/>
      </c>
    </row>
    <row r="53" customFormat="false" ht="12.75" hidden="false" customHeight="false" outlineLevel="0" collapsed="false">
      <c r="B53" s="65" t="str">
        <f aca="false">IF(OR(ISBLANK(box!$E60),EXACT(MID(box!$E60,1,LEN($A$2)),$A$2)),"",""""&amp;$A$2&amp;box!$A60&amp;"."&amp;box!$D60&amp;""": """&amp;SUBSTITUTE(box!$E60,"""","\""")&amp;""",")</f>
        <v/>
      </c>
    </row>
    <row r="54" customFormat="false" ht="12.75" hidden="false" customHeight="false" outlineLevel="0" collapsed="false">
      <c r="B54" s="65" t="str">
        <f aca="false">IF(OR(ISBLANK(box!$E61),EXACT(MID(box!$E61,1,LEN($A$2)),$A$2)),"",""""&amp;$A$2&amp;box!$A61&amp;"."&amp;box!$D61&amp;""": """&amp;SUBSTITUTE(box!$E61,"""","\""")&amp;""",")</f>
        <v/>
      </c>
    </row>
    <row r="55" customFormat="false" ht="12.75" hidden="false" customHeight="false" outlineLevel="0" collapsed="false">
      <c r="B55" s="65" t="str">
        <f aca="false">IF(OR(ISBLANK(box!$E62),EXACT(MID(box!$E62,1,LEN($A$2)),$A$2)),"",""""&amp;$A$2&amp;box!$A62&amp;"."&amp;box!$D62&amp;""": """&amp;SUBSTITUTE(box!$E62,"""","\""")&amp;""",")</f>
        <v/>
      </c>
    </row>
    <row r="56" customFormat="false" ht="12.75" hidden="false" customHeight="false" outlineLevel="0" collapsed="false">
      <c r="B56" s="65" t="str">
        <f aca="false">IF(OR(ISBLANK(box!$E64),EXACT(MID(box!$E64,1,LEN($A$2)),$A$2)),"",""""&amp;$A$2&amp;box!$A64&amp;"."&amp;box!$D64&amp;""": """&amp;SUBSTITUTE(box!$E64,"""","\""")&amp;""",")</f>
        <v/>
      </c>
    </row>
    <row r="57" customFormat="false" ht="12.75" hidden="false" customHeight="false" outlineLevel="0" collapsed="false">
      <c r="B57" s="65" t="str">
        <f aca="false">IF(OR(ISBLANK(box!$E65),EXACT(MID(box!$E65,1,LEN($A$2)),$A$2)),"",""""&amp;$A$2&amp;box!$A65&amp;"."&amp;box!$D65&amp;""": """&amp;SUBSTITUTE(box!$E65,"""","\""")&amp;""",")</f>
        <v/>
      </c>
    </row>
    <row r="58" customFormat="false" ht="12.75" hidden="false" customHeight="false" outlineLevel="0" collapsed="false">
      <c r="B58" s="65" t="str">
        <f aca="false">IF(OR(ISBLANK(box!$E66),EXACT(MID(box!$E66,1,LEN($A$2)),$A$2)),"",""""&amp;$A$2&amp;box!$A66&amp;"."&amp;box!$D66&amp;""": """&amp;SUBSTITUTE(box!$E66,"""","\""")&amp;""",")</f>
        <v/>
      </c>
    </row>
    <row r="59" customFormat="false" ht="12.75" hidden="false" customHeight="false" outlineLevel="0" collapsed="false">
      <c r="B59" s="65" t="str">
        <f aca="false">IF(OR(ISBLANK(box!$E67),EXACT(MID(box!$E67,1,LEN($A$2)),$A$2)),"",""""&amp;$A$2&amp;box!$A67&amp;"."&amp;box!$D67&amp;""": """&amp;SUBSTITUTE(box!$E67,"""","\""")&amp;""",")</f>
        <v/>
      </c>
    </row>
    <row r="60" customFormat="false" ht="12.75" hidden="false" customHeight="false" outlineLevel="0" collapsed="false">
      <c r="B60" s="65" t="str">
        <f aca="false">IF(OR(ISBLANK(box!$E68),EXACT(MID(box!$E68,1,LEN($A$2)),$A$2)),"",""""&amp;$A$2&amp;box!$A68&amp;"."&amp;box!$D68&amp;""": """&amp;SUBSTITUTE(box!$E68,"""","\""")&amp;""",")</f>
        <v/>
      </c>
    </row>
    <row r="61" customFormat="false" ht="12.75" hidden="false" customHeight="false" outlineLevel="0" collapsed="false">
      <c r="B61" s="65" t="str">
        <f aca="false">IF(OR(ISBLANK(box!$E69),EXACT(MID(box!$E69,1,LEN($A$2)),$A$2)),"",""""&amp;$A$2&amp;box!$A69&amp;"."&amp;box!$D69&amp;""": """&amp;SUBSTITUTE(box!$E69,"""","\""")&amp;""",")</f>
        <v/>
      </c>
    </row>
    <row r="62" customFormat="false" ht="12.75" hidden="false" customHeight="false" outlineLevel="0" collapsed="false">
      <c r="B62" s="65" t="str">
        <f aca="false">IF(OR(ISBLANK(box!$E70),EXACT(MID(box!$E70,1,LEN($A$2)),$A$2)),"",""""&amp;$A$2&amp;box!$A70&amp;"."&amp;box!$D70&amp;""": """&amp;SUBSTITUTE(box!$E70,"""","\""")&amp;""",")</f>
        <v/>
      </c>
    </row>
    <row r="63" customFormat="false" ht="12.75" hidden="false" customHeight="false" outlineLevel="0" collapsed="false">
      <c r="B63" s="65" t="str">
        <f aca="false">IF(OR(ISBLANK(box!$E71),EXACT(MID(box!$E71,1,LEN($A$2)),$A$2)),"",""""&amp;$A$2&amp;box!$A71&amp;"."&amp;box!$D71&amp;""": """&amp;SUBSTITUTE(box!$E71,"""","\""")&amp;""",")</f>
        <v/>
      </c>
    </row>
    <row r="64" customFormat="false" ht="12.75" hidden="false" customHeight="false" outlineLevel="0" collapsed="false">
      <c r="B64" s="65" t="str">
        <f aca="false">IF(OR(ISBLANK(box!$E72),EXACT(MID(box!$E72,1,LEN($A$2)),$A$2)),"",""""&amp;$A$2&amp;box!$A72&amp;"."&amp;box!$D72&amp;""": """&amp;SUBSTITUTE(box!$E72,"""","\""")&amp;""",")</f>
        <v/>
      </c>
    </row>
    <row r="65" customFormat="false" ht="12.75" hidden="false" customHeight="false" outlineLevel="0" collapsed="false">
      <c r="B65" s="65" t="str">
        <f aca="false">IF(OR(ISBLANK(box!$E73),EXACT(MID(box!$E73,1,LEN($A$2)),$A$2)),"",""""&amp;$A$2&amp;box!$A73&amp;"."&amp;box!$D73&amp;""": """&amp;SUBSTITUTE(box!$E73,"""","\""")&amp;""",")</f>
        <v/>
      </c>
    </row>
    <row r="66" customFormat="false" ht="12.75" hidden="false" customHeight="false" outlineLevel="0" collapsed="false">
      <c r="B66" s="65" t="str">
        <f aca="false">IF(OR(ISBLANK(box!$E74),EXACT(MID(box!$E74,1,LEN($A$2)),$A$2)),"",""""&amp;$A$2&amp;box!$A74&amp;"."&amp;box!$D74&amp;""": """&amp;SUBSTITUTE(box!$E74,"""","\""")&amp;""",")</f>
        <v/>
      </c>
    </row>
    <row r="67" customFormat="false" ht="12.75" hidden="false" customHeight="false" outlineLevel="0" collapsed="false">
      <c r="B67" s="65" t="str">
        <f aca="false">IF(OR(ISBLANK(box!$E75),EXACT(MID(box!$E75,1,LEN($A$2)),$A$2)),"",""""&amp;$A$2&amp;box!$A75&amp;"."&amp;box!$D75&amp;""": """&amp;SUBSTITUTE(box!$E75,"""","\""")&amp;""",")</f>
        <v/>
      </c>
    </row>
    <row r="68" customFormat="false" ht="12.75" hidden="false" customHeight="false" outlineLevel="0" collapsed="false">
      <c r="B68" s="65" t="str">
        <f aca="false">IF(OR(ISBLANK(box!$E77),EXACT(MID(box!$E77,1,LEN($A$2)),$A$2)),"",""""&amp;$A$2&amp;box!$A77&amp;"."&amp;box!$D77&amp;""": """&amp;SUBSTITUTE(box!$E77,"""","\""")&amp;""",")</f>
        <v>"layout.box.header.Project.primarydata": "Primary Data",</v>
      </c>
    </row>
    <row r="69" customFormat="false" ht="12.75" hidden="false" customHeight="false" outlineLevel="0" collapsed="false">
      <c r="B69" s="65" t="str">
        <f aca="false">IF(OR(ISBLANK(box!$E78),EXACT(MID(box!$E78,1,LEN($A$2)),$A$2)),"",""""&amp;$A$2&amp;box!$A78&amp;"."&amp;box!$D78&amp;""": """&amp;SUBSTITUTE(box!$E78,"""","\""")&amp;""",")</f>
        <v>"layout.box.header.Project.description": "Description",</v>
      </c>
    </row>
    <row r="70" customFormat="false" ht="12.75" hidden="false" customHeight="false" outlineLevel="0" collapsed="false">
      <c r="B70" s="65" t="str">
        <f aca="false">IF(OR(ISBLANK(box!$E79),EXACT(MID(box!$E79,1,LEN($A$2)),$A$2)),"",""""&amp;$A$2&amp;box!$A79&amp;"."&amp;box!$D79&amp;""": """&amp;SUBSTITUTE(box!$E79,"""","\""")&amp;""",")</f>
        <v>"layout.box.header.Project.metrics": "Metrics",</v>
      </c>
    </row>
    <row r="71" customFormat="false" ht="12.75" hidden="false" customHeight="false" outlineLevel="0" collapsed="false">
      <c r="B71" s="65" t="str">
        <f aca="false">IF(OR(ISBLANK(box!$E80),EXACT(MID(box!$E80,1,LEN($A$2)),$A$2)),"",""""&amp;$A$2&amp;box!$A80&amp;"."&amp;box!$D80&amp;""": """&amp;SUBSTITUTE(box!$E80,"""","\""")&amp;""",")</f>
        <v>"layout.box.header.Project.researchoutputs": "Publications",</v>
      </c>
    </row>
    <row r="72" customFormat="false" ht="12.75" hidden="false" customHeight="false" outlineLevel="0" collapsed="false">
      <c r="B72" s="65" t="str">
        <f aca="false">IF(OR(ISBLANK(box!$E81),EXACT(MID(box!$E81,1,LEN($A$2)),$A$2)),"",""""&amp;$A$2&amp;box!$A81&amp;"."&amp;box!$D81&amp;""": """&amp;SUBSTITUTE(box!$E81,"""","\""")&amp;""",")</f>
        <v>"layout.box.header.Project.fundings": "Fundings",</v>
      </c>
    </row>
    <row r="73" customFormat="false" ht="12.75" hidden="false" customHeight="false" outlineLevel="0" collapsed="false">
      <c r="B73" s="65" t="str">
        <f aca="false">IF(OR(ISBLANK(box!$E82),EXACT(MID(box!$E82,1,LEN($A$2)),$A$2)),"",""""&amp;$A$2&amp;box!$A82&amp;"."&amp;box!$D82&amp;""": """&amp;SUBSTITUTE(box!$E82,"""","\""")&amp;""",")</f>
        <v>"layout.box.header.Equipment.details": "Equipment description",</v>
      </c>
    </row>
    <row r="74" customFormat="false" ht="12.75" hidden="false" customHeight="false" outlineLevel="0" collapsed="false">
      <c r="B74" s="65" t="str">
        <f aca="false">IF(OR(ISBLANK(box!$E83),EXACT(MID(box!$E83,1,LEN($A$2)),$A$2)),"",""""&amp;$A$2&amp;box!$A83&amp;"."&amp;box!$D83&amp;""": """&amp;SUBSTITUTE(box!$E83,"""","\""")&amp;""",")</f>
        <v>"layout.box.header.Equipment.metrics": "Metrics",</v>
      </c>
    </row>
    <row r="75" customFormat="false" ht="12.75" hidden="false" customHeight="false" outlineLevel="0" collapsed="false">
      <c r="B75" s="65" t="str">
        <f aca="false">IF(OR(ISBLANK(box!$E84),EXACT(MID(box!$E84,1,LEN($A$2)),$A$2)),"",""""&amp;$A$2&amp;box!$A84&amp;"."&amp;box!$D84&amp;""": """&amp;SUBSTITUTE(box!$E84,"""","\""")&amp;""",")</f>
        <v>"layout.box.header.Funding.primarydata": "Primary Data",</v>
      </c>
    </row>
    <row r="76" customFormat="false" ht="12.75" hidden="false" customHeight="false" outlineLevel="0" collapsed="false">
      <c r="B76" s="65" t="str">
        <f aca="false">IF(OR(ISBLANK(box!$E85),EXACT(MID(box!$E85,1,LEN($A$2)),$A$2)),"",""""&amp;$A$2&amp;box!$A85&amp;"."&amp;box!$D85&amp;""": """&amp;SUBSTITUTE(box!$E85,"""","\""")&amp;""",")</f>
        <v>"layout.box.header.Funding.financialdata": "Financial Data",</v>
      </c>
    </row>
    <row r="77" customFormat="false" ht="12.75" hidden="false" customHeight="false" outlineLevel="0" collapsed="false">
      <c r="B77" s="65" t="str">
        <f aca="false">IF(OR(ISBLANK(box!$E86),EXACT(MID(box!$E86,1,LEN($A$2)),$A$2)),"",""""&amp;$A$2&amp;box!$A86&amp;"."&amp;box!$D86&amp;""": """&amp;SUBSTITUTE(box!$E86,"""","\""")&amp;""",")</f>
        <v>"layout.box.header.Funding.metrics": "Metrics",</v>
      </c>
    </row>
    <row r="78" customFormat="false" ht="12.75" hidden="false" customHeight="false" outlineLevel="0" collapsed="false">
      <c r="B78" s="65" t="str">
        <f aca="false">IF(OR(ISBLANK(box!$E87),EXACT(MID(box!$E87,1,LEN($A$2)),$A$2)),"",""""&amp;$A$2&amp;box!$A87&amp;"."&amp;box!$D87&amp;""": """&amp;SUBSTITUTE(box!$E87,"""","\""")&amp;""",")</f>
        <v/>
      </c>
    </row>
    <row r="79" customFormat="false" ht="12.75" hidden="false" customHeight="false" outlineLevel="0" collapsed="false">
      <c r="B79" s="65" t="str">
        <f aca="false">IF(OR(ISBLANK(box!$E88),EXACT(MID(box!$E88,1,LEN($A$2)),$A$2)),"",""""&amp;$A$2&amp;box!$A88&amp;"."&amp;box!$D88&amp;""": """&amp;SUBSTITUTE(box!$E88,"""","\""")&amp;""",")</f>
        <v/>
      </c>
    </row>
    <row r="80" customFormat="false" ht="12.75" hidden="false" customHeight="false" outlineLevel="0" collapsed="false">
      <c r="B80" s="65" t="str">
        <f aca="false">IF(OR(ISBLANK(box!$E89),EXACT(MID(box!$E89,1,LEN($A$2)),$A$2)),"",""""&amp;$A$2&amp;box!$A89&amp;"."&amp;box!$D89&amp;""": """&amp;SUBSTITUTE(box!$E89,"""","\""")&amp;""",")</f>
        <v/>
      </c>
    </row>
    <row r="81" customFormat="false" ht="12.75" hidden="false" customHeight="false" outlineLevel="0" collapsed="false">
      <c r="B81" s="65" t="str">
        <f aca="false">IF(OR(ISBLANK(box!$E90),EXACT(MID(box!$E90,1,LEN($A$2)),$A$2)),"",""""&amp;$A$2&amp;box!$A90&amp;"."&amp;box!$D90&amp;""": """&amp;SUBSTITUTE(box!$E90,"""","\""")&amp;""",")</f>
        <v/>
      </c>
    </row>
    <row r="82" customFormat="false" ht="12.75" hidden="false" customHeight="false" outlineLevel="0" collapsed="false">
      <c r="B82" s="65" t="str">
        <f aca="false">IF(OR(ISBLANK(box!$E91),EXACT(MID(box!$E91,1,LEN($A$2)),$A$2)),"",""""&amp;$A$2&amp;box!$A91&amp;"."&amp;box!$D91&amp;""": """&amp;SUBSTITUTE(box!$E91,"""","\""")&amp;""",")</f>
        <v/>
      </c>
    </row>
    <row r="83" customFormat="false" ht="12.75" hidden="false" customHeight="false" outlineLevel="0" collapsed="false">
      <c r="B83" s="65" t="str">
        <f aca="false">IF(OR(ISBLANK(box!$E92),EXACT(MID(box!$E92,1,LEN($A$2)),$A$2)),"",""""&amp;$A$2&amp;box!$A92&amp;"."&amp;box!$D92&amp;""": """&amp;SUBSTITUTE(box!$E92,"""","\""")&amp;""",")</f>
        <v/>
      </c>
    </row>
    <row r="84" customFormat="false" ht="12.75" hidden="false" customHeight="false" outlineLevel="0" collapsed="false">
      <c r="B84" s="65" t="str">
        <f aca="false">IF(OR(ISBLANK(box!$E93),EXACT(MID(box!$E93,1,LEN($A$2)),$A$2)),"",""""&amp;$A$2&amp;box!$A93&amp;"."&amp;box!$D93&amp;""": """&amp;SUBSTITUTE(box!$E93,"""","\""")&amp;""",")</f>
        <v/>
      </c>
    </row>
    <row r="85" customFormat="false" ht="12.75" hidden="false" customHeight="false" outlineLevel="0" collapsed="false">
      <c r="B85" s="65" t="str">
        <f aca="false">IF(OR(ISBLANK(box!$E94),EXACT(MID(box!$E94,1,LEN($A$2)),$A$2)),"",""""&amp;$A$2&amp;box!$A94&amp;"."&amp;box!$D94&amp;""": """&amp;SUBSTITUTE(box!$E94,"""","\""")&amp;""",")</f>
        <v/>
      </c>
    </row>
    <row r="86" customFormat="false" ht="12.75" hidden="false" customHeight="false" outlineLevel="0" collapsed="false">
      <c r="B86" s="65" t="str">
        <f aca="false">IF(OR(ISBLANK(box!$E95),EXACT(MID(box!$E95,1,LEN($A$2)),$A$2)),"",""""&amp;$A$2&amp;box!$A95&amp;"."&amp;box!$D95&amp;""": """&amp;SUBSTITUTE(box!$E95,"""","\""")&amp;""",")</f>
        <v/>
      </c>
    </row>
    <row r="87" customFormat="false" ht="12.75" hidden="false" customHeight="false" outlineLevel="0" collapsed="false">
      <c r="B87" s="65" t="str">
        <f aca="false">IF(OR(ISBLANK(box!$E96),EXACT(MID(box!$E96,1,LEN($A$2)),$A$2)),"",""""&amp;$A$2&amp;box!$A96&amp;"."&amp;box!$D96&amp;""": """&amp;SUBSTITUTE(box!$E96,"""","\""")&amp;""",")</f>
        <v/>
      </c>
    </row>
    <row r="88" customFormat="false" ht="12.75" hidden="false" customHeight="false" outlineLevel="0" collapsed="false">
      <c r="B88" s="65" t="str">
        <f aca="false">IF(OR(ISBLANK(box!$E97),EXACT(MID(box!$E97,1,LEN($A$2)),$A$2)),"",""""&amp;$A$2&amp;box!$A97&amp;"."&amp;box!$D97&amp;""": """&amp;SUBSTITUTE(box!$E97,"""","\""")&amp;""",")</f>
        <v/>
      </c>
    </row>
    <row r="89" customFormat="false" ht="12.75" hidden="false" customHeight="false" outlineLevel="0" collapsed="false">
      <c r="B89" s="65" t="str">
        <f aca="false">IF(OR(ISBLANK(box!$E98),EXACT(MID(box!$E98,1,LEN($A$2)),$A$2)),"",""""&amp;$A$2&amp;box!$A98&amp;"."&amp;box!$D98&amp;""": """&amp;SUBSTITUTE(box!$E98,"""","\""")&amp;""",")</f>
        <v/>
      </c>
    </row>
    <row r="90" customFormat="false" ht="12.75" hidden="false" customHeight="false" outlineLevel="0" collapsed="false">
      <c r="B90" s="65" t="str">
        <f aca="false">IF(OR(ISBLANK(box!$E99),EXACT(MID(box!$E99,1,LEN($A$2)),$A$2)),"",""""&amp;$A$2&amp;box!$A99&amp;"."&amp;box!$D99&amp;""": """&amp;SUBSTITUTE(box!$E99,"""","\""")&amp;""",")</f>
        <v/>
      </c>
    </row>
    <row r="91" customFormat="false" ht="12.75" hidden="false" customHeight="false" outlineLevel="0" collapsed="false">
      <c r="B91" s="65" t="str">
        <f aca="false">IF(OR(ISBLANK(box!$E100),EXACT(MID(box!$E100,1,LEN($A$2)),$A$2)),"",""""&amp;$A$2&amp;box!$A100&amp;"."&amp;box!$D100&amp;""": """&amp;SUBSTITUTE(box!$E100,"""","\""")&amp;""",")</f>
        <v/>
      </c>
    </row>
    <row r="92" customFormat="false" ht="12.75" hidden="false" customHeight="false" outlineLevel="0" collapsed="false">
      <c r="B92" s="65" t="str">
        <f aca="false">IF(OR(ISBLANK(box!$E101),EXACT(MID(box!$E101,1,LEN($A$2)),$A$2)),"",""""&amp;$A$2&amp;box!$A101&amp;"."&amp;box!$D101&amp;""": """&amp;SUBSTITUTE(box!$E101,"""","\""")&amp;""",")</f>
        <v/>
      </c>
    </row>
    <row r="93" customFormat="false" ht="12.75" hidden="false" customHeight="false" outlineLevel="0" collapsed="false">
      <c r="B93" s="65" t="str">
        <f aca="false">IF(OR(ISBLANK(box!$E102),EXACT(MID(box!$E102,1,LEN($A$2)),$A$2)),"",""""&amp;$A$2&amp;box!$A102&amp;"."&amp;box!$D102&amp;""": """&amp;SUBSTITUTE(box!$E102,"""","\""")&amp;""",")</f>
        <v/>
      </c>
    </row>
    <row r="94" customFormat="false" ht="12.75" hidden="false" customHeight="false" outlineLevel="0" collapsed="false">
      <c r="B94" s="65" t="str">
        <f aca="false">IF(OR(ISBLANK(box!$E103),EXACT(MID(box!$E103,1,LEN($A$2)),$A$2)),"",""""&amp;$A$2&amp;box!$A103&amp;"."&amp;box!$D103&amp;""": """&amp;SUBSTITUTE(box!$E103,"""","\""")&amp;""",")</f>
        <v/>
      </c>
    </row>
    <row r="95" customFormat="false" ht="12.75" hidden="false" customHeight="false" outlineLevel="0" collapsed="false">
      <c r="B95" s="65" t="str">
        <f aca="false">IF(OR(ISBLANK(box!$E104),EXACT(MID(box!$E104,1,LEN($A$2)),$A$2)),"",""""&amp;$A$2&amp;box!$A104&amp;"."&amp;box!$D104&amp;""": """&amp;SUBSTITUTE(box!$E104,"""","\""")&amp;""",")</f>
        <v/>
      </c>
    </row>
    <row r="96" customFormat="false" ht="12.75" hidden="false" customHeight="false" outlineLevel="0" collapsed="false">
      <c r="B96" s="65" t="str">
        <f aca="false">IF(OR(ISBLANK(box!$E105),EXACT(MID(box!$E105,1,LEN($A$2)),$A$2)),"",""""&amp;$A$2&amp;box!$A105&amp;"."&amp;box!$D105&amp;""": """&amp;SUBSTITUTE(box!$E105,"""","\""")&amp;""",")</f>
        <v/>
      </c>
    </row>
    <row r="97" customFormat="false" ht="12.75" hidden="false" customHeight="false" outlineLevel="0" collapsed="false">
      <c r="B97" s="65" t="str">
        <f aca="false">IF(OR(ISBLANK(box!$E106),EXACT(MID(box!$E106,1,LEN($A$2)),$A$2)),"",""""&amp;$A$2&amp;box!$A106&amp;"."&amp;box!$D106&amp;""": """&amp;SUBSTITUTE(box!$E106,"""","\""")&amp;""",")</f>
        <v/>
      </c>
    </row>
    <row r="98" customFormat="false" ht="12.75" hidden="false" customHeight="false" outlineLevel="0" collapsed="false">
      <c r="B98" s="65" t="str">
        <f aca="false">IF(OR(ISBLANK(box!$E107),EXACT(MID(box!$E107,1,LEN($A$2)),$A$2)),"",""""&amp;$A$2&amp;box!$A107&amp;"."&amp;box!$D107&amp;""": """&amp;SUBSTITUTE(box!$E107,"""","\""")&amp;""",")</f>
        <v/>
      </c>
    </row>
    <row r="99" customFormat="false" ht="12.75" hidden="false" customHeight="false" outlineLevel="0" collapsed="false">
      <c r="B99" s="65" t="str">
        <f aca="false">IF(OR(ISBLANK(box!$E108),EXACT(MID(box!$E108,1,LEN($A$2)),$A$2)),"",""""&amp;$A$2&amp;box!$A108&amp;"."&amp;box!$D108&amp;""": """&amp;SUBSTITUTE(box!$E108,"""","\""")&amp;""",")</f>
        <v/>
      </c>
    </row>
    <row r="100" customFormat="false" ht="12.75" hidden="false" customHeight="false" outlineLevel="0" collapsed="false">
      <c r="B100" s="65" t="str">
        <f aca="false">IF(OR(ISBLANK(box!$E109),EXACT(MID(box!$E109,1,LEN($A$2)),$A$2)),"",""""&amp;$A$2&amp;box!$A109&amp;"."&amp;box!$D109&amp;""": """&amp;SUBSTITUTE(box!$E109,"""","\""")&amp;""",")</f>
        <v/>
      </c>
    </row>
    <row r="101" customFormat="false" ht="12.75" hidden="false" customHeight="false" outlineLevel="0" collapsed="false">
      <c r="B101" s="65" t="str">
        <f aca="false">IF(OR(ISBLANK(box!$E110),EXACT(MID(box!$E110,1,LEN($A$2)),$A$2)),"",""""&amp;$A$2&amp;box!$A110&amp;"."&amp;box!$D110&amp;""": """&amp;SUBSTITUTE(box!$E110,"""","\""")&amp;""",")</f>
        <v/>
      </c>
    </row>
    <row r="102" customFormat="false" ht="12.75" hidden="false" customHeight="false" outlineLevel="0" collapsed="false">
      <c r="B102" s="65" t="str">
        <f aca="false">IF(OR(ISBLANK(box!$E111),EXACT(MID(box!$E111,1,LEN($A$2)),$A$2)),"",""""&amp;$A$2&amp;box!$A111&amp;"."&amp;box!$D111&amp;""": """&amp;SUBSTITUTE(box!$E111,"""","\""")&amp;""",")</f>
        <v/>
      </c>
    </row>
    <row r="103" customFormat="false" ht="12.75" hidden="false" customHeight="false" outlineLevel="0" collapsed="false">
      <c r="B103" s="65" t="str">
        <f aca="false">IF(OR(ISBLANK(box!$E112),EXACT(MID(box!$E112,1,LEN($A$2)),$A$2)),"",""""&amp;$A$2&amp;box!$A112&amp;"."&amp;box!$D112&amp;""": """&amp;SUBSTITUTE(box!$E112,"""","\""")&amp;""",")</f>
        <v/>
      </c>
    </row>
    <row r="104" customFormat="false" ht="12.75" hidden="false" customHeight="false" outlineLevel="0" collapsed="false">
      <c r="B104" s="65" t="str">
        <f aca="false">IF(OR(ISBLANK(box!$E113),EXACT(MID(box!$E113,1,LEN($A$2)),$A$2)),"",""""&amp;$A$2&amp;box!$A113&amp;"."&amp;box!$D113&amp;""": """&amp;SUBSTITUTE(box!$E113,"""","\""")&amp;""",")</f>
        <v/>
      </c>
    </row>
    <row r="105" customFormat="false" ht="12.75" hidden="false" customHeight="false" outlineLevel="0" collapsed="false">
      <c r="B105" s="65" t="str">
        <f aca="false">IF(OR(ISBLANK(box!$E114),EXACT(MID(box!$E114,1,LEN($A$2)),$A$2)),"",""""&amp;$A$2&amp;box!$A114&amp;"."&amp;box!$D114&amp;""": """&amp;SUBSTITUTE(box!$E114,"""","\""")&amp;""",")</f>
        <v/>
      </c>
    </row>
    <row r="106" customFormat="false" ht="12.75" hidden="false" customHeight="false" outlineLevel="0" collapsed="false">
      <c r="B106" s="65" t="str">
        <f aca="false">IF(OR(ISBLANK(box!$E115),EXACT(MID(box!$E115,1,LEN($A$2)),$A$2)),"",""""&amp;$A$2&amp;box!$A115&amp;"."&amp;box!$D115&amp;""": """&amp;SUBSTITUTE(box!$E115,"""","\""")&amp;""",")</f>
        <v/>
      </c>
    </row>
    <row r="107" customFormat="false" ht="12.75" hidden="false" customHeight="false" outlineLevel="0" collapsed="false">
      <c r="B107" s="65" t="str">
        <f aca="false">IF(OR(ISBLANK(box!$E116),EXACT(MID(box!$E116,1,LEN($A$2)),$A$2)),"",""""&amp;$A$2&amp;box!$A116&amp;"."&amp;box!$D116&amp;""": """&amp;SUBSTITUTE(box!$E116,"""","\""")&amp;""",")</f>
        <v/>
      </c>
    </row>
    <row r="108" customFormat="false" ht="12.75" hidden="false" customHeight="false" outlineLevel="0" collapsed="false">
      <c r="B108" s="65" t="str">
        <f aca="false">IF(OR(ISBLANK(box!$E117),EXACT(MID(box!$E117,1,LEN($A$2)),$A$2)),"",""""&amp;$A$2&amp;box!$A117&amp;"."&amp;box!$D117&amp;""": """&amp;SUBSTITUTE(box!$E117,"""","\""")&amp;""",")</f>
        <v/>
      </c>
    </row>
    <row r="109" customFormat="false" ht="12.75" hidden="false" customHeight="false" outlineLevel="0" collapsed="false">
      <c r="B109" s="65" t="str">
        <f aca="false">IF(OR(ISBLANK(box!$E118),EXACT(MID(box!$E118,1,LEN($A$2)),$A$2)),"",""""&amp;$A$2&amp;box!$A118&amp;"."&amp;box!$D118&amp;""": """&amp;SUBSTITUTE(box!$E118,"""","\""")&amp;""",")</f>
        <v/>
      </c>
    </row>
    <row r="110" customFormat="false" ht="12.75" hidden="false" customHeight="false" outlineLevel="0" collapsed="false">
      <c r="B110" s="65" t="str">
        <f aca="false">IF(OR(ISBLANK(box!$E119),EXACT(MID(box!$E119,1,LEN($A$2)),$A$2)),"",""""&amp;$A$2&amp;box!$A119&amp;"."&amp;box!$D119&amp;""": """&amp;SUBSTITUTE(box!$E119,"""","\""")&amp;""",")</f>
        <v/>
      </c>
    </row>
    <row r="111" customFormat="false" ht="12.75" hidden="false" customHeight="false" outlineLevel="0" collapsed="false">
      <c r="B111" s="65" t="str">
        <f aca="false">IF(OR(ISBLANK(box!$E120),EXACT(MID(box!$E120,1,LEN($A$2)),$A$2)),"",""""&amp;$A$2&amp;box!$A120&amp;"."&amp;box!$D120&amp;""": """&amp;SUBSTITUTE(box!$E120,"""","\""")&amp;""",")</f>
        <v/>
      </c>
    </row>
    <row r="112" customFormat="false" ht="12.75" hidden="false" customHeight="false" outlineLevel="0" collapsed="false">
      <c r="B112" s="65" t="str">
        <f aca="false">IF(OR(ISBLANK(box!$E121),EXACT(MID(box!$E121,1,LEN($A$2)),$A$2)),"",""""&amp;$A$2&amp;box!$A121&amp;"."&amp;box!$D121&amp;""": """&amp;SUBSTITUTE(box!$E121,"""","\""")&amp;""",")</f>
        <v/>
      </c>
    </row>
    <row r="113" customFormat="false" ht="12.75" hidden="false" customHeight="false" outlineLevel="0" collapsed="false">
      <c r="B113" s="65" t="str">
        <f aca="false">IF(OR(ISBLANK(box!$E122),EXACT(MID(box!$E122,1,LEN($A$2)),$A$2)),"",""""&amp;$A$2&amp;box!$A122&amp;"."&amp;box!$D122&amp;""": """&amp;SUBSTITUTE(box!$E122,"""","\""")&amp;""",")</f>
        <v/>
      </c>
    </row>
    <row r="114" customFormat="false" ht="12.75" hidden="false" customHeight="false" outlineLevel="0" collapsed="false">
      <c r="B114" s="65" t="str">
        <f aca="false">IF(OR(ISBLANK(box!$E123),EXACT(MID(box!$E123,1,LEN($A$2)),$A$2)),"",""""&amp;$A$2&amp;box!$A123&amp;"."&amp;box!$D123&amp;""": """&amp;SUBSTITUTE(box!$E123,"""","\""")&amp;""",")</f>
        <v/>
      </c>
    </row>
    <row r="115" customFormat="false" ht="12.75" hidden="false" customHeight="false" outlineLevel="0" collapsed="false">
      <c r="B115" s="65" t="str">
        <f aca="false">IF(OR(ISBLANK(box!$E124),EXACT(MID(box!$E124,1,LEN($A$2)),$A$2)),"",""""&amp;$A$2&amp;box!$A124&amp;"."&amp;box!$D124&amp;""": """&amp;SUBSTITUTE(box!$E124,"""","\""")&amp;""",")</f>
        <v/>
      </c>
    </row>
    <row r="116" customFormat="false" ht="12.75" hidden="false" customHeight="false" outlineLevel="0" collapsed="false">
      <c r="B116" s="65" t="str">
        <f aca="false">IF(OR(ISBLANK(box!$E125),EXACT(MID(box!$E125,1,LEN($A$2)),$A$2)),"",""""&amp;$A$2&amp;box!$A125&amp;"."&amp;box!$D125&amp;""": """&amp;SUBSTITUTE(box!$E125,"""","\""")&amp;""",")</f>
        <v/>
      </c>
    </row>
    <row r="117" customFormat="false" ht="12.75" hidden="false" customHeight="false" outlineLevel="0" collapsed="false">
      <c r="B117" s="65" t="str">
        <f aca="false">IF(OR(ISBLANK(box!$E126),EXACT(MID(box!$E126,1,LEN($A$2)),$A$2)),"",""""&amp;$A$2&amp;box!$A126&amp;"."&amp;box!$D126&amp;""": """&amp;SUBSTITUTE(box!$E126,"""","\""")&amp;""",")</f>
        <v/>
      </c>
    </row>
    <row r="118" customFormat="false" ht="12.75" hidden="false" customHeight="false" outlineLevel="0" collapsed="false">
      <c r="B118" s="65" t="str">
        <f aca="false">IF(OR(ISBLANK(box!$E127),EXACT(MID(box!$E127,1,LEN($A$2)),$A$2)),"",""""&amp;$A$2&amp;box!$A127&amp;"."&amp;box!$D127&amp;""": """&amp;SUBSTITUTE(box!$E127,"""","\""")&amp;""",")</f>
        <v/>
      </c>
    </row>
    <row r="119" customFormat="false" ht="12.75" hidden="false" customHeight="false" outlineLevel="0" collapsed="false">
      <c r="B119" s="65" t="str">
        <f aca="false">IF(OR(ISBLANK(box!$E128),EXACT(MID(box!$E128,1,LEN($A$2)),$A$2)),"",""""&amp;$A$2&amp;box!$A128&amp;"."&amp;box!$D128&amp;""": """&amp;SUBSTITUTE(box!$E128,"""","\""")&amp;""",")</f>
        <v/>
      </c>
    </row>
    <row r="120" customFormat="false" ht="12.75" hidden="false" customHeight="false" outlineLevel="0" collapsed="false">
      <c r="B120" s="65" t="str">
        <f aca="false">IF(OR(ISBLANK(box!$E129),EXACT(MID(box!$E129,1,LEN($A$2)),$A$2)),"",""""&amp;$A$2&amp;box!$A129&amp;"."&amp;box!$D129&amp;""": """&amp;SUBSTITUTE(box!$E129,"""","\""")&amp;""",")</f>
        <v/>
      </c>
    </row>
    <row r="121" customFormat="false" ht="12.75" hidden="false" customHeight="false" outlineLevel="0" collapsed="false">
      <c r="B121" s="65" t="str">
        <f aca="false">IF(OR(ISBLANK(box!$E130),EXACT(MID(box!$E130,1,LEN($A$2)),$A$2)),"",""""&amp;$A$2&amp;box!$A130&amp;"."&amp;box!$D130&amp;""": """&amp;SUBSTITUTE(box!$E130,"""","\""")&amp;""",")</f>
        <v/>
      </c>
    </row>
    <row r="122" customFormat="false" ht="12.75" hidden="false" customHeight="false" outlineLevel="0" collapsed="false">
      <c r="B122" s="65" t="str">
        <f aca="false">IF(OR(ISBLANK(box!$E131),EXACT(MID(box!$E131,1,LEN($A$2)),$A$2)),"",""""&amp;$A$2&amp;box!$A131&amp;"."&amp;box!$D131&amp;""": """&amp;SUBSTITUTE(box!$E131,"""","\""")&amp;""",")</f>
        <v/>
      </c>
    </row>
    <row r="123" customFormat="false" ht="12.75" hidden="false" customHeight="false" outlineLevel="0" collapsed="false">
      <c r="B123" s="65" t="str">
        <f aca="false">IF(OR(ISBLANK(box!$E132),EXACT(MID(box!$E132,1,LEN($A$2)),$A$2)),"",""""&amp;$A$2&amp;box!$A132&amp;"."&amp;box!$D132&amp;""": """&amp;SUBSTITUTE(box!$E132,"""","\""")&amp;""",")</f>
        <v/>
      </c>
    </row>
    <row r="124" customFormat="false" ht="12.75" hidden="false" customHeight="false" outlineLevel="0" collapsed="false">
      <c r="B124" s="65" t="str">
        <f aca="false">IF(OR(ISBLANK(box!$E133),EXACT(MID(box!$E133,1,LEN($A$2)),$A$2)),"",""""&amp;$A$2&amp;box!$A133&amp;"."&amp;box!$D133&amp;""": """&amp;SUBSTITUTE(box!$E133,"""","\""")&amp;""",")</f>
        <v/>
      </c>
    </row>
    <row r="125" customFormat="false" ht="12.75" hidden="false" customHeight="false" outlineLevel="0" collapsed="false">
      <c r="B125" s="65" t="str">
        <f aca="false">IF(OR(ISBLANK(box!$E134),EXACT(MID(box!$E134,1,LEN($A$2)),$A$2)),"",""""&amp;$A$2&amp;box!$A134&amp;"."&amp;box!$D134&amp;""": """&amp;SUBSTITUTE(box!$E134,"""","\""")&amp;""",")</f>
        <v/>
      </c>
    </row>
    <row r="126" customFormat="false" ht="12.75" hidden="false" customHeight="false" outlineLevel="0" collapsed="false">
      <c r="B126" s="65" t="str">
        <f aca="false">IF(OR(ISBLANK(box!$E135),EXACT(MID(box!$E135,1,LEN($A$2)),$A$2)),"",""""&amp;$A$2&amp;box!$A135&amp;"."&amp;box!$D135&amp;""": """&amp;SUBSTITUTE(box!$E135,"""","\""")&amp;""",")</f>
        <v/>
      </c>
    </row>
    <row r="127" customFormat="false" ht="12.75" hidden="false" customHeight="false" outlineLevel="0" collapsed="false">
      <c r="B127" s="65" t="str">
        <f aca="false">IF(OR(ISBLANK(box!$E136),EXACT(MID(box!$E136,1,LEN($A$2)),$A$2)),"",""""&amp;$A$2&amp;box!$A136&amp;"."&amp;box!$D136&amp;""": """&amp;SUBSTITUTE(box!$E136,"""","\""")&amp;""",")</f>
        <v/>
      </c>
    </row>
    <row r="128" customFormat="false" ht="12.75" hidden="false" customHeight="false" outlineLevel="0" collapsed="false">
      <c r="B128" s="65" t="str">
        <f aca="false">IF(OR(ISBLANK(box!$E137),EXACT(MID(box!$E137,1,LEN($A$2)),$A$2)),"",""""&amp;$A$2&amp;box!$A137&amp;"."&amp;box!$D137&amp;""": """&amp;SUBSTITUTE(box!$E137,"""","\""")&amp;""",")</f>
        <v/>
      </c>
    </row>
    <row r="129" customFormat="false" ht="12.75" hidden="false" customHeight="false" outlineLevel="0" collapsed="false">
      <c r="B129" s="65" t="str">
        <f aca="false">IF(OR(ISBLANK(box!$E138),EXACT(MID(box!$E138,1,LEN($A$2)),$A$2)),"",""""&amp;$A$2&amp;box!$A138&amp;"."&amp;box!$D138&amp;""": """&amp;SUBSTITUTE(box!$E138,"""","\""")&amp;""",")</f>
        <v/>
      </c>
    </row>
    <row r="130" customFormat="false" ht="12.75" hidden="false" customHeight="false" outlineLevel="0" collapsed="false">
      <c r="B130" s="65" t="str">
        <f aca="false">IF(OR(ISBLANK(box!$E139),EXACT(MID(box!$E139,1,LEN($A$2)),$A$2)),"",""""&amp;$A$2&amp;box!$A139&amp;"."&amp;box!$D139&amp;""": """&amp;SUBSTITUTE(box!$E139,"""","\""")&amp;""",")</f>
        <v/>
      </c>
    </row>
    <row r="131" customFormat="false" ht="12.75" hidden="false" customHeight="false" outlineLevel="0" collapsed="false">
      <c r="B131" s="65" t="str">
        <f aca="false">IF(OR(ISBLANK(box!$E140),EXACT(MID(box!$E140,1,LEN($A$2)),$A$2)),"",""""&amp;$A$2&amp;box!$A140&amp;"."&amp;box!$D140&amp;""": """&amp;SUBSTITUTE(box!$E140,"""","\""")&amp;""",")</f>
        <v/>
      </c>
    </row>
    <row r="132" customFormat="false" ht="12.75" hidden="false" customHeight="false" outlineLevel="0" collapsed="false">
      <c r="B132" s="65" t="str">
        <f aca="false">IF(OR(ISBLANK(box!$E141),EXACT(MID(box!$E141,1,LEN($A$2)),$A$2)),"",""""&amp;$A$2&amp;box!$A141&amp;"."&amp;box!$D141&amp;""": """&amp;SUBSTITUTE(box!$E141,"""","\""")&amp;""",")</f>
        <v/>
      </c>
    </row>
    <row r="133" customFormat="false" ht="12.75" hidden="false" customHeight="false" outlineLevel="0" collapsed="false">
      <c r="B133" s="65" t="str">
        <f aca="false">IF(OR(ISBLANK(box!$E142),EXACT(MID(box!$E142,1,LEN($A$2)),$A$2)),"",""""&amp;$A$2&amp;box!$A142&amp;"."&amp;box!$D142&amp;""": """&amp;SUBSTITUTE(box!$E142,"""","\""")&amp;""",")</f>
        <v/>
      </c>
    </row>
    <row r="134" customFormat="false" ht="12.75" hidden="false" customHeight="false" outlineLevel="0" collapsed="false">
      <c r="B134" s="65" t="str">
        <f aca="false">IF(OR(ISBLANK(box!$E143),EXACT(MID(box!$E143,1,LEN($A$2)),$A$2)),"",""""&amp;$A$2&amp;box!$A143&amp;"."&amp;box!$D143&amp;""": """&amp;SUBSTITUTE(box!$E143,"""","\""")&amp;""",")</f>
        <v/>
      </c>
    </row>
    <row r="135" customFormat="false" ht="12.75" hidden="false" customHeight="false" outlineLevel="0" collapsed="false">
      <c r="B135" s="65" t="str">
        <f aca="false">IF(OR(ISBLANK(box!$E144),EXACT(MID(box!$E144,1,LEN($A$2)),$A$2)),"",""""&amp;$A$2&amp;box!$A144&amp;"."&amp;box!$D144&amp;""": """&amp;SUBSTITUTE(box!$E144,"""","\""")&amp;""",")</f>
        <v/>
      </c>
    </row>
    <row r="136" customFormat="false" ht="12.75" hidden="false" customHeight="false" outlineLevel="0" collapsed="false">
      <c r="B136" s="65" t="str">
        <f aca="false">IF(OR(ISBLANK(box!$E145),EXACT(MID(box!$E145,1,LEN($A$2)),$A$2)),"",""""&amp;$A$2&amp;box!$A145&amp;"."&amp;box!$D145&amp;""": """&amp;SUBSTITUTE(box!$E145,"""","\""")&amp;""",")</f>
        <v/>
      </c>
    </row>
    <row r="137" customFormat="false" ht="12.75" hidden="false" customHeight="false" outlineLevel="0" collapsed="false">
      <c r="B137" s="65" t="str">
        <f aca="false">IF(OR(ISBLANK(box!$E146),EXACT(MID(box!$E146,1,LEN($A$2)),$A$2)),"",""""&amp;$A$2&amp;box!$A146&amp;"."&amp;box!$D146&amp;""": """&amp;SUBSTITUTE(box!$E146,"""","\""")&amp;""",")</f>
        <v/>
      </c>
    </row>
    <row r="138" customFormat="false" ht="12.75" hidden="false" customHeight="false" outlineLevel="0" collapsed="false">
      <c r="B138" s="65" t="str">
        <f aca="false">IF(OR(ISBLANK(box!$E147),EXACT(MID(box!$E147,1,LEN($A$2)),$A$2)),"",""""&amp;$A$2&amp;box!$A147&amp;"."&amp;box!$D147&amp;""": """&amp;SUBSTITUTE(box!$E147,"""","\""")&amp;""",")</f>
        <v/>
      </c>
    </row>
    <row r="139" customFormat="false" ht="12.75" hidden="false" customHeight="false" outlineLevel="0" collapsed="false">
      <c r="B139" s="65" t="str">
        <f aca="false">IF(OR(ISBLANK(box!$E148),EXACT(MID(box!$E148,1,LEN($A$2)),$A$2)),"",""""&amp;$A$2&amp;box!$A148&amp;"."&amp;box!$D148&amp;""": """&amp;SUBSTITUTE(box!$E148,"""","\""")&amp;""",")</f>
        <v/>
      </c>
    </row>
    <row r="140" customFormat="false" ht="12.75" hidden="false" customHeight="false" outlineLevel="0" collapsed="false">
      <c r="B140" s="65" t="str">
        <f aca="false">IF(OR(ISBLANK(box!$E149),EXACT(MID(box!$E149,1,LEN($A$2)),$A$2)),"",""""&amp;$A$2&amp;box!$A149&amp;"."&amp;box!$D149&amp;""": """&amp;SUBSTITUTE(box!$E149,"""","\""")&amp;""",")</f>
        <v/>
      </c>
    </row>
    <row r="141" customFormat="false" ht="12.75" hidden="false" customHeight="false" outlineLevel="0" collapsed="false">
      <c r="B141" s="65" t="str">
        <f aca="false">IF(OR(ISBLANK(box!$E150),EXACT(MID(box!$E150,1,LEN($A$2)),$A$2)),"",""""&amp;$A$2&amp;box!$A150&amp;"."&amp;box!$D150&amp;""": """&amp;SUBSTITUTE(box!$E150,"""","\""")&amp;""",")</f>
        <v/>
      </c>
    </row>
    <row r="142" customFormat="false" ht="12.75" hidden="false" customHeight="false" outlineLevel="0" collapsed="false">
      <c r="B142" s="65" t="str">
        <f aca="false">IF(OR(ISBLANK(box!$E151),EXACT(MID(box!$E151,1,LEN($A$2)),$A$2)),"",""""&amp;$A$2&amp;box!$A151&amp;"."&amp;box!$D151&amp;""": """&amp;SUBSTITUTE(box!$E151,"""","\""")&amp;""",")</f>
        <v/>
      </c>
    </row>
    <row r="143" customFormat="false" ht="12.75" hidden="false" customHeight="false" outlineLevel="0" collapsed="false">
      <c r="B143" s="65" t="str">
        <f aca="false">IF(OR(ISBLANK(box!$E152),EXACT(MID(box!$E152,1,LEN($A$2)),$A$2)),"",""""&amp;$A$2&amp;box!$A152&amp;"."&amp;box!$D152&amp;""": """&amp;SUBSTITUTE(box!$E152,"""","\""")&amp;""",")</f>
        <v/>
      </c>
    </row>
    <row r="144" customFormat="false" ht="12.75" hidden="false" customHeight="false" outlineLevel="0" collapsed="false">
      <c r="B144" s="65" t="str">
        <f aca="false">IF(OR(ISBLANK(box!$E153),EXACT(MID(box!$E153,1,LEN($A$2)),$A$2)),"",""""&amp;$A$2&amp;box!$A153&amp;"."&amp;box!$D153&amp;""": """&amp;SUBSTITUTE(box!$E153,"""","\""")&amp;""",")</f>
        <v/>
      </c>
    </row>
    <row r="145" customFormat="false" ht="12.75" hidden="false" customHeight="false" outlineLevel="0" collapsed="false">
      <c r="B145" s="65" t="str">
        <f aca="false">IF(OR(ISBLANK(box!$E154),EXACT(MID(box!$E154,1,LEN($A$2)),$A$2)),"",""""&amp;$A$2&amp;box!$A154&amp;"."&amp;box!$D154&amp;""": """&amp;SUBSTITUTE(box!$E154,"""","\""")&amp;""",")</f>
        <v/>
      </c>
    </row>
    <row r="146" customFormat="false" ht="12.75" hidden="false" customHeight="false" outlineLevel="0" collapsed="false">
      <c r="B146" s="65" t="str">
        <f aca="false">IF(OR(ISBLANK(box!$E155),EXACT(MID(box!$E155,1,LEN($A$2)),$A$2)),"",""""&amp;$A$2&amp;box!$A155&amp;"."&amp;box!$D155&amp;""": """&amp;SUBSTITUTE(box!$E155,"""","\""")&amp;""",")</f>
        <v/>
      </c>
    </row>
    <row r="147" customFormat="false" ht="12.75" hidden="false" customHeight="false" outlineLevel="0" collapsed="false">
      <c r="B147" s="65" t="str">
        <f aca="false">IF(OR(ISBLANK(box!$E156),EXACT(MID(box!$E156,1,LEN($A$2)),$A$2)),"",""""&amp;$A$2&amp;box!$A156&amp;"."&amp;box!$D156&amp;""": """&amp;SUBSTITUTE(box!$E156,"""","\""")&amp;""",")</f>
        <v/>
      </c>
    </row>
    <row r="148" customFormat="false" ht="12.75" hidden="false" customHeight="false" outlineLevel="0" collapsed="false">
      <c r="B148" s="65" t="str">
        <f aca="false">IF(OR(ISBLANK(box!$E157),EXACT(MID(box!$E157,1,LEN($A$2)),$A$2)),"",""""&amp;$A$2&amp;box!$A157&amp;"."&amp;box!$D157&amp;""": """&amp;SUBSTITUTE(box!$E157,"""","\""")&amp;""",")</f>
        <v/>
      </c>
    </row>
    <row r="149" customFormat="false" ht="12.75" hidden="false" customHeight="false" outlineLevel="0" collapsed="false">
      <c r="B149" s="65" t="str">
        <f aca="false">IF(OR(ISBLANK(box!$E158),EXACT(MID(box!$E158,1,LEN($A$2)),$A$2)),"",""""&amp;$A$2&amp;box!$A158&amp;"."&amp;box!$D158&amp;""": """&amp;SUBSTITUTE(box!$E158,"""","\""")&amp;""",")</f>
        <v/>
      </c>
    </row>
    <row r="150" customFormat="false" ht="12.75" hidden="false" customHeight="false" outlineLevel="0" collapsed="false">
      <c r="B150" s="65" t="str">
        <f aca="false">IF(OR(ISBLANK(box!$E159),EXACT(MID(box!$E159,1,LEN($A$2)),$A$2)),"",""""&amp;$A$2&amp;box!$A159&amp;"."&amp;box!$D159&amp;""": """&amp;SUBSTITUTE(box!$E159,"""","\""")&amp;""",")</f>
        <v/>
      </c>
    </row>
    <row r="151" customFormat="false" ht="12.75" hidden="false" customHeight="false" outlineLevel="0" collapsed="false">
      <c r="B151" s="65" t="str">
        <f aca="false">IF(OR(ISBLANK(box!$E160),EXACT(MID(box!$E160,1,LEN($A$2)),$A$2)),"",""""&amp;$A$2&amp;box!$A160&amp;"."&amp;box!$D160&amp;""": """&amp;SUBSTITUTE(box!$E160,"""","\""")&amp;""",")</f>
        <v/>
      </c>
    </row>
    <row r="152" customFormat="false" ht="12.75" hidden="false" customHeight="false" outlineLevel="0" collapsed="false">
      <c r="B152" s="65" t="str">
        <f aca="false">IF(OR(ISBLANK(box!$E161),EXACT(MID(box!$E161,1,LEN($A$2)),$A$2)),"",""""&amp;$A$2&amp;box!$A161&amp;"."&amp;box!$D161&amp;""": """&amp;SUBSTITUTE(box!$E161,"""","\""")&amp;""",")</f>
        <v/>
      </c>
    </row>
    <row r="153" customFormat="false" ht="12.75" hidden="false" customHeight="false" outlineLevel="0" collapsed="false">
      <c r="B153" s="65" t="str">
        <f aca="false">IF(OR(ISBLANK(box!$E162),EXACT(MID(box!$E162,1,LEN($A$2)),$A$2)),"",""""&amp;$A$2&amp;box!$A162&amp;"."&amp;box!$D162&amp;""": """&amp;SUBSTITUTE(box!$E162,"""","\""")&amp;""",")</f>
        <v/>
      </c>
    </row>
    <row r="154" customFormat="false" ht="12.75" hidden="false" customHeight="false" outlineLevel="0" collapsed="false">
      <c r="B154" s="65" t="str">
        <f aca="false">IF(OR(ISBLANK(box!$E163),EXACT(MID(box!$E163,1,LEN($A$2)),$A$2)),"",""""&amp;$A$2&amp;box!$A163&amp;"."&amp;box!$D163&amp;""": """&amp;SUBSTITUTE(box!$E163,"""","\""")&amp;""",")</f>
        <v/>
      </c>
    </row>
    <row r="155" customFormat="false" ht="12.75" hidden="false" customHeight="false" outlineLevel="0" collapsed="false">
      <c r="B155" s="65" t="str">
        <f aca="false">IF(OR(ISBLANK(box!$E164),EXACT(MID(box!$E164,1,LEN($A$2)),$A$2)),"",""""&amp;$A$2&amp;box!$A164&amp;"."&amp;box!$D164&amp;""": """&amp;SUBSTITUTE(box!$E164,"""","\""")&amp;""",")</f>
        <v/>
      </c>
    </row>
    <row r="156" customFormat="false" ht="12.75" hidden="false" customHeight="false" outlineLevel="0" collapsed="false">
      <c r="B156" s="65" t="str">
        <f aca="false">IF(OR(ISBLANK(box!$E165),EXACT(MID(box!$E165,1,LEN($A$2)),$A$2)),"",""""&amp;$A$2&amp;box!$A165&amp;"."&amp;box!$D165&amp;""": """&amp;SUBSTITUTE(box!$E165,"""","\""")&amp;""",")</f>
        <v/>
      </c>
    </row>
    <row r="157" customFormat="false" ht="12.75" hidden="false" customHeight="false" outlineLevel="0" collapsed="false">
      <c r="B157" s="65" t="str">
        <f aca="false">IF(OR(ISBLANK(box!$E166),EXACT(MID(box!$E166,1,LEN($A$2)),$A$2)),"",""""&amp;$A$2&amp;box!$A166&amp;"."&amp;box!$D166&amp;""": """&amp;SUBSTITUTE(box!$E166,"""","\""")&amp;""",")</f>
        <v/>
      </c>
    </row>
    <row r="158" customFormat="false" ht="12.75" hidden="false" customHeight="false" outlineLevel="0" collapsed="false">
      <c r="B158" s="65" t="str">
        <f aca="false">IF(OR(ISBLANK(box!$E167),EXACT(MID(box!$E167,1,LEN($A$2)),$A$2)),"",""""&amp;$A$2&amp;box!$A167&amp;"."&amp;box!$D167&amp;""": """&amp;SUBSTITUTE(box!$E167,"""","\""")&amp;""",")</f>
        <v/>
      </c>
    </row>
    <row r="159" customFormat="false" ht="12.75" hidden="false" customHeight="false" outlineLevel="0" collapsed="false">
      <c r="B159" s="65" t="str">
        <f aca="false">IF(OR(ISBLANK(box!$E168),EXACT(MID(box!$E168,1,LEN($A$2)),$A$2)),"",""""&amp;$A$2&amp;box!$A168&amp;"."&amp;box!$D168&amp;""": """&amp;SUBSTITUTE(box!$E168,"""","\""")&amp;""",")</f>
        <v/>
      </c>
    </row>
    <row r="160" customFormat="false" ht="12.75" hidden="false" customHeight="false" outlineLevel="0" collapsed="false">
      <c r="B160" s="65" t="str">
        <f aca="false">IF(OR(ISBLANK(box!$E169),EXACT(MID(box!$E169,1,LEN($A$2)),$A$2)),"",""""&amp;$A$2&amp;box!$A169&amp;"."&amp;box!$D169&amp;""": """&amp;SUBSTITUTE(box!$E169,"""","\""")&amp;""",")</f>
        <v/>
      </c>
    </row>
    <row r="161" customFormat="false" ht="12.75" hidden="false" customHeight="false" outlineLevel="0" collapsed="false">
      <c r="B161" s="65" t="str">
        <f aca="false">IF(OR(ISBLANK(box!$E170),EXACT(MID(box!$E170,1,LEN($A$2)),$A$2)),"",""""&amp;$A$2&amp;box!$A170&amp;"."&amp;box!$D170&amp;""": """&amp;SUBSTITUTE(box!$E170,"""","\""")&amp;""",")</f>
        <v/>
      </c>
    </row>
    <row r="162" customFormat="false" ht="12.75" hidden="false" customHeight="false" outlineLevel="0" collapsed="false">
      <c r="B162" s="65" t="str">
        <f aca="false">IF(OR(ISBLANK(box!$E171),EXACT(MID(box!$E171,1,LEN($A$2)),$A$2)),"",""""&amp;$A$2&amp;box!$A171&amp;"."&amp;box!$D171&amp;""": """&amp;SUBSTITUTE(box!$E171,"""","\""")&amp;""",")</f>
        <v/>
      </c>
    </row>
    <row r="163" customFormat="false" ht="12.75" hidden="false" customHeight="false" outlineLevel="0" collapsed="false">
      <c r="B163" s="65" t="str">
        <f aca="false">IF(OR(ISBLANK(box!$E172),EXACT(MID(box!$E172,1,LEN($A$2)),$A$2)),"",""""&amp;$A$2&amp;box!$A172&amp;"."&amp;box!$D172&amp;""": """&amp;SUBSTITUTE(box!$E172,"""","\""")&amp;""",")</f>
        <v/>
      </c>
    </row>
    <row r="164" customFormat="false" ht="12.75" hidden="false" customHeight="false" outlineLevel="0" collapsed="false">
      <c r="B164" s="65" t="str">
        <f aca="false">IF(OR(ISBLANK(box!$E173),EXACT(MID(box!$E173,1,LEN($A$2)),$A$2)),"",""""&amp;$A$2&amp;box!$A173&amp;"."&amp;box!$D173&amp;""": """&amp;SUBSTITUTE(box!$E173,"""","\""")&amp;""",")</f>
        <v/>
      </c>
    </row>
    <row r="165" customFormat="false" ht="12.75" hidden="false" customHeight="false" outlineLevel="0" collapsed="false">
      <c r="B165" s="65" t="str">
        <f aca="false">IF(OR(ISBLANK(box!$E174),EXACT(MID(box!$E174,1,LEN($A$2)),$A$2)),"",""""&amp;$A$2&amp;box!$A174&amp;"."&amp;box!$D174&amp;""": """&amp;SUBSTITUTE(box!$E174,"""","\""")&amp;""",")</f>
        <v/>
      </c>
    </row>
    <row r="166" customFormat="false" ht="12.75" hidden="false" customHeight="false" outlineLevel="0" collapsed="false">
      <c r="B166" s="65" t="str">
        <f aca="false">IF(OR(ISBLANK(box!$E175),EXACT(MID(box!$E175,1,LEN($A$2)),$A$2)),"",""""&amp;$A$2&amp;box!$A175&amp;"."&amp;box!$D175&amp;""": """&amp;SUBSTITUTE(box!$E175,"""","\""")&amp;""",")</f>
        <v/>
      </c>
    </row>
    <row r="167" customFormat="false" ht="12.75" hidden="false" customHeight="false" outlineLevel="0" collapsed="false">
      <c r="B167" s="65" t="str">
        <f aca="false">IF(OR(ISBLANK(box!$E176),EXACT(MID(box!$E176,1,LEN($A$2)),$A$2)),"",""""&amp;$A$2&amp;box!$A176&amp;"."&amp;box!$D176&amp;""": """&amp;SUBSTITUTE(box!$E176,"""","\""")&amp;""",")</f>
        <v/>
      </c>
    </row>
    <row r="168" customFormat="false" ht="12.75" hidden="false" customHeight="false" outlineLevel="0" collapsed="false">
      <c r="B168" s="65" t="str">
        <f aca="false">IF(OR(ISBLANK(box!$E177),EXACT(MID(box!$E177,1,LEN($A$2)),$A$2)),"",""""&amp;$A$2&amp;box!$A177&amp;"."&amp;box!$D177&amp;""": """&amp;SUBSTITUTE(box!$E177,"""","\""")&amp;""",")</f>
        <v/>
      </c>
    </row>
    <row r="169" customFormat="false" ht="12.75" hidden="false" customHeight="false" outlineLevel="0" collapsed="false">
      <c r="B169" s="65" t="str">
        <f aca="false">IF(OR(ISBLANK(box!$E178),EXACT(MID(box!$E178,1,LEN($A$2)),$A$2)),"",""""&amp;$A$2&amp;box!$A178&amp;"."&amp;box!$D178&amp;""": """&amp;SUBSTITUTE(box!$E178,"""","\""")&amp;""",")</f>
        <v/>
      </c>
    </row>
    <row r="170" customFormat="false" ht="12.75" hidden="false" customHeight="false" outlineLevel="0" collapsed="false">
      <c r="B170" s="65" t="str">
        <f aca="false">IF(OR(ISBLANK(box!$E179),EXACT(MID(box!$E179,1,LEN($A$2)),$A$2)),"",""""&amp;$A$2&amp;box!$A179&amp;"."&amp;box!$D179&amp;""": """&amp;SUBSTITUTE(box!$E179,"""","\""")&amp;""",")</f>
        <v/>
      </c>
    </row>
    <row r="171" customFormat="false" ht="12.75" hidden="false" customHeight="false" outlineLevel="0" collapsed="false">
      <c r="B171" s="65" t="str">
        <f aca="false">IF(OR(ISBLANK(box!$E180),EXACT(MID(box!$E180,1,LEN($A$2)),$A$2)),"",""""&amp;$A$2&amp;box!$A180&amp;"."&amp;box!$D180&amp;""": """&amp;SUBSTITUTE(box!$E180,"""","\""")&amp;""",")</f>
        <v/>
      </c>
    </row>
    <row r="172" customFormat="false" ht="12.75" hidden="false" customHeight="false" outlineLevel="0" collapsed="false">
      <c r="B172" s="65" t="str">
        <f aca="false">IF(OR(ISBLANK(box!$E181),EXACT(MID(box!$E181,1,LEN($A$2)),$A$2)),"",""""&amp;$A$2&amp;box!$A181&amp;"."&amp;box!$D181&amp;""": """&amp;SUBSTITUTE(box!$E181,"""","\""")&amp;""",")</f>
        <v/>
      </c>
    </row>
    <row r="173" customFormat="false" ht="12.75" hidden="false" customHeight="false" outlineLevel="0" collapsed="false">
      <c r="B173" s="65" t="str">
        <f aca="false">IF(OR(ISBLANK(box!$E182),EXACT(MID(box!$E182,1,LEN($A$2)),$A$2)),"",""""&amp;$A$2&amp;box!$A182&amp;"."&amp;box!$D182&amp;""": """&amp;SUBSTITUTE(box!$E182,"""","\""")&amp;""",")</f>
        <v/>
      </c>
    </row>
    <row r="174" customFormat="false" ht="12.75" hidden="false" customHeight="false" outlineLevel="0" collapsed="false">
      <c r="B174" s="65" t="str">
        <f aca="false">IF(OR(ISBLANK(box!$E183),EXACT(MID(box!$E183,1,LEN($A$2)),$A$2)),"",""""&amp;$A$2&amp;box!$A183&amp;"."&amp;box!$D183&amp;""": """&amp;SUBSTITUTE(box!$E183,"""","\""")&amp;""",")</f>
        <v/>
      </c>
    </row>
    <row r="175" customFormat="false" ht="12.75" hidden="false" customHeight="false" outlineLevel="0" collapsed="false">
      <c r="B175" s="65" t="str">
        <f aca="false">IF(OR(ISBLANK(box!$E184),EXACT(MID(box!$E184,1,LEN($A$2)),$A$2)),"",""""&amp;$A$2&amp;box!$A184&amp;"."&amp;box!$D184&amp;""": """&amp;SUBSTITUTE(box!$E184,"""","\""")&amp;""",")</f>
        <v/>
      </c>
    </row>
    <row r="176" customFormat="false" ht="12.75" hidden="false" customHeight="false" outlineLevel="0" collapsed="false">
      <c r="B176" s="65" t="str">
        <f aca="false">IF(OR(ISBLANK(box!$E185),EXACT(MID(box!$E185,1,LEN($A$2)),$A$2)),"",""""&amp;$A$2&amp;box!$A185&amp;"."&amp;box!$D185&amp;""": """&amp;SUBSTITUTE(box!$E185,"""","\""")&amp;""",")</f>
        <v/>
      </c>
    </row>
    <row r="177" customFormat="false" ht="12.75" hidden="false" customHeight="false" outlineLevel="0" collapsed="false">
      <c r="B177" s="65" t="str">
        <f aca="false">IF(OR(ISBLANK(box!$E186),EXACT(MID(box!$E186,1,LEN($A$2)),$A$2)),"",""""&amp;$A$2&amp;box!$A186&amp;"."&amp;box!$D186&amp;""": """&amp;SUBSTITUTE(box!$E186,"""","\""")&amp;""",")</f>
        <v/>
      </c>
    </row>
    <row r="178" customFormat="false" ht="12.75" hidden="false" customHeight="false" outlineLevel="0" collapsed="false">
      <c r="B178" s="65" t="str">
        <f aca="false">IF(OR(ISBLANK(box!$E187),EXACT(MID(box!$E187,1,LEN($A$2)),$A$2)),"",""""&amp;$A$2&amp;box!$A187&amp;"."&amp;box!$D187&amp;""": """&amp;SUBSTITUTE(box!$E187,"""","\""")&amp;""",")</f>
        <v/>
      </c>
    </row>
    <row r="179" customFormat="false" ht="12.75" hidden="false" customHeight="false" outlineLevel="0" collapsed="false">
      <c r="B179" s="65" t="str">
        <f aca="false">IF(OR(ISBLANK(box!$E188),EXACT(MID(box!$E188,1,LEN($A$2)),$A$2)),"",""""&amp;$A$2&amp;box!$A188&amp;"."&amp;box!$D188&amp;""": """&amp;SUBSTITUTE(box!$E188,"""","\""")&amp;""",")</f>
        <v/>
      </c>
    </row>
    <row r="180" customFormat="false" ht="12.75" hidden="false" customHeight="false" outlineLevel="0" collapsed="false">
      <c r="B180" s="65" t="str">
        <f aca="false">IF(OR(ISBLANK(box!$E189),EXACT(MID(box!$E189,1,LEN($A$2)),$A$2)),"",""""&amp;$A$2&amp;box!$A189&amp;"."&amp;box!$D189&amp;""": """&amp;SUBSTITUTE(box!$E189,"""","\""")&amp;""",")</f>
        <v/>
      </c>
    </row>
    <row r="181" customFormat="false" ht="12.75" hidden="false" customHeight="false" outlineLevel="0" collapsed="false">
      <c r="B181" s="65" t="str">
        <f aca="false">IF(OR(ISBLANK(box!$E190),EXACT(MID(box!$E190,1,LEN($A$2)),$A$2)),"",""""&amp;$A$2&amp;box!$A190&amp;"."&amp;box!$D190&amp;""": """&amp;SUBSTITUTE(box!$E190,"""","\""")&amp;""",")</f>
        <v/>
      </c>
    </row>
    <row r="182" customFormat="false" ht="12.75" hidden="false" customHeight="false" outlineLevel="0" collapsed="false">
      <c r="B182" s="65" t="str">
        <f aca="false">IF(OR(ISBLANK(box!$E191),EXACT(MID(box!$E191,1,LEN($A$2)),$A$2)),"",""""&amp;$A$2&amp;box!$A191&amp;"."&amp;box!$D191&amp;""": """&amp;SUBSTITUTE(box!$E191,"""","\""")&amp;""",")</f>
        <v/>
      </c>
    </row>
    <row r="183" customFormat="false" ht="12.75" hidden="false" customHeight="false" outlineLevel="0" collapsed="false">
      <c r="B183" s="65" t="str">
        <f aca="false">IF(OR(ISBLANK(box!$E192),EXACT(MID(box!$E192,1,LEN($A$2)),$A$2)),"",""""&amp;$A$2&amp;box!$A192&amp;"."&amp;box!$D192&amp;""": """&amp;SUBSTITUTE(box!$E192,"""","\""")&amp;""",")</f>
        <v/>
      </c>
    </row>
    <row r="184" customFormat="false" ht="12.75" hidden="false" customHeight="false" outlineLevel="0" collapsed="false">
      <c r="B184" s="65" t="str">
        <f aca="false">IF(OR(ISBLANK(box!$E193),EXACT(MID(box!$E193,1,LEN($A$2)),$A$2)),"",""""&amp;$A$2&amp;box!$A193&amp;"."&amp;box!$D193&amp;""": """&amp;SUBSTITUTE(box!$E193,"""","\""")&amp;""",")</f>
        <v/>
      </c>
    </row>
    <row r="185" customFormat="false" ht="12.75" hidden="false" customHeight="false" outlineLevel="0" collapsed="false">
      <c r="B185" s="65" t="str">
        <f aca="false">IF(OR(ISBLANK(box!$E194),EXACT(MID(box!$E194,1,LEN($A$2)),$A$2)),"",""""&amp;$A$2&amp;box!$A194&amp;"."&amp;box!$D194&amp;""": """&amp;SUBSTITUTE(box!$E194,"""","\""")&amp;""",")</f>
        <v/>
      </c>
    </row>
    <row r="186" customFormat="false" ht="12.75" hidden="false" customHeight="false" outlineLevel="0" collapsed="false">
      <c r="B186" s="65" t="str">
        <f aca="false">IF(OR(ISBLANK(box!$E195),EXACT(MID(box!$E195,1,LEN($A$2)),$A$2)),"",""""&amp;$A$2&amp;box!$A195&amp;"."&amp;box!$D195&amp;""": """&amp;SUBSTITUTE(box!$E195,"""","\""")&amp;""",")</f>
        <v/>
      </c>
    </row>
    <row r="187" customFormat="false" ht="12.75" hidden="false" customHeight="false" outlineLevel="0" collapsed="false">
      <c r="B187" s="65" t="str">
        <f aca="false">IF(OR(ISBLANK(box!$E196),EXACT(MID(box!$E196,1,LEN($A$2)),$A$2)),"",""""&amp;$A$2&amp;box!$A196&amp;"."&amp;box!$D196&amp;""": """&amp;SUBSTITUTE(box!$E196,"""","\""")&amp;""",")</f>
        <v/>
      </c>
    </row>
    <row r="188" customFormat="false" ht="12.75" hidden="false" customHeight="false" outlineLevel="0" collapsed="false">
      <c r="B188" s="65" t="str">
        <f aca="false">IF(OR(ISBLANK(box!$E197),EXACT(MID(box!$E197,1,LEN($A$2)),$A$2)),"",""""&amp;$A$2&amp;box!$A197&amp;"."&amp;box!$D197&amp;""": """&amp;SUBSTITUTE(box!$E197,"""","\""")&amp;""",")</f>
        <v/>
      </c>
    </row>
    <row r="189" customFormat="false" ht="12.75" hidden="false" customHeight="false" outlineLevel="0" collapsed="false">
      <c r="B189" s="65" t="str">
        <f aca="false">IF(OR(ISBLANK(box!$E198),EXACT(MID(box!$E198,1,LEN($A$2)),$A$2)),"",""""&amp;$A$2&amp;box!$A198&amp;"."&amp;box!$D198&amp;""": """&amp;SUBSTITUTE(box!$E198,"""","\""")&amp;""",")</f>
        <v/>
      </c>
    </row>
    <row r="190" customFormat="false" ht="12.75" hidden="false" customHeight="false" outlineLevel="0" collapsed="false">
      <c r="B190" s="65" t="str">
        <f aca="false">IF(OR(ISBLANK(box!$E199),EXACT(MID(box!$E199,1,LEN($A$2)),$A$2)),"",""""&amp;$A$2&amp;box!$A199&amp;"."&amp;box!$D199&amp;""": """&amp;SUBSTITUTE(box!$E199,"""","\""")&amp;""",")</f>
        <v/>
      </c>
    </row>
    <row r="191" customFormat="false" ht="12.75" hidden="false" customHeight="false" outlineLevel="0" collapsed="false">
      <c r="B191" s="65" t="str">
        <f aca="false">IF(OR(ISBLANK(box!$E200),EXACT(MID(box!$E200,1,LEN($A$2)),$A$2)),"",""""&amp;$A$2&amp;box!$A200&amp;"."&amp;box!$D200&amp;""": """&amp;SUBSTITUTE(box!$E200,"""","\""")&amp;""",")</f>
        <v/>
      </c>
    </row>
    <row r="192" customFormat="false" ht="12.75" hidden="false" customHeight="false" outlineLevel="0" collapsed="false">
      <c r="B192" s="65" t="str">
        <f aca="false">IF(OR(ISBLANK(box!$E201),EXACT(MID(box!$E201,1,LEN($A$2)),$A$2)),"",""""&amp;$A$2&amp;box!$A201&amp;"."&amp;box!$D201&amp;""": """&amp;SUBSTITUTE(box!$E201,"""","\""")&amp;""",")</f>
        <v/>
      </c>
    </row>
    <row r="193" customFormat="false" ht="12.75" hidden="false" customHeight="false" outlineLevel="0" collapsed="false">
      <c r="B193" s="65" t="str">
        <f aca="false">IF(OR(ISBLANK(box!$E202),EXACT(MID(box!$E202,1,LEN($A$2)),$A$2)),"",""""&amp;$A$2&amp;box!$A202&amp;"."&amp;box!$D202&amp;""": """&amp;SUBSTITUTE(box!$E202,"""","\""")&amp;""",")</f>
        <v/>
      </c>
    </row>
    <row r="194" customFormat="false" ht="12.75" hidden="false" customHeight="false" outlineLevel="0" collapsed="false">
      <c r="B194" s="65" t="str">
        <f aca="false">IF(OR(ISBLANK(box!$E203),EXACT(MID(box!$E203,1,LEN($A$2)),$A$2)),"",""""&amp;$A$2&amp;box!$A203&amp;"."&amp;box!$D203&amp;""": """&amp;SUBSTITUTE(box!$E203,"""","\""")&amp;""",")</f>
        <v/>
      </c>
    </row>
    <row r="195" customFormat="false" ht="12.75" hidden="false" customHeight="false" outlineLevel="0" collapsed="false">
      <c r="B195" s="65" t="str">
        <f aca="false">IF(OR(ISBLANK(box!$E204),EXACT(MID(box!$E204,1,LEN($A$2)),$A$2)),"",""""&amp;$A$2&amp;box!$A204&amp;"."&amp;box!$D204&amp;""": """&amp;SUBSTITUTE(box!$E204,"""","\""")&amp;""",")</f>
        <v/>
      </c>
    </row>
    <row r="196" customFormat="false" ht="12.75" hidden="false" customHeight="false" outlineLevel="0" collapsed="false">
      <c r="B196" s="65" t="str">
        <f aca="false">IF(OR(ISBLANK(box!$E205),EXACT(MID(box!$E205,1,LEN($A$2)),$A$2)),"",""""&amp;$A$2&amp;box!$A205&amp;"."&amp;box!$D205&amp;""": """&amp;SUBSTITUTE(box!$E205,"""","\""")&amp;""",")</f>
        <v/>
      </c>
    </row>
    <row r="197" customFormat="false" ht="12.75" hidden="false" customHeight="false" outlineLevel="0" collapsed="false">
      <c r="B197" s="65" t="str">
        <f aca="false">IF(OR(ISBLANK(box!$E206),EXACT(MID(box!$E206,1,LEN($A$2)),$A$2)),"",""""&amp;$A$2&amp;box!$A206&amp;"."&amp;box!$D206&amp;""": """&amp;SUBSTITUTE(box!$E206,"""","\""")&amp;""",")</f>
        <v/>
      </c>
    </row>
    <row r="198" customFormat="false" ht="12.75" hidden="false" customHeight="false" outlineLevel="0" collapsed="false">
      <c r="B198" s="65" t="str">
        <f aca="false">IF(OR(ISBLANK(box!$E207),EXACT(MID(box!$E207,1,LEN($A$2)),$A$2)),"",""""&amp;$A$2&amp;box!$A207&amp;"."&amp;box!$D207&amp;""": """&amp;SUBSTITUTE(box!$E207,"""","\""")&amp;""",")</f>
        <v/>
      </c>
    </row>
    <row r="199" customFormat="false" ht="12.75" hidden="false" customHeight="false" outlineLevel="0" collapsed="false">
      <c r="B199" s="65" t="str">
        <f aca="false">IF(OR(ISBLANK(box!$E208),EXACT(MID(box!$E208,1,LEN($A$2)),$A$2)),"",""""&amp;$A$2&amp;box!$A208&amp;"."&amp;box!$D208&amp;""": """&amp;SUBSTITUTE(box!$E208,"""","\""")&amp;""",")</f>
        <v/>
      </c>
    </row>
    <row r="200" customFormat="false" ht="12.75" hidden="false" customHeight="false" outlineLevel="0" collapsed="false">
      <c r="B200" s="65" t="str">
        <f aca="false">IF(OR(ISBLANK(box!$E209),EXACT(MID(box!$E209,1,LEN($A$2)),$A$2)),"",""""&amp;$A$2&amp;box!$A209&amp;"."&amp;box!$D209&amp;""": """&amp;SUBSTITUTE(box!$E209,"""","\""")&amp;""",")</f>
        <v/>
      </c>
    </row>
    <row r="201" customFormat="false" ht="12.75" hidden="false" customHeight="false" outlineLevel="0" collapsed="false">
      <c r="B201" s="65" t="str">
        <f aca="false">IF(OR(ISBLANK(box!$E210),EXACT(MID(box!$E210,1,LEN($A$2)),$A$2)),"",""""&amp;$A$2&amp;box!$A210&amp;"."&amp;box!$D210&amp;""": """&amp;SUBSTITUTE(box!$E210,"""","\""")&amp;""",")</f>
        <v/>
      </c>
    </row>
    <row r="202" customFormat="false" ht="12.75" hidden="false" customHeight="false" outlineLevel="0" collapsed="false">
      <c r="B202" s="65" t="str">
        <f aca="false">IF(OR(ISBLANK(box!$E211),EXACT(MID(box!$E211,1,LEN($A$2)),$A$2)),"",""""&amp;$A$2&amp;box!$A211&amp;"."&amp;box!$D211&amp;""": """&amp;SUBSTITUTE(box!$E211,"""","\""")&amp;""",")</f>
        <v/>
      </c>
    </row>
    <row r="203" customFormat="false" ht="12.75" hidden="false" customHeight="false" outlineLevel="0" collapsed="false">
      <c r="B203" s="65" t="str">
        <f aca="false">IF(OR(ISBLANK(box!$E212),EXACT(MID(box!$E212,1,LEN($A$2)),$A$2)),"",""""&amp;$A$2&amp;box!$A212&amp;"."&amp;box!$D212&amp;""": """&amp;SUBSTITUTE(box!$E212,"""","\""")&amp;""",")</f>
        <v/>
      </c>
    </row>
    <row r="204" customFormat="false" ht="12.75" hidden="false" customHeight="false" outlineLevel="0" collapsed="false">
      <c r="B204" s="65" t="str">
        <f aca="false">IF(OR(ISBLANK(box!$E213),EXACT(MID(box!$E213,1,LEN($A$2)),$A$2)),"",""""&amp;$A$2&amp;box!$A213&amp;"."&amp;box!$D213&amp;""": """&amp;SUBSTITUTE(box!$E213,"""","\""")&amp;""",")</f>
        <v/>
      </c>
    </row>
    <row r="205" customFormat="false" ht="12.75" hidden="false" customHeight="false" outlineLevel="0" collapsed="false">
      <c r="B205" s="65" t="str">
        <f aca="false">IF(OR(ISBLANK(box!$E214),EXACT(MID(box!$E214,1,LEN($A$2)),$A$2)),"",""""&amp;$A$2&amp;box!$A214&amp;"."&amp;box!$D214&amp;""": """&amp;SUBSTITUTE(box!$E214,"""","\""")&amp;""",")</f>
        <v/>
      </c>
    </row>
    <row r="206" customFormat="false" ht="12.75" hidden="false" customHeight="false" outlineLevel="0" collapsed="false">
      <c r="B206" s="65" t="str">
        <f aca="false">IF(OR(ISBLANK(box!$E215),EXACT(MID(box!$E215,1,LEN($A$2)),$A$2)),"",""""&amp;$A$2&amp;box!$A215&amp;"."&amp;box!$D215&amp;""": """&amp;SUBSTITUTE(box!$E215,"""","\""")&amp;""",")</f>
        <v/>
      </c>
    </row>
    <row r="207" customFormat="false" ht="12.75" hidden="false" customHeight="false" outlineLevel="0" collapsed="false">
      <c r="B207" s="65" t="str">
        <f aca="false">IF(OR(ISBLANK(box!$E216),EXACT(MID(box!$E216,1,LEN($A$2)),$A$2)),"",""""&amp;$A$2&amp;box!$A216&amp;"."&amp;box!$D216&amp;""": """&amp;SUBSTITUTE(box!$E216,"""","\""")&amp;""",")</f>
        <v/>
      </c>
    </row>
    <row r="208" customFormat="false" ht="12.75" hidden="false" customHeight="false" outlineLevel="0" collapsed="false">
      <c r="B208" s="65" t="str">
        <f aca="false">IF(OR(ISBLANK(box!$E217),EXACT(MID(box!$E217,1,LEN($A$2)),$A$2)),"",""""&amp;$A$2&amp;box!$A217&amp;"."&amp;box!$D217&amp;""": """&amp;SUBSTITUTE(box!$E217,"""","\""")&amp;""",")</f>
        <v/>
      </c>
    </row>
    <row r="209" customFormat="false" ht="12.75" hidden="false" customHeight="false" outlineLevel="0" collapsed="false">
      <c r="B209" s="65" t="str">
        <f aca="false">IF(OR(ISBLANK(box!$E218),EXACT(MID(box!$E218,1,LEN($A$2)),$A$2)),"",""""&amp;$A$2&amp;box!$A218&amp;"."&amp;box!$D218&amp;""": """&amp;SUBSTITUTE(box!$E218,"""","\""")&amp;""",")</f>
        <v/>
      </c>
    </row>
    <row r="210" customFormat="false" ht="12.75" hidden="false" customHeight="false" outlineLevel="0" collapsed="false">
      <c r="B210" s="65" t="str">
        <f aca="false">IF(OR(ISBLANK(box!$E219),EXACT(MID(box!$E219,1,LEN($A$2)),$A$2)),"",""""&amp;$A$2&amp;box!$A219&amp;"."&amp;box!$D219&amp;""": """&amp;SUBSTITUTE(box!$E219,"""","\""")&amp;""",")</f>
        <v/>
      </c>
    </row>
    <row r="211" customFormat="false" ht="12.75" hidden="false" customHeight="false" outlineLevel="0" collapsed="false">
      <c r="B211" s="65" t="str">
        <f aca="false">IF(OR(ISBLANK(box!$E220),EXACT(MID(box!$E220,1,LEN($A$2)),$A$2)),"",""""&amp;$A$2&amp;box!$A220&amp;"."&amp;box!$D220&amp;""": """&amp;SUBSTITUTE(box!$E220,"""","\""")&amp;""",")</f>
        <v/>
      </c>
    </row>
    <row r="212" customFormat="false" ht="12.75" hidden="false" customHeight="false" outlineLevel="0" collapsed="false">
      <c r="B212" s="65" t="str">
        <f aca="false">IF(OR(ISBLANK(box!$E221),EXACT(MID(box!$E221,1,LEN($A$2)),$A$2)),"",""""&amp;$A$2&amp;box!$A221&amp;"."&amp;box!$D221&amp;""": """&amp;SUBSTITUTE(box!$E221,"""","\""")&amp;""",")</f>
        <v/>
      </c>
    </row>
    <row r="213" customFormat="false" ht="12.75" hidden="false" customHeight="false" outlineLevel="0" collapsed="false">
      <c r="B213" s="65" t="str">
        <f aca="false">IF(OR(ISBLANK(box!$E222),EXACT(MID(box!$E222,1,LEN($A$2)),$A$2)),"",""""&amp;$A$2&amp;box!$A222&amp;"."&amp;box!$D222&amp;""": """&amp;SUBSTITUTE(box!$E222,"""","\""")&amp;""",")</f>
        <v/>
      </c>
    </row>
    <row r="214" customFormat="false" ht="12.75" hidden="false" customHeight="false" outlineLevel="0" collapsed="false">
      <c r="B214" s="65" t="str">
        <f aca="false">IF(OR(ISBLANK(box!$E223),EXACT(MID(box!$E223,1,LEN($A$2)),$A$2)),"",""""&amp;$A$2&amp;box!$A223&amp;"."&amp;box!$D223&amp;""": """&amp;SUBSTITUTE(box!$E223,"""","\""")&amp;""",")</f>
        <v/>
      </c>
    </row>
    <row r="215" customFormat="false" ht="12.75" hidden="false" customHeight="false" outlineLevel="0" collapsed="false">
      <c r="B215" s="65" t="str">
        <f aca="false">IF(OR(ISBLANK(box!$E224),EXACT(MID(box!$E224,1,LEN($A$2)),$A$2)),"",""""&amp;$A$2&amp;box!$A224&amp;"."&amp;box!$D224&amp;""": """&amp;SUBSTITUTE(box!$E224,"""","\""")&amp;""",")</f>
        <v/>
      </c>
    </row>
    <row r="216" customFormat="false" ht="12.75" hidden="false" customHeight="false" outlineLevel="0" collapsed="false">
      <c r="B216" s="65" t="str">
        <f aca="false">IF(OR(ISBLANK(box!$E225),EXACT(MID(box!$E225,1,LEN($A$2)),$A$2)),"",""""&amp;$A$2&amp;box!$A225&amp;"."&amp;box!$D225&amp;""": """&amp;SUBSTITUTE(box!$E225,"""","\""")&amp;""",")</f>
        <v/>
      </c>
    </row>
    <row r="217" customFormat="false" ht="12.75" hidden="false" customHeight="false" outlineLevel="0" collapsed="false">
      <c r="B217" s="65" t="str">
        <f aca="false">IF(OR(ISBLANK(box!$E226),EXACT(MID(box!$E226,1,LEN($A$2)),$A$2)),"",""""&amp;$A$2&amp;box!$A226&amp;"."&amp;box!$D226&amp;""": """&amp;SUBSTITUTE(box!$E226,"""","\""")&amp;""",")</f>
        <v/>
      </c>
    </row>
    <row r="218" customFormat="false" ht="12.75" hidden="false" customHeight="false" outlineLevel="0" collapsed="false">
      <c r="B218" s="65" t="str">
        <f aca="false">IF(OR(ISBLANK(box!$E227),EXACT(MID(box!$E227,1,LEN($A$2)),$A$2)),"",""""&amp;$A$2&amp;box!$A227&amp;"."&amp;box!$D227&amp;""": """&amp;SUBSTITUTE(box!$E227,"""","\""")&amp;""",")</f>
        <v/>
      </c>
    </row>
    <row r="219" customFormat="false" ht="12.75" hidden="false" customHeight="false" outlineLevel="0" collapsed="false">
      <c r="B219" s="65" t="str">
        <f aca="false">IF(OR(ISBLANK(box!$E228),EXACT(MID(box!$E228,1,LEN($A$2)),$A$2)),"",""""&amp;$A$2&amp;box!$A228&amp;"."&amp;box!$D228&amp;""": """&amp;SUBSTITUTE(box!$E228,"""","\""")&amp;""",")</f>
        <v/>
      </c>
    </row>
    <row r="220" customFormat="false" ht="12.75" hidden="false" customHeight="false" outlineLevel="0" collapsed="false">
      <c r="B220" s="65" t="str">
        <f aca="false">IF(OR(ISBLANK(box!$E229),EXACT(MID(box!$E229,1,LEN($A$2)),$A$2)),"",""""&amp;$A$2&amp;box!$A229&amp;"."&amp;box!$D229&amp;""": """&amp;SUBSTITUTE(box!$E229,"""","\""")&amp;""",")</f>
        <v/>
      </c>
    </row>
    <row r="221" customFormat="false" ht="12.75" hidden="false" customHeight="false" outlineLevel="0" collapsed="false">
      <c r="B221" s="65" t="str">
        <f aca="false">IF(OR(ISBLANK(box!$E230),EXACT(MID(box!$E230,1,LEN($A$2)),$A$2)),"",""""&amp;$A$2&amp;box!$A230&amp;"."&amp;box!$D230&amp;""": """&amp;SUBSTITUTE(box!$E230,"""","\""")&amp;""",")</f>
        <v/>
      </c>
    </row>
    <row r="222" customFormat="false" ht="12.75" hidden="false" customHeight="false" outlineLevel="0" collapsed="false">
      <c r="B222" s="65" t="str">
        <f aca="false">IF(OR(ISBLANK(box!$E231),EXACT(MID(box!$E231,1,LEN($A$2)),$A$2)),"",""""&amp;$A$2&amp;box!$A231&amp;"."&amp;box!$D231&amp;""": """&amp;SUBSTITUTE(box!$E231,"""","\""")&amp;""",")</f>
        <v/>
      </c>
    </row>
    <row r="223" customFormat="false" ht="12.75" hidden="false" customHeight="false" outlineLevel="0" collapsed="false">
      <c r="B223" s="65" t="str">
        <f aca="false">IF(OR(ISBLANK(box!$E232),EXACT(MID(box!$E232,1,LEN($A$2)),$A$2)),"",""""&amp;$A$2&amp;box!$A232&amp;"."&amp;box!$D232&amp;""": """&amp;SUBSTITUTE(box!$E232,"""","\""")&amp;""",")</f>
        <v/>
      </c>
    </row>
    <row r="224" customFormat="false" ht="12.75" hidden="false" customHeight="false" outlineLevel="0" collapsed="false">
      <c r="B224" s="65" t="str">
        <f aca="false">IF(OR(ISBLANK(box!$E233),EXACT(MID(box!$E233,1,LEN($A$2)),$A$2)),"",""""&amp;$A$2&amp;box!$A233&amp;"."&amp;box!$D233&amp;""": """&amp;SUBSTITUTE(box!$E233,"""","\""")&amp;""",")</f>
        <v/>
      </c>
    </row>
    <row r="225" customFormat="false" ht="12.75" hidden="false" customHeight="false" outlineLevel="0" collapsed="false">
      <c r="B225" s="65" t="str">
        <f aca="false">IF(OR(ISBLANK(box!$E234),EXACT(MID(box!$E234,1,LEN($A$2)),$A$2)),"",""""&amp;$A$2&amp;box!$A234&amp;"."&amp;box!$D234&amp;""": """&amp;SUBSTITUTE(box!$E234,"""","\""")&amp;""",")</f>
        <v/>
      </c>
    </row>
    <row r="226" customFormat="false" ht="12.75" hidden="false" customHeight="false" outlineLevel="0" collapsed="false">
      <c r="B226" s="65" t="str">
        <f aca="false">IF(OR(ISBLANK(box!$E235),EXACT(MID(box!$E235,1,LEN($A$2)),$A$2)),"",""""&amp;$A$2&amp;box!$A235&amp;"."&amp;box!$D235&amp;""": """&amp;SUBSTITUTE(box!$E235,"""","\""")&amp;""",")</f>
        <v/>
      </c>
    </row>
    <row r="227" customFormat="false" ht="12.75" hidden="false" customHeight="false" outlineLevel="0" collapsed="false">
      <c r="B227" s="65" t="str">
        <f aca="false">IF(OR(ISBLANK(box!$E236),EXACT(MID(box!$E236,1,LEN($A$2)),$A$2)),"",""""&amp;$A$2&amp;box!$A236&amp;"."&amp;box!$D236&amp;""": """&amp;SUBSTITUTE(box!$E236,"""","\""")&amp;""",")</f>
        <v/>
      </c>
    </row>
    <row r="228" customFormat="false" ht="12.75" hidden="false" customHeight="false" outlineLevel="0" collapsed="false">
      <c r="B228" s="65" t="str">
        <f aca="false">IF(OR(ISBLANK(box!$E237),EXACT(MID(box!$E237,1,LEN($A$2)),$A$2)),"",""""&amp;$A$2&amp;box!$A237&amp;"."&amp;box!$D237&amp;""": """&amp;SUBSTITUTE(box!$E237,"""","\""")&amp;""",")</f>
        <v/>
      </c>
    </row>
    <row r="229" customFormat="false" ht="12.75" hidden="false" customHeight="false" outlineLevel="0" collapsed="false">
      <c r="B229" s="65" t="str">
        <f aca="false">IF(OR(ISBLANK(box!$E238),EXACT(MID(box!$E238,1,LEN($A$2)),$A$2)),"",""""&amp;$A$2&amp;box!$A238&amp;"."&amp;box!$D238&amp;""": """&amp;SUBSTITUTE(box!$E238,"""","\""")&amp;""",")</f>
        <v/>
      </c>
    </row>
    <row r="230" customFormat="false" ht="12.75" hidden="false" customHeight="false" outlineLevel="0" collapsed="false">
      <c r="B230" s="65" t="str">
        <f aca="false">IF(OR(ISBLANK(box!$E239),EXACT(MID(box!$E239,1,LEN($A$2)),$A$2)),"",""""&amp;$A$2&amp;box!$A239&amp;"."&amp;box!$D239&amp;""": """&amp;SUBSTITUTE(box!$E239,"""","\""")&amp;""",")</f>
        <v/>
      </c>
    </row>
    <row r="231" customFormat="false" ht="12.75" hidden="false" customHeight="false" outlineLevel="0" collapsed="false">
      <c r="B231" s="65" t="str">
        <f aca="false">IF(OR(ISBLANK(box!$E240),EXACT(MID(box!$E240,1,LEN($A$2)),$A$2)),"",""""&amp;$A$2&amp;box!$A240&amp;"."&amp;box!$D240&amp;""": """&amp;SUBSTITUTE(box!$E240,"""","\""")&amp;""",")</f>
        <v/>
      </c>
    </row>
    <row r="232" customFormat="false" ht="12.75" hidden="false" customHeight="false" outlineLevel="0" collapsed="false">
      <c r="B232" s="65" t="str">
        <f aca="false">IF(OR(ISBLANK(box!$E241),EXACT(MID(box!$E241,1,LEN($A$2)),$A$2)),"",""""&amp;$A$2&amp;box!$A241&amp;"."&amp;box!$D241&amp;""": """&amp;SUBSTITUTE(box!$E241,"""","\""")&amp;""",")</f>
        <v/>
      </c>
    </row>
    <row r="233" customFormat="false" ht="12.75" hidden="false" customHeight="false" outlineLevel="0" collapsed="false">
      <c r="B233" s="65" t="str">
        <f aca="false">IF(OR(ISBLANK(box!$E242),EXACT(MID(box!$E242,1,LEN($A$2)),$A$2)),"",""""&amp;$A$2&amp;box!$A242&amp;"."&amp;box!$D242&amp;""": """&amp;SUBSTITUTE(box!$E242,"""","\""")&amp;""",")</f>
        <v/>
      </c>
    </row>
    <row r="234" customFormat="false" ht="12.75" hidden="false" customHeight="false" outlineLevel="0" collapsed="false">
      <c r="B234" s="65" t="str">
        <f aca="false">IF(OR(ISBLANK(box!$E243),EXACT(MID(box!$E243,1,LEN($A$2)),$A$2)),"",""""&amp;$A$2&amp;box!$A243&amp;"."&amp;box!$D243&amp;""": """&amp;SUBSTITUTE(box!$E243,"""","\""")&amp;""",")</f>
        <v/>
      </c>
    </row>
    <row r="235" customFormat="false" ht="12.75" hidden="false" customHeight="false" outlineLevel="0" collapsed="false">
      <c r="B235" s="65" t="str">
        <f aca="false">IF(OR(ISBLANK(box!$E244),EXACT(MID(box!$E244,1,LEN($A$2)),$A$2)),"",""""&amp;$A$2&amp;box!$A244&amp;"."&amp;box!$D244&amp;""": """&amp;SUBSTITUTE(box!$E244,"""","\""")&amp;""",")</f>
        <v/>
      </c>
    </row>
    <row r="236" customFormat="false" ht="12.75" hidden="false" customHeight="false" outlineLevel="0" collapsed="false">
      <c r="B236" s="65" t="str">
        <f aca="false">IF(OR(ISBLANK(box!$E245),EXACT(MID(box!$E245,1,LEN($A$2)),$A$2)),"",""""&amp;$A$2&amp;box!$A245&amp;"."&amp;box!$D245&amp;""": """&amp;SUBSTITUTE(box!$E245,"""","\""")&amp;""",")</f>
        <v/>
      </c>
    </row>
    <row r="237" customFormat="false" ht="12.75" hidden="false" customHeight="false" outlineLevel="0" collapsed="false">
      <c r="B237" s="65" t="str">
        <f aca="false">IF(OR(ISBLANK(box!$E246),EXACT(MID(box!$E246,1,LEN($A$2)),$A$2)),"",""""&amp;$A$2&amp;box!$A246&amp;"."&amp;box!$D246&amp;""": """&amp;SUBSTITUTE(box!$E246,"""","\""")&amp;""",")</f>
        <v/>
      </c>
    </row>
    <row r="238" customFormat="false" ht="12.75" hidden="false" customHeight="false" outlineLevel="0" collapsed="false">
      <c r="B238" s="65" t="str">
        <f aca="false">IF(OR(ISBLANK(box!$E247),EXACT(MID(box!$E247,1,LEN($A$2)),$A$2)),"",""""&amp;$A$2&amp;box!$A247&amp;"."&amp;box!$D247&amp;""": """&amp;SUBSTITUTE(box!$E247,"""","\""")&amp;""",")</f>
        <v/>
      </c>
    </row>
    <row r="239" customFormat="false" ht="12.75" hidden="false" customHeight="false" outlineLevel="0" collapsed="false">
      <c r="B239" s="65" t="str">
        <f aca="false">IF(OR(ISBLANK(box!$E248),EXACT(MID(box!$E248,1,LEN($A$2)),$A$2)),"",""""&amp;$A$2&amp;box!$A248&amp;"."&amp;box!$D248&amp;""": """&amp;SUBSTITUTE(box!$E248,"""","\""")&amp;""",")</f>
        <v/>
      </c>
    </row>
    <row r="240" customFormat="false" ht="12.75" hidden="false" customHeight="false" outlineLevel="0" collapsed="false">
      <c r="B240" s="65" t="str">
        <f aca="false">IF(OR(ISBLANK(box!$E249),EXACT(MID(box!$E249,1,LEN($A$2)),$A$2)),"",""""&amp;$A$2&amp;box!$A249&amp;"."&amp;box!$D249&amp;""": """&amp;SUBSTITUTE(box!$E249,"""","\""")&amp;""",")</f>
        <v/>
      </c>
    </row>
    <row r="241" customFormat="false" ht="12.75" hidden="false" customHeight="false" outlineLevel="0" collapsed="false">
      <c r="B241" s="65" t="str">
        <f aca="false">IF(OR(ISBLANK(box!$E250),EXACT(MID(box!$E250,1,LEN($A$2)),$A$2)),"",""""&amp;$A$2&amp;box!$A250&amp;"."&amp;box!$D250&amp;""": """&amp;SUBSTITUTE(box!$E250,"""","\""")&amp;""",")</f>
        <v/>
      </c>
    </row>
    <row r="242" customFormat="false" ht="12.75" hidden="false" customHeight="false" outlineLevel="0" collapsed="false">
      <c r="B242" s="65" t="str">
        <f aca="false">IF(OR(ISBLANK(box!$E251),EXACT(MID(box!$E251,1,LEN($A$2)),$A$2)),"",""""&amp;$A$2&amp;box!$A251&amp;"."&amp;box!$D251&amp;""": """&amp;SUBSTITUTE(box!$E251,"""","\""")&amp;""",")</f>
        <v/>
      </c>
    </row>
    <row r="243" customFormat="false" ht="12.75" hidden="false" customHeight="false" outlineLevel="0" collapsed="false">
      <c r="B243" s="65" t="str">
        <f aca="false">IF(OR(ISBLANK(box!$E252),EXACT(MID(box!$E252,1,LEN($A$2)),$A$2)),"",""""&amp;$A$2&amp;box!$A252&amp;"."&amp;box!$D252&amp;""": """&amp;SUBSTITUTE(box!$E252,"""","\""")&amp;""",")</f>
        <v/>
      </c>
    </row>
    <row r="244" customFormat="false" ht="12.75" hidden="false" customHeight="false" outlineLevel="0" collapsed="false">
      <c r="B244" s="65" t="str">
        <f aca="false">IF(OR(ISBLANK(box!$E253),EXACT(MID(box!$E253,1,LEN($A$2)),$A$2)),"",""""&amp;$A$2&amp;box!$A253&amp;"."&amp;box!$D253&amp;""": """&amp;SUBSTITUTE(box!$E253,"""","\""")&amp;""",")</f>
        <v/>
      </c>
    </row>
    <row r="245" customFormat="false" ht="12.75" hidden="false" customHeight="false" outlineLevel="0" collapsed="false">
      <c r="B245" s="65" t="str">
        <f aca="false">IF(OR(ISBLANK(box!$E254),EXACT(MID(box!$E254,1,LEN($A$2)),$A$2)),"",""""&amp;$A$2&amp;box!$A254&amp;"."&amp;box!$D254&amp;""": """&amp;SUBSTITUTE(box!$E254,"""","\""")&amp;""",")</f>
        <v/>
      </c>
    </row>
    <row r="246" customFormat="false" ht="12.75" hidden="false" customHeight="false" outlineLevel="0" collapsed="false">
      <c r="B246" s="65" t="str">
        <f aca="false">IF(OR(ISBLANK(box!$E255),EXACT(MID(box!$E255,1,LEN($A$2)),$A$2)),"",""""&amp;$A$2&amp;box!$A255&amp;"."&amp;box!$D255&amp;""": """&amp;SUBSTITUTE(box!$E255,"""","\""")&amp;""",")</f>
        <v/>
      </c>
    </row>
    <row r="247" customFormat="false" ht="12.75" hidden="false" customHeight="false" outlineLevel="0" collapsed="false">
      <c r="B247" s="65" t="str">
        <f aca="false">IF(OR(ISBLANK(box!$E256),EXACT(MID(box!$E256,1,LEN($A$2)),$A$2)),"",""""&amp;$A$2&amp;box!$A256&amp;"."&amp;box!$D256&amp;""": """&amp;SUBSTITUTE(box!$E256,"""","\""")&amp;""",")</f>
        <v/>
      </c>
    </row>
    <row r="248" customFormat="false" ht="12.75" hidden="false" customHeight="false" outlineLevel="0" collapsed="false">
      <c r="B248" s="65" t="str">
        <f aca="false">IF(OR(ISBLANK(box!$E257),EXACT(MID(box!$E257,1,LEN($A$2)),$A$2)),"",""""&amp;$A$2&amp;box!$A257&amp;"."&amp;box!$D257&amp;""": """&amp;SUBSTITUTE(box!$E257,"""","\""")&amp;""",")</f>
        <v/>
      </c>
    </row>
    <row r="249" customFormat="false" ht="12.75" hidden="false" customHeight="false" outlineLevel="0" collapsed="false">
      <c r="B249" s="65" t="str">
        <f aca="false">IF(OR(ISBLANK(box!$E258),EXACT(MID(box!$E258,1,LEN($A$2)),$A$2)),"",""""&amp;$A$2&amp;box!$A258&amp;"."&amp;box!$D258&amp;""": """&amp;SUBSTITUTE(box!$E258,"""","\""")&amp;""",")</f>
        <v/>
      </c>
    </row>
    <row r="250" customFormat="false" ht="12.75" hidden="false" customHeight="false" outlineLevel="0" collapsed="false">
      <c r="B250" s="65" t="str">
        <f aca="false">IF(OR(ISBLANK(box!$E259),EXACT(MID(box!$E259,1,LEN($A$2)),$A$2)),"",""""&amp;$A$2&amp;box!$A259&amp;"."&amp;box!$D259&amp;""": """&amp;SUBSTITUTE(box!$E259,"""","\""")&amp;""",")</f>
        <v/>
      </c>
    </row>
    <row r="251" customFormat="false" ht="12.75" hidden="false" customHeight="false" outlineLevel="0" collapsed="false">
      <c r="B251" s="65" t="str">
        <f aca="false">IF(OR(ISBLANK(box!$E260),EXACT(MID(box!$E260,1,LEN($A$2)),$A$2)),"",""""&amp;$A$2&amp;box!$A260&amp;"."&amp;box!$D260&amp;""": """&amp;SUBSTITUTE(box!$E260,"""","\""")&amp;""",")</f>
        <v/>
      </c>
    </row>
    <row r="252" customFormat="false" ht="12.75" hidden="false" customHeight="false" outlineLevel="0" collapsed="false">
      <c r="B252" s="65" t="str">
        <f aca="false">IF(OR(ISBLANK(box!$E261),EXACT(MID(box!$E261,1,LEN($A$2)),$A$2)),"",""""&amp;$A$2&amp;box!$A261&amp;"."&amp;box!$D261&amp;""": """&amp;SUBSTITUTE(box!$E261,"""","\""")&amp;""",")</f>
        <v/>
      </c>
    </row>
    <row r="253" customFormat="false" ht="12.75" hidden="false" customHeight="false" outlineLevel="0" collapsed="false">
      <c r="B253" s="65" t="str">
        <f aca="false">IF(OR(ISBLANK(box!$E262),EXACT(MID(box!$E262,1,LEN($A$2)),$A$2)),"",""""&amp;$A$2&amp;box!$A262&amp;"."&amp;box!$D262&amp;""": """&amp;SUBSTITUTE(box!$E262,"""","\""")&amp;""",")</f>
        <v/>
      </c>
    </row>
    <row r="254" customFormat="false" ht="12.75" hidden="false" customHeight="false" outlineLevel="0" collapsed="false">
      <c r="B254" s="65" t="str">
        <f aca="false">IF(OR(ISBLANK(box!$E263),EXACT(MID(box!$E263,1,LEN($A$2)),$A$2)),"",""""&amp;$A$2&amp;box!$A263&amp;"."&amp;box!$D263&amp;""": """&amp;SUBSTITUTE(box!$E263,"""","\""")&amp;""",")</f>
        <v/>
      </c>
    </row>
    <row r="255" customFormat="false" ht="12.75" hidden="false" customHeight="false" outlineLevel="0" collapsed="false">
      <c r="B255" s="65" t="str">
        <f aca="false">IF(OR(ISBLANK(box!$E264),EXACT(MID(box!$E264,1,LEN($A$2)),$A$2)),"",""""&amp;$A$2&amp;box!$A264&amp;"."&amp;box!$D264&amp;""": """&amp;SUBSTITUTE(box!$E264,"""","\""")&amp;""",")</f>
        <v/>
      </c>
    </row>
    <row r="256" customFormat="false" ht="12.75" hidden="false" customHeight="false" outlineLevel="0" collapsed="false">
      <c r="B256" s="65" t="str">
        <f aca="false">IF(OR(ISBLANK(box!$E265),EXACT(MID(box!$E265,1,LEN($A$2)),$A$2)),"",""""&amp;$A$2&amp;box!$A265&amp;"."&amp;box!$D265&amp;""": """&amp;SUBSTITUTE(box!$E265,"""","\""")&amp;""",")</f>
        <v/>
      </c>
    </row>
    <row r="257" customFormat="false" ht="12.75" hidden="false" customHeight="false" outlineLevel="0" collapsed="false">
      <c r="B257" s="65" t="str">
        <f aca="false">IF(OR(ISBLANK(box!$E266),EXACT(MID(box!$E266,1,LEN($A$2)),$A$2)),"",""""&amp;$A$2&amp;box!$A266&amp;"."&amp;box!$D266&amp;""": """&amp;SUBSTITUTE(box!$E266,"""","\""")&amp;""",")</f>
        <v/>
      </c>
    </row>
    <row r="258" customFormat="false" ht="12.75" hidden="false" customHeight="false" outlineLevel="0" collapsed="false">
      <c r="B258" s="65" t="str">
        <f aca="false">IF(OR(ISBLANK(box!$E267),EXACT(MID(box!$E267,1,LEN($A$2)),$A$2)),"",""""&amp;$A$2&amp;box!$A267&amp;"."&amp;box!$D267&amp;""": """&amp;SUBSTITUTE(box!$E267,"""","\""")&amp;""",")</f>
        <v/>
      </c>
    </row>
    <row r="259" customFormat="false" ht="12.75" hidden="false" customHeight="false" outlineLevel="0" collapsed="false">
      <c r="B259" s="65" t="str">
        <f aca="false">IF(OR(ISBLANK(box!$E268),EXACT(MID(box!$E268,1,LEN($A$2)),$A$2)),"",""""&amp;$A$2&amp;box!$A268&amp;"."&amp;box!$D268&amp;""": """&amp;SUBSTITUTE(box!$E268,"""","\""")&amp;""",")</f>
        <v/>
      </c>
    </row>
    <row r="260" customFormat="false" ht="12.75" hidden="false" customHeight="false" outlineLevel="0" collapsed="false">
      <c r="B260" s="65" t="str">
        <f aca="false">IF(OR(ISBLANK(box!$E269),EXACT(MID(box!$E269,1,LEN($A$2)),$A$2)),"",""""&amp;$A$2&amp;box!$A269&amp;"."&amp;box!$D269&amp;""": """&amp;SUBSTITUTE(box!$E269,"""","\""")&amp;""",")</f>
        <v/>
      </c>
    </row>
    <row r="261" customFormat="false" ht="12.75" hidden="false" customHeight="false" outlineLevel="0" collapsed="false">
      <c r="B261" s="65" t="str">
        <f aca="false">IF(OR(ISBLANK(box!$E270),EXACT(MID(box!$E270,1,LEN($A$2)),$A$2)),"",""""&amp;$A$2&amp;box!$A270&amp;"."&amp;box!$D270&amp;""": """&amp;SUBSTITUTE(box!$E270,"""","\""")&amp;""",")</f>
        <v/>
      </c>
    </row>
    <row r="262" customFormat="false" ht="12.75" hidden="false" customHeight="false" outlineLevel="0" collapsed="false">
      <c r="B262" s="65" t="str">
        <f aca="false">IF(OR(ISBLANK(box!$E271),EXACT(MID(box!$E271,1,LEN($A$2)),$A$2)),"",""""&amp;$A$2&amp;box!$A271&amp;"."&amp;box!$D271&amp;""": """&amp;SUBSTITUTE(box!$E271,"""","\""")&amp;""",")</f>
        <v/>
      </c>
    </row>
    <row r="263" customFormat="false" ht="12.75" hidden="false" customHeight="false" outlineLevel="0" collapsed="false">
      <c r="B263" s="65" t="str">
        <f aca="false">IF(OR(ISBLANK(box!$E272),EXACT(MID(box!$E272,1,LEN($A$2)),$A$2)),"",""""&amp;$A$2&amp;box!$A272&amp;"."&amp;box!$D272&amp;""": """&amp;SUBSTITUTE(box!$E272,"""","\""")&amp;""",")</f>
        <v/>
      </c>
    </row>
    <row r="264" customFormat="false" ht="12.75" hidden="false" customHeight="false" outlineLevel="0" collapsed="false">
      <c r="B264" s="65" t="str">
        <f aca="false">IF(OR(ISBLANK(box!$E273),EXACT(MID(box!$E273,1,LEN($A$2)),$A$2)),"",""""&amp;$A$2&amp;box!$A273&amp;"."&amp;box!$D273&amp;""": """&amp;SUBSTITUTE(box!$E273,"""","\""")&amp;""",")</f>
        <v/>
      </c>
    </row>
    <row r="265" customFormat="false" ht="12.75" hidden="false" customHeight="false" outlineLevel="0" collapsed="false">
      <c r="B265" s="65" t="str">
        <f aca="false">IF(OR(ISBLANK(box!$E274),EXACT(MID(box!$E274,1,LEN($A$2)),$A$2)),"",""""&amp;$A$2&amp;box!$A274&amp;"."&amp;box!$D274&amp;""": """&amp;SUBSTITUTE(box!$E274,"""","\""")&amp;""",")</f>
        <v/>
      </c>
    </row>
    <row r="266" customFormat="false" ht="12.75" hidden="false" customHeight="false" outlineLevel="0" collapsed="false">
      <c r="B266" s="65" t="str">
        <f aca="false">IF(OR(ISBLANK(box!$E275),EXACT(MID(box!$E275,1,LEN($A$2)),$A$2)),"",""""&amp;$A$2&amp;box!$A275&amp;"."&amp;box!$D275&amp;""": """&amp;SUBSTITUTE(box!$E275,"""","\""")&amp;""",")</f>
        <v/>
      </c>
    </row>
    <row r="267" customFormat="false" ht="12.75" hidden="false" customHeight="false" outlineLevel="0" collapsed="false">
      <c r="B267" s="65" t="str">
        <f aca="false">IF(OR(ISBLANK(box!$E276),EXACT(MID(box!$E276,1,LEN($A$2)),$A$2)),"",""""&amp;$A$2&amp;box!$A276&amp;"."&amp;box!$D276&amp;""": """&amp;SUBSTITUTE(box!$E276,"""","\""")&amp;""",")</f>
        <v/>
      </c>
    </row>
    <row r="268" customFormat="false" ht="12.75" hidden="false" customHeight="false" outlineLevel="0" collapsed="false">
      <c r="B268" s="65" t="str">
        <f aca="false">IF(OR(ISBLANK(box!$E277),EXACT(MID(box!$E277,1,LEN($A$2)),$A$2)),"",""""&amp;$A$2&amp;box!$A277&amp;"."&amp;box!$D277&amp;""": """&amp;SUBSTITUTE(box!$E277,"""","\""")&amp;""",")</f>
        <v/>
      </c>
    </row>
    <row r="269" customFormat="false" ht="12.75" hidden="false" customHeight="false" outlineLevel="0" collapsed="false">
      <c r="B269" s="65" t="str">
        <f aca="false">IF(OR(ISBLANK(box!$E278),EXACT(MID(box!$E278,1,LEN($A$2)),$A$2)),"",""""&amp;$A$2&amp;box!$A278&amp;"."&amp;box!$D278&amp;""": """&amp;SUBSTITUTE(box!$E278,"""","\""")&amp;""",")</f>
        <v/>
      </c>
    </row>
    <row r="270" customFormat="false" ht="12.75" hidden="false" customHeight="false" outlineLevel="0" collapsed="false">
      <c r="B270" s="65" t="str">
        <f aca="false">IF(OR(ISBLANK(box!$E279),EXACT(MID(box!$E279,1,LEN($A$2)),$A$2)),"",""""&amp;$A$2&amp;box!$A279&amp;"."&amp;box!$D279&amp;""": """&amp;SUBSTITUTE(box!$E279,"""","\""")&amp;""",")</f>
        <v/>
      </c>
    </row>
    <row r="271" customFormat="false" ht="12.75" hidden="false" customHeight="false" outlineLevel="0" collapsed="false">
      <c r="B271" s="65" t="str">
        <f aca="false">IF(OR(ISBLANK(box!$E280),EXACT(MID(box!$E280,1,LEN($A$2)),$A$2)),"",""""&amp;$A$2&amp;box!$A280&amp;"."&amp;box!$D280&amp;""": """&amp;SUBSTITUTE(box!$E280,"""","\""")&amp;""",")</f>
        <v/>
      </c>
    </row>
    <row r="272" customFormat="false" ht="12.75" hidden="false" customHeight="false" outlineLevel="0" collapsed="false">
      <c r="B272" s="65" t="str">
        <f aca="false">IF(OR(ISBLANK(box!$E281),EXACT(MID(box!$E281,1,LEN($A$2)),$A$2)),"",""""&amp;$A$2&amp;box!$A281&amp;"."&amp;box!$D281&amp;""": """&amp;SUBSTITUTE(box!$E281,"""","\""")&amp;""",")</f>
        <v/>
      </c>
    </row>
    <row r="273" customFormat="false" ht="12.75" hidden="false" customHeight="false" outlineLevel="0" collapsed="false">
      <c r="B273" s="65" t="str">
        <f aca="false">IF(OR(ISBLANK(box!$E282),EXACT(MID(box!$E282,1,LEN($A$2)),$A$2)),"",""""&amp;$A$2&amp;box!$A282&amp;"."&amp;box!$D282&amp;""": """&amp;SUBSTITUTE(box!$E282,"""","\""")&amp;""",")</f>
        <v/>
      </c>
    </row>
    <row r="274" customFormat="false" ht="12.75" hidden="false" customHeight="false" outlineLevel="0" collapsed="false">
      <c r="B274" s="65" t="str">
        <f aca="false">IF(OR(ISBLANK(box!$E283),EXACT(MID(box!$E283,1,LEN($A$2)),$A$2)),"",""""&amp;$A$2&amp;box!$A283&amp;"."&amp;box!$D283&amp;""": """&amp;SUBSTITUTE(box!$E283,"""","\""")&amp;""",")</f>
        <v/>
      </c>
    </row>
    <row r="275" customFormat="false" ht="12.75" hidden="false" customHeight="false" outlineLevel="0" collapsed="false">
      <c r="B275" s="65" t="str">
        <f aca="false">IF(OR(ISBLANK(box!$E284),EXACT(MID(box!$E284,1,LEN($A$2)),$A$2)),"",""""&amp;$A$2&amp;box!$A284&amp;"."&amp;box!$D284&amp;""": """&amp;SUBSTITUTE(box!$E284,"""","\""")&amp;""",")</f>
        <v/>
      </c>
    </row>
    <row r="276" customFormat="false" ht="12.75" hidden="false" customHeight="false" outlineLevel="0" collapsed="false">
      <c r="B276" s="65" t="str">
        <f aca="false">IF(OR(ISBLANK(box!$E285),EXACT(MID(box!$E285,1,LEN($A$2)),$A$2)),"",""""&amp;$A$2&amp;box!$A285&amp;"."&amp;box!$D285&amp;""": """&amp;SUBSTITUTE(box!$E285,"""","\""")&amp;""",")</f>
        <v/>
      </c>
    </row>
    <row r="277" customFormat="false" ht="12.75" hidden="false" customHeight="false" outlineLevel="0" collapsed="false">
      <c r="B277" s="65" t="str">
        <f aca="false">IF(OR(ISBLANK(box!$E286),EXACT(MID(box!$E286,1,LEN($A$2)),$A$2)),"",""""&amp;$A$2&amp;box!$A286&amp;"."&amp;box!$D286&amp;""": """&amp;SUBSTITUTE(box!$E286,"""","\""")&amp;""",")</f>
        <v/>
      </c>
    </row>
    <row r="278" customFormat="false" ht="12.75" hidden="false" customHeight="false" outlineLevel="0" collapsed="false">
      <c r="B278" s="65" t="str">
        <f aca="false">IF(OR(ISBLANK(box!$E287),EXACT(MID(box!$E287,1,LEN($A$2)),$A$2)),"",""""&amp;$A$2&amp;box!$A287&amp;"."&amp;box!$D287&amp;""": """&amp;SUBSTITUTE(box!$E287,"""","\""")&amp;""",")</f>
        <v/>
      </c>
    </row>
    <row r="279" customFormat="false" ht="12.75" hidden="false" customHeight="false" outlineLevel="0" collapsed="false">
      <c r="B279" s="65" t="str">
        <f aca="false">IF(OR(ISBLANK(box!$E288),EXACT(MID(box!$E288,1,LEN($A$2)),$A$2)),"",""""&amp;$A$2&amp;box!$A288&amp;"."&amp;box!$D288&amp;""": """&amp;SUBSTITUTE(box!$E288,"""","\""")&amp;""",")</f>
        <v/>
      </c>
    </row>
    <row r="280" customFormat="false" ht="12.75" hidden="false" customHeight="false" outlineLevel="0" collapsed="false">
      <c r="B280" s="65" t="str">
        <f aca="false">IF(OR(ISBLANK(box!$E289),EXACT(MID(box!$E289,1,LEN($A$2)),$A$2)),"",""""&amp;$A$2&amp;box!$A289&amp;"."&amp;box!$D289&amp;""": """&amp;SUBSTITUTE(box!$E289,"""","\""")&amp;""",")</f>
        <v/>
      </c>
    </row>
    <row r="281" customFormat="false" ht="12.75" hidden="false" customHeight="false" outlineLevel="0" collapsed="false">
      <c r="B281" s="65" t="str">
        <f aca="false">IF(OR(ISBLANK(box!$E290),EXACT(MID(box!$E290,1,LEN($A$2)),$A$2)),"",""""&amp;$A$2&amp;box!$A290&amp;"."&amp;box!$D290&amp;""": """&amp;SUBSTITUTE(box!$E290,"""","\""")&amp;""",")</f>
        <v/>
      </c>
    </row>
    <row r="282" customFormat="false" ht="12.75" hidden="false" customHeight="false" outlineLevel="0" collapsed="false">
      <c r="B282" s="65" t="str">
        <f aca="false">IF(OR(ISBLANK(box!$E291),EXACT(MID(box!$E291,1,LEN($A$2)),$A$2)),"",""""&amp;$A$2&amp;box!$A291&amp;"."&amp;box!$D291&amp;""": """&amp;SUBSTITUTE(box!$E291,"""","\""")&amp;""",")</f>
        <v/>
      </c>
    </row>
    <row r="283" customFormat="false" ht="12.75" hidden="false" customHeight="false" outlineLevel="0" collapsed="false">
      <c r="B283" s="65" t="str">
        <f aca="false">IF(OR(ISBLANK(box!$E292),EXACT(MID(box!$E292,1,LEN($A$2)),$A$2)),"",""""&amp;$A$2&amp;box!$A292&amp;"."&amp;box!$D292&amp;""": """&amp;SUBSTITUTE(box!$E292,"""","\""")&amp;""",")</f>
        <v/>
      </c>
    </row>
    <row r="284" customFormat="false" ht="12.75" hidden="false" customHeight="false" outlineLevel="0" collapsed="false">
      <c r="B284" s="65" t="str">
        <f aca="false">IF(OR(ISBLANK(box!$E293),EXACT(MID(box!$E293,1,LEN($A$2)),$A$2)),"",""""&amp;$A$2&amp;box!$A293&amp;"."&amp;box!$D293&amp;""": """&amp;SUBSTITUTE(box!$E293,"""","\""")&amp;""",")</f>
        <v/>
      </c>
    </row>
    <row r="285" customFormat="false" ht="12.75" hidden="false" customHeight="false" outlineLevel="0" collapsed="false">
      <c r="B285" s="65" t="str">
        <f aca="false">IF(OR(ISBLANK(box!$E294),EXACT(MID(box!$E294,1,LEN($A$2)),$A$2)),"",""""&amp;$A$2&amp;box!$A294&amp;"."&amp;box!$D294&amp;""": """&amp;SUBSTITUTE(box!$E294,"""","\""")&amp;""",")</f>
        <v/>
      </c>
    </row>
    <row r="286" customFormat="false" ht="12.75" hidden="false" customHeight="false" outlineLevel="0" collapsed="false">
      <c r="B286" s="65" t="str">
        <f aca="false">IF(OR(ISBLANK(box!$E295),EXACT(MID(box!$E295,1,LEN($A$2)),$A$2)),"",""""&amp;$A$2&amp;box!$A295&amp;"."&amp;box!$D295&amp;""": """&amp;SUBSTITUTE(box!$E295,"""","\""")&amp;""",")</f>
        <v/>
      </c>
    </row>
    <row r="287" customFormat="false" ht="12.75" hidden="false" customHeight="false" outlineLevel="0" collapsed="false">
      <c r="B287" s="65" t="str">
        <f aca="false">IF(OR(ISBLANK(box!$E296),EXACT(MID(box!$E296,1,LEN($A$2)),$A$2)),"",""""&amp;$A$2&amp;box!$A296&amp;"."&amp;box!$D296&amp;""": """&amp;SUBSTITUTE(box!$E296,"""","\""")&amp;""",")</f>
        <v/>
      </c>
    </row>
    <row r="288" customFormat="false" ht="12.75" hidden="false" customHeight="false" outlineLevel="0" collapsed="false">
      <c r="B288" s="65" t="str">
        <f aca="false">IF(OR(ISBLANK(box!$E297),EXACT(MID(box!$E297,1,LEN($A$2)),$A$2)),"",""""&amp;$A$2&amp;box!$A297&amp;"."&amp;box!$D297&amp;""": """&amp;SUBSTITUTE(box!$E297,"""","\""")&amp;""",")</f>
        <v/>
      </c>
    </row>
    <row r="289" customFormat="false" ht="12.75" hidden="false" customHeight="false" outlineLevel="0" collapsed="false">
      <c r="B289" s="65" t="str">
        <f aca="false">IF(OR(ISBLANK(box!$E298),EXACT(MID(box!$E298,1,LEN($A$2)),$A$2)),"",""""&amp;$A$2&amp;box!$A298&amp;"."&amp;box!$D298&amp;""": """&amp;SUBSTITUTE(box!$E298,"""","\""")&amp;""",")</f>
        <v/>
      </c>
    </row>
    <row r="290" customFormat="false" ht="12.75" hidden="false" customHeight="false" outlineLevel="0" collapsed="false">
      <c r="B290" s="65" t="str">
        <f aca="false">IF(OR(ISBLANK(box!$E299),EXACT(MID(box!$E299,1,LEN($A$2)),$A$2)),"",""""&amp;$A$2&amp;box!$A299&amp;"."&amp;box!$D299&amp;""": """&amp;SUBSTITUTE(box!$E299,"""","\""")&amp;""",")</f>
        <v/>
      </c>
    </row>
    <row r="291" customFormat="false" ht="12.75" hidden="false" customHeight="false" outlineLevel="0" collapsed="false">
      <c r="B291" s="65" t="str">
        <f aca="false">IF(OR(ISBLANK(box!$E300),EXACT(MID(box!$E300,1,LEN($A$2)),$A$2)),"",""""&amp;$A$2&amp;box!$A300&amp;"."&amp;box!$D300&amp;""": """&amp;SUBSTITUTE(box!$E300,"""","\""")&amp;""",")</f>
        <v/>
      </c>
    </row>
    <row r="292" customFormat="false" ht="12.75" hidden="false" customHeight="false" outlineLevel="0" collapsed="false">
      <c r="B292" s="65" t="str">
        <f aca="false">IF(OR(ISBLANK(box!$E301),EXACT(MID(box!$E301,1,LEN($A$2)),$A$2)),"",""""&amp;$A$2&amp;box!$A301&amp;"."&amp;box!$D301&amp;""": """&amp;SUBSTITUTE(box!$E301,"""","\""")&amp;""",")</f>
        <v/>
      </c>
    </row>
    <row r="293" customFormat="false" ht="12.75" hidden="false" customHeight="false" outlineLevel="0" collapsed="false">
      <c r="B293" s="65" t="str">
        <f aca="false">IF(OR(ISBLANK(box!$E302),EXACT(MID(box!$E302,1,LEN($A$2)),$A$2)),"",""""&amp;$A$2&amp;box!$A302&amp;"."&amp;box!$D302&amp;""": """&amp;SUBSTITUTE(box!$E302,"""","\""")&amp;""",")</f>
        <v/>
      </c>
    </row>
    <row r="294" customFormat="false" ht="12.75" hidden="false" customHeight="false" outlineLevel="0" collapsed="false">
      <c r="B294" s="65" t="str">
        <f aca="false">IF(OR(ISBLANK(box!$E303),EXACT(MID(box!$E303,1,LEN($A$2)),$A$2)),"",""""&amp;$A$2&amp;box!$A303&amp;"."&amp;box!$D303&amp;""": """&amp;SUBSTITUTE(box!$E303,"""","\""")&amp;""",")</f>
        <v/>
      </c>
    </row>
    <row r="295" customFormat="false" ht="12.75" hidden="false" customHeight="false" outlineLevel="0" collapsed="false">
      <c r="B295" s="65" t="str">
        <f aca="false">IF(OR(ISBLANK(box!$E304),EXACT(MID(box!$E304,1,LEN($A$2)),$A$2)),"",""""&amp;$A$2&amp;box!$A304&amp;"."&amp;box!$D304&amp;""": """&amp;SUBSTITUTE(box!$E304,"""","\""")&amp;""",")</f>
        <v/>
      </c>
    </row>
    <row r="296" customFormat="false" ht="12.75" hidden="false" customHeight="false" outlineLevel="0" collapsed="false">
      <c r="B296" s="65" t="str">
        <f aca="false">IF(OR(ISBLANK(box!$E305),EXACT(MID(box!$E305,1,LEN($A$2)),$A$2)),"",""""&amp;$A$2&amp;box!$A305&amp;"."&amp;box!$D305&amp;""": """&amp;SUBSTITUTE(box!$E305,"""","\""")&amp;""",")</f>
        <v/>
      </c>
    </row>
    <row r="297" customFormat="false" ht="12.75" hidden="false" customHeight="false" outlineLevel="0" collapsed="false">
      <c r="B297" s="65" t="str">
        <f aca="false">IF(OR(ISBLANK(box!$E306),EXACT(MID(box!$E306,1,LEN($A$2)),$A$2)),"",""""&amp;$A$2&amp;box!$A306&amp;"."&amp;box!$D306&amp;""": """&amp;SUBSTITUTE(box!$E306,"""","\""")&amp;""",")</f>
        <v/>
      </c>
    </row>
    <row r="298" customFormat="false" ht="12.75" hidden="false" customHeight="false" outlineLevel="0" collapsed="false">
      <c r="B298" s="65" t="str">
        <f aca="false">IF(OR(ISBLANK(box!$E307),EXACT(MID(box!$E307,1,LEN($A$2)),$A$2)),"",""""&amp;$A$2&amp;box!$A307&amp;"."&amp;box!$D307&amp;""": """&amp;SUBSTITUTE(box!$E307,"""","\""")&amp;""",")</f>
        <v/>
      </c>
    </row>
    <row r="299" customFormat="false" ht="12.75" hidden="false" customHeight="false" outlineLevel="0" collapsed="false">
      <c r="B299" s="65" t="str">
        <f aca="false">IF(OR(ISBLANK(box!$E308),EXACT(MID(box!$E308,1,LEN($A$2)),$A$2)),"",""""&amp;$A$2&amp;box!$A308&amp;"."&amp;box!$D308&amp;""": """&amp;SUBSTITUTE(box!$E308,"""","\""")&amp;""",")</f>
        <v/>
      </c>
    </row>
    <row r="300" customFormat="false" ht="12.75" hidden="false" customHeight="false" outlineLevel="0" collapsed="false">
      <c r="B300" s="65" t="str">
        <f aca="false">IF(OR(ISBLANK(box!$E309),EXACT(MID(box!$E309,1,LEN($A$2)),$A$2)),"",""""&amp;$A$2&amp;box!$A309&amp;"."&amp;box!$D309&amp;""": """&amp;SUBSTITUTE(box!$E309,"""","\""")&amp;""",")</f>
        <v/>
      </c>
    </row>
    <row r="301" customFormat="false" ht="12.75" hidden="false" customHeight="false" outlineLevel="0" collapsed="false">
      <c r="B301" s="65" t="str">
        <f aca="false">IF(OR(ISBLANK(box!$E310),EXACT(MID(box!$E310,1,LEN($A$2)),$A$2)),"",""""&amp;$A$2&amp;box!$A310&amp;"."&amp;box!$D310&amp;""": """&amp;SUBSTITUTE(box!$E310,"""","\""")&amp;""",")</f>
        <v/>
      </c>
    </row>
    <row r="302" customFormat="false" ht="12.75" hidden="false" customHeight="false" outlineLevel="0" collapsed="false">
      <c r="B302" s="65" t="str">
        <f aca="false">IF(OR(ISBLANK(box!$E311),EXACT(MID(box!$E311,1,LEN($A$2)),$A$2)),"",""""&amp;$A$2&amp;box!$A311&amp;"."&amp;box!$D311&amp;""": """&amp;SUBSTITUTE(box!$E311,"""","\""")&amp;""",")</f>
        <v/>
      </c>
    </row>
    <row r="303" customFormat="false" ht="12.75" hidden="false" customHeight="false" outlineLevel="0" collapsed="false">
      <c r="B303" s="65" t="str">
        <f aca="false">IF(OR(ISBLANK(box!$E312),EXACT(MID(box!$E312,1,LEN($A$2)),$A$2)),"",""""&amp;$A$2&amp;box!$A312&amp;"."&amp;box!$D312&amp;""": """&amp;SUBSTITUTE(box!$E312,"""","\""")&amp;""",")</f>
        <v/>
      </c>
    </row>
    <row r="304" customFormat="false" ht="12.75" hidden="false" customHeight="false" outlineLevel="0" collapsed="false">
      <c r="B304" s="65" t="str">
        <f aca="false">IF(OR(ISBLANK(box!$E313),EXACT(MID(box!$E313,1,LEN($A$2)),$A$2)),"",""""&amp;$A$2&amp;box!$A313&amp;"."&amp;box!$D313&amp;""": """&amp;SUBSTITUTE(box!$E313,"""","\""")&amp;""",")</f>
        <v/>
      </c>
    </row>
    <row r="305" customFormat="false" ht="12.75" hidden="false" customHeight="false" outlineLevel="0" collapsed="false">
      <c r="B305" s="65" t="str">
        <f aca="false">IF(OR(ISBLANK(box!$E314),EXACT(MID(box!$E314,1,LEN($A$2)),$A$2)),"",""""&amp;$A$2&amp;box!$A314&amp;"."&amp;box!$D314&amp;""": """&amp;SUBSTITUTE(box!$E314,"""","\""")&amp;""",")</f>
        <v/>
      </c>
    </row>
    <row r="306" customFormat="false" ht="12.75" hidden="false" customHeight="false" outlineLevel="0" collapsed="false">
      <c r="B306" s="65" t="str">
        <f aca="false">IF(OR(ISBLANK(box!$E315),EXACT(MID(box!$E315,1,LEN($A$2)),$A$2)),"",""""&amp;$A$2&amp;box!$A315&amp;"."&amp;box!$D315&amp;""": """&amp;SUBSTITUTE(box!$E315,"""","\""")&amp;""",")</f>
        <v/>
      </c>
    </row>
    <row r="307" customFormat="false" ht="12.75" hidden="false" customHeight="false" outlineLevel="0" collapsed="false">
      <c r="B307" s="65" t="str">
        <f aca="false">IF(OR(ISBLANK(box!$E316),EXACT(MID(box!$E316,1,LEN($A$2)),$A$2)),"",""""&amp;$A$2&amp;box!$A316&amp;"."&amp;box!$D316&amp;""": """&amp;SUBSTITUTE(box!$E316,"""","\""")&amp;""",")</f>
        <v/>
      </c>
    </row>
    <row r="308" customFormat="false" ht="12.75" hidden="false" customHeight="false" outlineLevel="0" collapsed="false">
      <c r="B308" s="65" t="str">
        <f aca="false">IF(OR(ISBLANK(box!$E317),EXACT(MID(box!$E317,1,LEN($A$2)),$A$2)),"",""""&amp;$A$2&amp;box!$A317&amp;"."&amp;box!$D317&amp;""": """&amp;SUBSTITUTE(box!$E317,"""","\""")&amp;""",")</f>
        <v/>
      </c>
    </row>
    <row r="309" customFormat="false" ht="12.75" hidden="false" customHeight="false" outlineLevel="0" collapsed="false">
      <c r="B309" s="65" t="str">
        <f aca="false">IF(OR(ISBLANK(box!$E318),EXACT(MID(box!$E318,1,LEN($A$2)),$A$2)),"",""""&amp;$A$2&amp;box!$A318&amp;"."&amp;box!$D318&amp;""": """&amp;SUBSTITUTE(box!$E318,"""","\""")&amp;""",")</f>
        <v/>
      </c>
    </row>
    <row r="310" customFormat="false" ht="12.75" hidden="false" customHeight="false" outlineLevel="0" collapsed="false">
      <c r="B310" s="65" t="str">
        <f aca="false">IF(OR(ISBLANK(box!$E319),EXACT(MID(box!$E319,1,LEN($A$2)),$A$2)),"",""""&amp;$A$2&amp;box!$A319&amp;"."&amp;box!$D319&amp;""": """&amp;SUBSTITUTE(box!$E319,"""","\""")&amp;""",")</f>
        <v/>
      </c>
    </row>
    <row r="311" customFormat="false" ht="12.75" hidden="false" customHeight="false" outlineLevel="0" collapsed="false">
      <c r="B311" s="65" t="str">
        <f aca="false">IF(OR(ISBLANK(box!$E320),EXACT(MID(box!$E320,1,LEN($A$2)),$A$2)),"",""""&amp;$A$2&amp;box!$A320&amp;"."&amp;box!$D320&amp;""": """&amp;SUBSTITUTE(box!$E320,"""","\""")&amp;""",")</f>
        <v/>
      </c>
    </row>
    <row r="312" customFormat="false" ht="12.75" hidden="false" customHeight="false" outlineLevel="0" collapsed="false">
      <c r="B312" s="65" t="str">
        <f aca="false">IF(OR(ISBLANK(box!$E321),EXACT(MID(box!$E321,1,LEN($A$2)),$A$2)),"",""""&amp;$A$2&amp;box!$A321&amp;"."&amp;box!$D321&amp;""": """&amp;SUBSTITUTE(box!$E321,"""","\""")&amp;""",")</f>
        <v/>
      </c>
    </row>
    <row r="313" customFormat="false" ht="12.75" hidden="false" customHeight="false" outlineLevel="0" collapsed="false">
      <c r="B313" s="65" t="str">
        <f aca="false">IF(OR(ISBLANK(box!$E322),EXACT(MID(box!$E322,1,LEN($A$2)),$A$2)),"",""""&amp;$A$2&amp;box!$A322&amp;"."&amp;box!$D322&amp;""": """&amp;SUBSTITUTE(box!$E322,"""","\""")&amp;""",")</f>
        <v/>
      </c>
    </row>
    <row r="314" customFormat="false" ht="12.75" hidden="false" customHeight="false" outlineLevel="0" collapsed="false">
      <c r="B314" s="65" t="str">
        <f aca="false">IF(OR(ISBLANK(box!$E323),EXACT(MID(box!$E323,1,LEN($A$2)),$A$2)),"",""""&amp;$A$2&amp;box!$A323&amp;"."&amp;box!$D323&amp;""": """&amp;SUBSTITUTE(box!$E323,"""","\""")&amp;""",")</f>
        <v/>
      </c>
    </row>
    <row r="315" customFormat="false" ht="12.75" hidden="false" customHeight="false" outlineLevel="0" collapsed="false">
      <c r="B315" s="65" t="str">
        <f aca="false">IF(OR(ISBLANK(box!$E324),EXACT(MID(box!$E324,1,LEN($A$2)),$A$2)),"",""""&amp;$A$2&amp;box!$A324&amp;"."&amp;box!$D324&amp;""": """&amp;SUBSTITUTE(box!$E324,"""","\""")&amp;""",")</f>
        <v/>
      </c>
    </row>
    <row r="316" customFormat="false" ht="12.75" hidden="false" customHeight="false" outlineLevel="0" collapsed="false">
      <c r="B316" s="65" t="str">
        <f aca="false">IF(OR(ISBLANK(box!$E325),EXACT(MID(box!$E325,1,LEN($A$2)),$A$2)),"",""""&amp;$A$2&amp;box!$A325&amp;"."&amp;box!$D325&amp;""": """&amp;SUBSTITUTE(box!$E325,"""","\""")&amp;""",")</f>
        <v/>
      </c>
    </row>
    <row r="317" customFormat="false" ht="12.75" hidden="false" customHeight="false" outlineLevel="0" collapsed="false">
      <c r="B317" s="65" t="str">
        <f aca="false">IF(OR(ISBLANK(box!$E326),EXACT(MID(box!$E326,1,LEN($A$2)),$A$2)),"",""""&amp;$A$2&amp;box!$A326&amp;"."&amp;box!$D326&amp;""": """&amp;SUBSTITUTE(box!$E326,"""","\""")&amp;""",")</f>
        <v/>
      </c>
    </row>
    <row r="318" customFormat="false" ht="12.75" hidden="false" customHeight="false" outlineLevel="0" collapsed="false">
      <c r="B318" s="65" t="str">
        <f aca="false">IF(OR(ISBLANK(box!$E327),EXACT(MID(box!$E327,1,LEN($A$2)),$A$2)),"",""""&amp;$A$2&amp;box!$A327&amp;"."&amp;box!$D327&amp;""": """&amp;SUBSTITUTE(box!$E327,"""","\""")&amp;""",")</f>
        <v/>
      </c>
    </row>
    <row r="319" customFormat="false" ht="12.75" hidden="false" customHeight="false" outlineLevel="0" collapsed="false">
      <c r="B319" s="65" t="str">
        <f aca="false">IF(OR(ISBLANK(box!$E328),EXACT(MID(box!$E328,1,LEN($A$2)),$A$2)),"",""""&amp;$A$2&amp;box!$A328&amp;"."&amp;box!$D328&amp;""": """&amp;SUBSTITUTE(box!$E328,"""","\""")&amp;""",")</f>
        <v/>
      </c>
    </row>
    <row r="320" customFormat="false" ht="12.75" hidden="false" customHeight="false" outlineLevel="0" collapsed="false">
      <c r="B320" s="65" t="str">
        <f aca="false">IF(OR(ISBLANK(box!$E329),EXACT(MID(box!$E329,1,LEN($A$2)),$A$2)),"",""""&amp;$A$2&amp;box!$A329&amp;"."&amp;box!$D329&amp;""": """&amp;SUBSTITUTE(box!$E329,"""","\""")&amp;""",")</f>
        <v/>
      </c>
    </row>
    <row r="321" customFormat="false" ht="12.75" hidden="false" customHeight="false" outlineLevel="0" collapsed="false">
      <c r="B321" s="65" t="str">
        <f aca="false">IF(OR(ISBLANK(box!$E330),EXACT(MID(box!$E330,1,LEN($A$2)),$A$2)),"",""""&amp;$A$2&amp;box!$A330&amp;"."&amp;box!$D330&amp;""": """&amp;SUBSTITUTE(box!$E330,"""","\""")&amp;""",")</f>
        <v/>
      </c>
    </row>
    <row r="322" customFormat="false" ht="12.75" hidden="false" customHeight="false" outlineLevel="0" collapsed="false">
      <c r="B322" s="65" t="str">
        <f aca="false">IF(OR(ISBLANK(box!$E331),EXACT(MID(box!$E331,1,LEN($A$2)),$A$2)),"",""""&amp;$A$2&amp;box!$A331&amp;"."&amp;box!$D331&amp;""": """&amp;SUBSTITUTE(box!$E331,"""","\""")&amp;""",")</f>
        <v/>
      </c>
    </row>
    <row r="323" customFormat="false" ht="12.75" hidden="false" customHeight="false" outlineLevel="0" collapsed="false">
      <c r="B323" s="65" t="str">
        <f aca="false">IF(OR(ISBLANK(box!$E332),EXACT(MID(box!$E332,1,LEN($A$2)),$A$2)),"",""""&amp;$A$2&amp;box!$A332&amp;"."&amp;box!$D332&amp;""": """&amp;SUBSTITUTE(box!$E332,"""","\""")&amp;""",")</f>
        <v/>
      </c>
    </row>
    <row r="324" customFormat="false" ht="12.75" hidden="false" customHeight="false" outlineLevel="0" collapsed="false">
      <c r="B324" s="65" t="str">
        <f aca="false">IF(OR(ISBLANK(box!$E333),EXACT(MID(box!$E333,1,LEN($A$2)),$A$2)),"",""""&amp;$A$2&amp;box!$A333&amp;"."&amp;box!$D333&amp;""": """&amp;SUBSTITUTE(box!$E333,"""","\""")&amp;""",")</f>
        <v/>
      </c>
    </row>
    <row r="325" customFormat="false" ht="12.75" hidden="false" customHeight="false" outlineLevel="0" collapsed="false">
      <c r="B325" s="65" t="str">
        <f aca="false">IF(OR(ISBLANK(box!$E334),EXACT(MID(box!$E334,1,LEN($A$2)),$A$2)),"",""""&amp;$A$2&amp;box!$A334&amp;"."&amp;box!$D334&amp;""": """&amp;SUBSTITUTE(box!$E334,"""","\""")&amp;""",")</f>
        <v/>
      </c>
    </row>
    <row r="326" customFormat="false" ht="12.75" hidden="false" customHeight="false" outlineLevel="0" collapsed="false">
      <c r="B326" s="65" t="str">
        <f aca="false">IF(OR(ISBLANK(box!$E335),EXACT(MID(box!$E335,1,LEN($A$2)),$A$2)),"",""""&amp;$A$2&amp;box!$A335&amp;"."&amp;box!$D335&amp;""": """&amp;SUBSTITUTE(box!$E335,"""","\""")&amp;""",")</f>
        <v/>
      </c>
    </row>
    <row r="327" customFormat="false" ht="12.75" hidden="false" customHeight="false" outlineLevel="0" collapsed="false">
      <c r="B327" s="65" t="str">
        <f aca="false">IF(OR(ISBLANK(box!$E336),EXACT(MID(box!$E336,1,LEN($A$2)),$A$2)),"",""""&amp;$A$2&amp;box!$A336&amp;"."&amp;box!$D336&amp;""": """&amp;SUBSTITUTE(box!$E336,"""","\""")&amp;""",")</f>
        <v/>
      </c>
    </row>
    <row r="328" customFormat="false" ht="12.75" hidden="false" customHeight="false" outlineLevel="0" collapsed="false">
      <c r="B328" s="65" t="str">
        <f aca="false">IF(OR(ISBLANK(box!$E337),EXACT(MID(box!$E337,1,LEN($A$2)),$A$2)),"",""""&amp;$A$2&amp;box!$A337&amp;"."&amp;box!$D337&amp;""": """&amp;SUBSTITUTE(box!$E337,"""","\""")&amp;""",")</f>
        <v/>
      </c>
    </row>
    <row r="329" customFormat="false" ht="12.75" hidden="false" customHeight="false" outlineLevel="0" collapsed="false">
      <c r="B329" s="65" t="str">
        <f aca="false">IF(OR(ISBLANK(box!$E338),EXACT(MID(box!$E338,1,LEN($A$2)),$A$2)),"",""""&amp;$A$2&amp;box!$A338&amp;"."&amp;box!$D338&amp;""": """&amp;SUBSTITUTE(box!$E338,"""","\""")&amp;""",")</f>
        <v/>
      </c>
    </row>
    <row r="330" customFormat="false" ht="12.75" hidden="false" customHeight="false" outlineLevel="0" collapsed="false">
      <c r="B330" s="65" t="str">
        <f aca="false">IF(OR(ISBLANK(box!$E339),EXACT(MID(box!$E339,1,LEN($A$2)),$A$2)),"",""""&amp;$A$2&amp;box!$A339&amp;"."&amp;box!$D339&amp;""": """&amp;SUBSTITUTE(box!$E339,"""","\""")&amp;""",")</f>
        <v/>
      </c>
    </row>
    <row r="331" customFormat="false" ht="12.75" hidden="false" customHeight="false" outlineLevel="0" collapsed="false">
      <c r="B331" s="65" t="str">
        <f aca="false">IF(OR(ISBLANK(box!$E340),EXACT(MID(box!$E340,1,LEN($A$2)),$A$2)),"",""""&amp;$A$2&amp;box!$A340&amp;"."&amp;box!$D340&amp;""": """&amp;SUBSTITUTE(box!$E340,"""","\""")&amp;""",")</f>
        <v/>
      </c>
    </row>
    <row r="332" customFormat="false" ht="12.75" hidden="false" customHeight="false" outlineLevel="0" collapsed="false">
      <c r="B332" s="65" t="str">
        <f aca="false">IF(OR(ISBLANK(box!$E341),EXACT(MID(box!$E341,1,LEN($A$2)),$A$2)),"",""""&amp;$A$2&amp;box!$A341&amp;"."&amp;box!$D341&amp;""": """&amp;SUBSTITUTE(box!$E341,"""","\""")&amp;""",")</f>
        <v/>
      </c>
    </row>
    <row r="333" customFormat="false" ht="12.75" hidden="false" customHeight="false" outlineLevel="0" collapsed="false">
      <c r="B333" s="65" t="str">
        <f aca="false">IF(OR(ISBLANK(box!$E342),EXACT(MID(box!$E342,1,LEN($A$2)),$A$2)),"",""""&amp;$A$2&amp;box!$A342&amp;"."&amp;box!$D342&amp;""": """&amp;SUBSTITUTE(box!$E342,"""","\""")&amp;""",")</f>
        <v/>
      </c>
    </row>
    <row r="334" customFormat="false" ht="12.75" hidden="false" customHeight="false" outlineLevel="0" collapsed="false">
      <c r="B334" s="65" t="str">
        <f aca="false">IF(OR(ISBLANK(box!$E343),EXACT(MID(box!$E343,1,LEN($A$2)),$A$2)),"",""""&amp;$A$2&amp;box!$A343&amp;"."&amp;box!$D343&amp;""": """&amp;SUBSTITUTE(box!$E343,"""","\""")&amp;""",")</f>
        <v/>
      </c>
    </row>
    <row r="335" customFormat="false" ht="12.75" hidden="false" customHeight="false" outlineLevel="0" collapsed="false">
      <c r="B335" s="65" t="str">
        <f aca="false">IF(OR(ISBLANK(box!$E344),EXACT(MID(box!$E344,1,LEN($A$2)),$A$2)),"",""""&amp;$A$2&amp;box!$A344&amp;"."&amp;box!$D344&amp;""": """&amp;SUBSTITUTE(box!$E344,"""","\""")&amp;""",")</f>
        <v/>
      </c>
    </row>
    <row r="336" customFormat="false" ht="12.75" hidden="false" customHeight="false" outlineLevel="0" collapsed="false">
      <c r="B336" s="65" t="str">
        <f aca="false">IF(OR(ISBLANK(box!$E345),EXACT(MID(box!$E345,1,LEN($A$2)),$A$2)),"",""""&amp;$A$2&amp;box!$A345&amp;"."&amp;box!$D345&amp;""": """&amp;SUBSTITUTE(box!$E345,"""","\""")&amp;""",")</f>
        <v/>
      </c>
    </row>
    <row r="337" customFormat="false" ht="12.75" hidden="false" customHeight="false" outlineLevel="0" collapsed="false">
      <c r="B337" s="65" t="str">
        <f aca="false">IF(OR(ISBLANK(box!$E346),EXACT(MID(box!$E346,1,LEN($A$2)),$A$2)),"",""""&amp;$A$2&amp;box!$A346&amp;"."&amp;box!$D346&amp;""": """&amp;SUBSTITUTE(box!$E346,"""","\""")&amp;""",")</f>
        <v/>
      </c>
    </row>
    <row r="338" customFormat="false" ht="12.75" hidden="false" customHeight="false" outlineLevel="0" collapsed="false">
      <c r="B338" s="65" t="str">
        <f aca="false">IF(OR(ISBLANK(box!$E347),EXACT(MID(box!$E347,1,LEN($A$2)),$A$2)),"",""""&amp;$A$2&amp;box!$A347&amp;"."&amp;box!$D347&amp;""": """&amp;SUBSTITUTE(box!$E347,"""","\""")&amp;""",")</f>
        <v/>
      </c>
    </row>
    <row r="339" customFormat="false" ht="12.75" hidden="false" customHeight="false" outlineLevel="0" collapsed="false">
      <c r="B339" s="65" t="str">
        <f aca="false">IF(OR(ISBLANK(box!$E348),EXACT(MID(box!$E348,1,LEN($A$2)),$A$2)),"",""""&amp;$A$2&amp;box!$A348&amp;"."&amp;box!$D348&amp;""": """&amp;SUBSTITUTE(box!$E348,"""","\""")&amp;""",")</f>
        <v/>
      </c>
    </row>
    <row r="340" customFormat="false" ht="12.75" hidden="false" customHeight="false" outlineLevel="0" collapsed="false">
      <c r="B340" s="65" t="str">
        <f aca="false">IF(OR(ISBLANK(box!$E349),EXACT(MID(box!$E349,1,LEN($A$2)),$A$2)),"",""""&amp;$A$2&amp;box!$A349&amp;"."&amp;box!$D349&amp;""": """&amp;SUBSTITUTE(box!$E349,"""","\""")&amp;""",")</f>
        <v/>
      </c>
    </row>
    <row r="341" customFormat="false" ht="12.75" hidden="false" customHeight="false" outlineLevel="0" collapsed="false">
      <c r="B341" s="65" t="str">
        <f aca="false">IF(OR(ISBLANK(box!$E350),EXACT(MID(box!$E350,1,LEN($A$2)),$A$2)),"",""""&amp;$A$2&amp;box!$A350&amp;"."&amp;box!$D350&amp;""": """&amp;SUBSTITUTE(box!$E350,"""","\""")&amp;""",")</f>
        <v/>
      </c>
    </row>
    <row r="342" customFormat="false" ht="12.75" hidden="false" customHeight="false" outlineLevel="0" collapsed="false">
      <c r="B342" s="65" t="str">
        <f aca="false">IF(OR(ISBLANK(box!$E351),EXACT(MID(box!$E351,1,LEN($A$2)),$A$2)),"",""""&amp;$A$2&amp;box!$A351&amp;"."&amp;box!$D351&amp;""": """&amp;SUBSTITUTE(box!$E351,"""","\""")&amp;""",")</f>
        <v/>
      </c>
    </row>
    <row r="343" customFormat="false" ht="12.75" hidden="false" customHeight="false" outlineLevel="0" collapsed="false">
      <c r="B343" s="65" t="str">
        <f aca="false">IF(OR(ISBLANK(box!$E352),EXACT(MID(box!$E352,1,LEN($A$2)),$A$2)),"",""""&amp;$A$2&amp;box!$A352&amp;"."&amp;box!$D352&amp;""": """&amp;SUBSTITUTE(box!$E352,"""","\""")&amp;""",")</f>
        <v/>
      </c>
    </row>
    <row r="344" customFormat="false" ht="12.75" hidden="false" customHeight="false" outlineLevel="0" collapsed="false">
      <c r="B344" s="65" t="str">
        <f aca="false">IF(OR(ISBLANK(box!$E353),EXACT(MID(box!$E353,1,LEN($A$2)),$A$2)),"",""""&amp;$A$2&amp;box!$A353&amp;"."&amp;box!$D353&amp;""": """&amp;SUBSTITUTE(box!$E353,"""","\""")&amp;""",")</f>
        <v/>
      </c>
    </row>
    <row r="345" customFormat="false" ht="12.75" hidden="false" customHeight="false" outlineLevel="0" collapsed="false">
      <c r="B345" s="65" t="str">
        <f aca="false">IF(OR(ISBLANK(box!$E354),EXACT(MID(box!$E354,1,LEN($A$2)),$A$2)),"",""""&amp;$A$2&amp;box!$A354&amp;"."&amp;box!$D354&amp;""": """&amp;SUBSTITUTE(box!$E354,"""","\""")&amp;""",")</f>
        <v/>
      </c>
    </row>
    <row r="346" customFormat="false" ht="12.75" hidden="false" customHeight="false" outlineLevel="0" collapsed="false">
      <c r="B346" s="65" t="str">
        <f aca="false">IF(OR(ISBLANK(box!$E355),EXACT(MID(box!$E355,1,LEN($A$2)),$A$2)),"",""""&amp;$A$2&amp;box!$A355&amp;"."&amp;box!$D355&amp;""": """&amp;SUBSTITUTE(box!$E355,"""","\""")&amp;""",")</f>
        <v/>
      </c>
    </row>
    <row r="347" customFormat="false" ht="12.75" hidden="false" customHeight="false" outlineLevel="0" collapsed="false">
      <c r="B347" s="65" t="str">
        <f aca="false">IF(OR(ISBLANK(box!$E356),EXACT(MID(box!$E356,1,LEN($A$2)),$A$2)),"",""""&amp;$A$2&amp;box!$A356&amp;"."&amp;box!$D356&amp;""": """&amp;SUBSTITUTE(box!$E356,"""","\""")&amp;""",")</f>
        <v/>
      </c>
    </row>
    <row r="348" customFormat="false" ht="12.75" hidden="false" customHeight="false" outlineLevel="0" collapsed="false">
      <c r="B348" s="65" t="str">
        <f aca="false">IF(OR(ISBLANK(box!$E357),EXACT(MID(box!$E357,1,LEN($A$2)),$A$2)),"",""""&amp;$A$2&amp;box!$A357&amp;"."&amp;box!$D357&amp;""": """&amp;SUBSTITUTE(box!$E357,"""","\""")&amp;""",")</f>
        <v/>
      </c>
    </row>
    <row r="349" customFormat="false" ht="12.75" hidden="false" customHeight="false" outlineLevel="0" collapsed="false">
      <c r="B349" s="65" t="str">
        <f aca="false">IF(OR(ISBLANK(box!$E358),EXACT(MID(box!$E358,1,LEN($A$2)),$A$2)),"",""""&amp;$A$2&amp;box!$A358&amp;"."&amp;box!$D358&amp;""": """&amp;SUBSTITUTE(box!$E358,"""","\""")&amp;""",")</f>
        <v/>
      </c>
    </row>
    <row r="350" customFormat="false" ht="12.75" hidden="false" customHeight="false" outlineLevel="0" collapsed="false">
      <c r="B350" s="65" t="str">
        <f aca="false">IF(OR(ISBLANK(box!$E359),EXACT(MID(box!$E359,1,LEN($A$2)),$A$2)),"",""""&amp;$A$2&amp;box!$A359&amp;"."&amp;box!$D359&amp;""": """&amp;SUBSTITUTE(box!$E359,"""","\""")&amp;""",")</f>
        <v/>
      </c>
    </row>
    <row r="351" customFormat="false" ht="12.75" hidden="false" customHeight="false" outlineLevel="0" collapsed="false">
      <c r="B351" s="65" t="str">
        <f aca="false">IF(OR(ISBLANK(box!$E360),EXACT(MID(box!$E360,1,LEN($A$2)),$A$2)),"",""""&amp;$A$2&amp;box!$A360&amp;"."&amp;box!$D360&amp;""": """&amp;SUBSTITUTE(box!$E360,"""","\""")&amp;""",")</f>
        <v/>
      </c>
    </row>
    <row r="352" customFormat="false" ht="12.75" hidden="false" customHeight="false" outlineLevel="0" collapsed="false">
      <c r="B352" s="65" t="str">
        <f aca="false">IF(OR(ISBLANK(box!$E361),EXACT(MID(box!$E361,1,LEN($A$2)),$A$2)),"",""""&amp;$A$2&amp;box!$A361&amp;"."&amp;box!$D361&amp;""": """&amp;SUBSTITUTE(box!$E361,"""","\""")&amp;""",")</f>
        <v/>
      </c>
    </row>
    <row r="353" customFormat="false" ht="12.75" hidden="false" customHeight="false" outlineLevel="0" collapsed="false">
      <c r="B353" s="65" t="str">
        <f aca="false">IF(OR(ISBLANK(box!$E362),EXACT(MID(box!$E362,1,LEN($A$2)),$A$2)),"",""""&amp;$A$2&amp;box!$A362&amp;"."&amp;box!$D362&amp;""": """&amp;SUBSTITUTE(box!$E362,"""","\""")&amp;""",")</f>
        <v/>
      </c>
    </row>
    <row r="354" customFormat="false" ht="12.75" hidden="false" customHeight="false" outlineLevel="0" collapsed="false">
      <c r="B354" s="65" t="str">
        <f aca="false">IF(OR(ISBLANK(box!$E363),EXACT(MID(box!$E363,1,LEN($A$2)),$A$2)),"",""""&amp;$A$2&amp;box!$A363&amp;"."&amp;box!$D363&amp;""": """&amp;SUBSTITUTE(box!$E363,"""","\""")&amp;""",")</f>
        <v/>
      </c>
    </row>
    <row r="355" customFormat="false" ht="12.75" hidden="false" customHeight="false" outlineLevel="0" collapsed="false">
      <c r="B355" s="65" t="str">
        <f aca="false">IF(OR(ISBLANK(box!$E364),EXACT(MID(box!$E364,1,LEN($A$2)),$A$2)),"",""""&amp;$A$2&amp;box!$A364&amp;"."&amp;box!$D364&amp;""": """&amp;SUBSTITUTE(box!$E364,"""","\""")&amp;""",")</f>
        <v/>
      </c>
    </row>
    <row r="356" customFormat="false" ht="12.75" hidden="false" customHeight="false" outlineLevel="0" collapsed="false">
      <c r="B356" s="65" t="str">
        <f aca="false">IF(OR(ISBLANK(box!$E365),EXACT(MID(box!$E365,1,LEN($A$2)),$A$2)),"",""""&amp;$A$2&amp;box!$A365&amp;"."&amp;box!$D365&amp;""": """&amp;SUBSTITUTE(box!$E365,"""","\""")&amp;""",")</f>
        <v/>
      </c>
    </row>
    <row r="357" customFormat="false" ht="12.75" hidden="false" customHeight="false" outlineLevel="0" collapsed="false">
      <c r="B357" s="65" t="str">
        <f aca="false">IF(OR(ISBLANK(box!$E366),EXACT(MID(box!$E366,1,LEN($A$2)),$A$2)),"",""""&amp;$A$2&amp;box!$A366&amp;"."&amp;box!$D366&amp;""": """&amp;SUBSTITUTE(box!$E366,"""","\""")&amp;""",")</f>
        <v/>
      </c>
    </row>
    <row r="358" customFormat="false" ht="12.75" hidden="false" customHeight="false" outlineLevel="0" collapsed="false">
      <c r="B358" s="65" t="str">
        <f aca="false">IF(OR(ISBLANK(box!$E367),EXACT(MID(box!$E367,1,LEN($A$2)),$A$2)),"",""""&amp;$A$2&amp;box!$A367&amp;"."&amp;box!$D367&amp;""": """&amp;SUBSTITUTE(box!$E367,"""","\""")&amp;""",")</f>
        <v/>
      </c>
    </row>
    <row r="359" customFormat="false" ht="12.75" hidden="false" customHeight="false" outlineLevel="0" collapsed="false">
      <c r="B359" s="65" t="str">
        <f aca="false">IF(OR(ISBLANK(box!$E368),EXACT(MID(box!$E368,1,LEN($A$2)),$A$2)),"",""""&amp;$A$2&amp;box!$A368&amp;"."&amp;box!$D368&amp;""": """&amp;SUBSTITUTE(box!$E368,"""","\""")&amp;""",")</f>
        <v/>
      </c>
    </row>
    <row r="360" customFormat="false" ht="12.75" hidden="false" customHeight="false" outlineLevel="0" collapsed="false">
      <c r="B360" s="65" t="str">
        <f aca="false">IF(OR(ISBLANK(box!$E369),EXACT(MID(box!$E369,1,LEN($A$2)),$A$2)),"",""""&amp;$A$2&amp;box!$A369&amp;"."&amp;box!$D369&amp;""": """&amp;SUBSTITUTE(box!$E369,"""","\""")&amp;""",")</f>
        <v/>
      </c>
    </row>
    <row r="361" customFormat="false" ht="12.75" hidden="false" customHeight="false" outlineLevel="0" collapsed="false">
      <c r="B361" s="65" t="str">
        <f aca="false">IF(OR(ISBLANK(box!$E370),EXACT(MID(box!$E370,1,LEN($A$2)),$A$2)),"",""""&amp;$A$2&amp;box!$A370&amp;"."&amp;box!$D370&amp;""": """&amp;SUBSTITUTE(box!$E370,"""","\""")&amp;""",")</f>
        <v/>
      </c>
    </row>
    <row r="362" customFormat="false" ht="12.75" hidden="false" customHeight="false" outlineLevel="0" collapsed="false">
      <c r="B362" s="65" t="str">
        <f aca="false">IF(OR(ISBLANK(box!$E371),EXACT(MID(box!$E371,1,LEN($A$2)),$A$2)),"",""""&amp;$A$2&amp;box!$A371&amp;"."&amp;box!$D371&amp;""": """&amp;SUBSTITUTE(box!$E371,"""","\""")&amp;""",")</f>
        <v/>
      </c>
    </row>
    <row r="363" customFormat="false" ht="12.75" hidden="false" customHeight="false" outlineLevel="0" collapsed="false">
      <c r="B363" s="65" t="str">
        <f aca="false">IF(OR(ISBLANK(box!$E372),EXACT(MID(box!$E372,1,LEN($A$2)),$A$2)),"",""""&amp;$A$2&amp;box!$A372&amp;"."&amp;box!$D372&amp;""": """&amp;SUBSTITUTE(box!$E372,"""","\""")&amp;""",")</f>
        <v/>
      </c>
    </row>
    <row r="364" customFormat="false" ht="12.75" hidden="false" customHeight="false" outlineLevel="0" collapsed="false">
      <c r="B364" s="65" t="str">
        <f aca="false">IF(OR(ISBLANK(box!$E373),EXACT(MID(box!$E373,1,LEN($A$2)),$A$2)),"",""""&amp;$A$2&amp;box!$A373&amp;"."&amp;box!$D373&amp;""": """&amp;SUBSTITUTE(box!$E373,"""","\""")&amp;""",")</f>
        <v/>
      </c>
    </row>
    <row r="365" customFormat="false" ht="12.75" hidden="false" customHeight="false" outlineLevel="0" collapsed="false">
      <c r="B365" s="65" t="str">
        <f aca="false">IF(OR(ISBLANK(box!$E374),EXACT(MID(box!$E374,1,LEN($A$2)),$A$2)),"",""""&amp;$A$2&amp;box!$A374&amp;"."&amp;box!$D374&amp;""": """&amp;SUBSTITUTE(box!$E374,"""","\""")&amp;""",")</f>
        <v/>
      </c>
    </row>
    <row r="366" customFormat="false" ht="12.75" hidden="false" customHeight="false" outlineLevel="0" collapsed="false">
      <c r="B366" s="65" t="str">
        <f aca="false">IF(OR(ISBLANK(box!$E375),EXACT(MID(box!$E375,1,LEN($A$2)),$A$2)),"",""""&amp;$A$2&amp;box!$A375&amp;"."&amp;box!$D375&amp;""": """&amp;SUBSTITUTE(box!$E375,"""","\""")&amp;""",")</f>
        <v/>
      </c>
    </row>
    <row r="367" customFormat="false" ht="12.75" hidden="false" customHeight="false" outlineLevel="0" collapsed="false">
      <c r="B367" s="65" t="str">
        <f aca="false">IF(OR(ISBLANK(box!$E376),EXACT(MID(box!$E376,1,LEN($A$2)),$A$2)),"",""""&amp;$A$2&amp;box!$A376&amp;"."&amp;box!$D376&amp;""": """&amp;SUBSTITUTE(box!$E376,"""","\""")&amp;""",")</f>
        <v/>
      </c>
    </row>
    <row r="368" customFormat="false" ht="12.75" hidden="false" customHeight="false" outlineLevel="0" collapsed="false">
      <c r="B368" s="65" t="str">
        <f aca="false">IF(OR(ISBLANK(box!$E377),EXACT(MID(box!$E377,1,LEN($A$2)),$A$2)),"",""""&amp;$A$2&amp;box!$A377&amp;"."&amp;box!$D377&amp;""": """&amp;SUBSTITUTE(box!$E377,"""","\""")&amp;""",")</f>
        <v/>
      </c>
    </row>
    <row r="369" customFormat="false" ht="12.75" hidden="false" customHeight="false" outlineLevel="0" collapsed="false">
      <c r="B369" s="65" t="str">
        <f aca="false">IF(OR(ISBLANK(box!$E378),EXACT(MID(box!$E378,1,LEN($A$2)),$A$2)),"",""""&amp;$A$2&amp;box!$A378&amp;"."&amp;box!$D378&amp;""": """&amp;SUBSTITUTE(box!$E378,"""","\""")&amp;""",")</f>
        <v/>
      </c>
    </row>
    <row r="370" customFormat="false" ht="12.75" hidden="false" customHeight="false" outlineLevel="0" collapsed="false">
      <c r="B370" s="65" t="str">
        <f aca="false">IF(OR(ISBLANK(box!$E379),EXACT(MID(box!$E379,1,LEN($A$2)),$A$2)),"",""""&amp;$A$2&amp;box!$A379&amp;"."&amp;box!$D379&amp;""": """&amp;SUBSTITUTE(box!$E379,"""","\""")&amp;""",")</f>
        <v/>
      </c>
    </row>
    <row r="371" customFormat="false" ht="12.75" hidden="false" customHeight="false" outlineLevel="0" collapsed="false">
      <c r="B371" s="65" t="str">
        <f aca="false">IF(OR(ISBLANK(box!$E380),EXACT(MID(box!$E380,1,LEN($A$2)),$A$2)),"",""""&amp;$A$2&amp;box!$A380&amp;"."&amp;box!$D380&amp;""": """&amp;SUBSTITUTE(box!$E380,"""","\""")&amp;""",")</f>
        <v/>
      </c>
    </row>
    <row r="372" customFormat="false" ht="12.75" hidden="false" customHeight="false" outlineLevel="0" collapsed="false">
      <c r="B372" s="65" t="str">
        <f aca="false">IF(OR(ISBLANK(box!$E381),EXACT(MID(box!$E381,1,LEN($A$2)),$A$2)),"",""""&amp;$A$2&amp;box!$A381&amp;"."&amp;box!$D381&amp;""": """&amp;SUBSTITUTE(box!$E381,"""","\""")&amp;""",")</f>
        <v/>
      </c>
    </row>
    <row r="373" customFormat="false" ht="12.75" hidden="false" customHeight="false" outlineLevel="0" collapsed="false">
      <c r="B373" s="65" t="str">
        <f aca="false">IF(OR(ISBLANK(box!$E382),EXACT(MID(box!$E382,1,LEN($A$2)),$A$2)),"",""""&amp;$A$2&amp;box!$A382&amp;"."&amp;box!$D382&amp;""": """&amp;SUBSTITUTE(box!$E382,"""","\""")&amp;""",")</f>
        <v/>
      </c>
    </row>
    <row r="374" customFormat="false" ht="12.75" hidden="false" customHeight="false" outlineLevel="0" collapsed="false">
      <c r="B374" s="65" t="str">
        <f aca="false">IF(OR(ISBLANK(box!$E383),EXACT(MID(box!$E383,1,LEN($A$2)),$A$2)),"",""""&amp;$A$2&amp;box!$A383&amp;"."&amp;box!$D383&amp;""": """&amp;SUBSTITUTE(box!$E383,"""","\""")&amp;""",")</f>
        <v/>
      </c>
    </row>
    <row r="375" customFormat="false" ht="12.75" hidden="false" customHeight="false" outlineLevel="0" collapsed="false">
      <c r="B375" s="65" t="str">
        <f aca="false">IF(OR(ISBLANK(box!$E384),EXACT(MID(box!$E384,1,LEN($A$2)),$A$2)),"",""""&amp;$A$2&amp;box!$A384&amp;"."&amp;box!$D384&amp;""": """&amp;SUBSTITUTE(box!$E384,"""","\""")&amp;""",")</f>
        <v/>
      </c>
    </row>
    <row r="376" customFormat="false" ht="12.75" hidden="false" customHeight="false" outlineLevel="0" collapsed="false">
      <c r="B376" s="65" t="str">
        <f aca="false">IF(OR(ISBLANK(box!$E385),EXACT(MID(box!$E385,1,LEN($A$2)),$A$2)),"",""""&amp;$A$2&amp;box!$A385&amp;"."&amp;box!$D385&amp;""": """&amp;SUBSTITUTE(box!$E385,"""","\""")&amp;""",")</f>
        <v/>
      </c>
    </row>
    <row r="377" customFormat="false" ht="12.75" hidden="false" customHeight="false" outlineLevel="0" collapsed="false">
      <c r="B377" s="65" t="str">
        <f aca="false">IF(OR(ISBLANK(box!$E386),EXACT(MID(box!$E386,1,LEN($A$2)),$A$2)),"",""""&amp;$A$2&amp;box!$A386&amp;"."&amp;box!$D386&amp;""": """&amp;SUBSTITUTE(box!$E386,"""","\""")&amp;""",")</f>
        <v/>
      </c>
    </row>
    <row r="378" customFormat="false" ht="12.75" hidden="false" customHeight="false" outlineLevel="0" collapsed="false">
      <c r="B378" s="65" t="str">
        <f aca="false">IF(OR(ISBLANK(box!$E387),EXACT(MID(box!$E387,1,LEN($A$2)),$A$2)),"",""""&amp;$A$2&amp;box!$A387&amp;"."&amp;box!$D387&amp;""": """&amp;SUBSTITUTE(box!$E387,"""","\""")&amp;""",")</f>
        <v/>
      </c>
    </row>
    <row r="379" customFormat="false" ht="12.75" hidden="false" customHeight="false" outlineLevel="0" collapsed="false">
      <c r="B379" s="65" t="str">
        <f aca="false">IF(OR(ISBLANK(box!$E388),EXACT(MID(box!$E388,1,LEN($A$2)),$A$2)),"",""""&amp;$A$2&amp;box!$A388&amp;"."&amp;box!$D388&amp;""": """&amp;SUBSTITUTE(box!$E388,"""","\""")&amp;""",")</f>
        <v/>
      </c>
    </row>
    <row r="380" customFormat="false" ht="12.75" hidden="false" customHeight="false" outlineLevel="0" collapsed="false">
      <c r="B380" s="65" t="str">
        <f aca="false">IF(OR(ISBLANK(box!$E389),EXACT(MID(box!$E389,1,LEN($A$2)),$A$2)),"",""""&amp;$A$2&amp;box!$A389&amp;"."&amp;box!$D389&amp;""": """&amp;SUBSTITUTE(box!$E389,"""","\""")&amp;""",")</f>
        <v/>
      </c>
    </row>
    <row r="381" customFormat="false" ht="12.75" hidden="false" customHeight="false" outlineLevel="0" collapsed="false">
      <c r="B381" s="65" t="str">
        <f aca="false">IF(OR(ISBLANK(box!$E390),EXACT(MID(box!$E390,1,LEN($A$2)),$A$2)),"",""""&amp;$A$2&amp;box!$A390&amp;"."&amp;box!$D390&amp;""": """&amp;SUBSTITUTE(box!$E390,"""","\""")&amp;""",")</f>
        <v/>
      </c>
    </row>
    <row r="382" customFormat="false" ht="12.75" hidden="false" customHeight="false" outlineLevel="0" collapsed="false">
      <c r="B382" s="65" t="str">
        <f aca="false">IF(OR(ISBLANK(box!$E391),EXACT(MID(box!$E391,1,LEN($A$2)),$A$2)),"",""""&amp;$A$2&amp;box!$A391&amp;"."&amp;box!$D391&amp;""": """&amp;SUBSTITUTE(box!$E391,"""","\""")&amp;""",")</f>
        <v/>
      </c>
    </row>
    <row r="383" customFormat="false" ht="12.75" hidden="false" customHeight="false" outlineLevel="0" collapsed="false">
      <c r="B383" s="65" t="str">
        <f aca="false">IF(OR(ISBLANK(box!$E392),EXACT(MID(box!$E392,1,LEN($A$2)),$A$2)),"",""""&amp;$A$2&amp;box!$A392&amp;"."&amp;box!$D392&amp;""": """&amp;SUBSTITUTE(box!$E392,"""","\""")&amp;""",")</f>
        <v/>
      </c>
    </row>
    <row r="384" customFormat="false" ht="12.75" hidden="false" customHeight="false" outlineLevel="0" collapsed="false">
      <c r="B384" s="65" t="str">
        <f aca="false">IF(OR(ISBLANK(box!$E393),EXACT(MID(box!$E393,1,LEN($A$2)),$A$2)),"",""""&amp;$A$2&amp;box!$A393&amp;"."&amp;box!$D393&amp;""": """&amp;SUBSTITUTE(box!$E393,"""","\""")&amp;""",")</f>
        <v/>
      </c>
    </row>
    <row r="385" customFormat="false" ht="12.75" hidden="false" customHeight="false" outlineLevel="0" collapsed="false">
      <c r="B385" s="65" t="str">
        <f aca="false">IF(OR(ISBLANK(box!$E394),EXACT(MID(box!$E394,1,LEN($A$2)),$A$2)),"",""""&amp;$A$2&amp;box!$A394&amp;"."&amp;box!$D394&amp;""": """&amp;SUBSTITUTE(box!$E394,"""","\""")&amp;""",")</f>
        <v/>
      </c>
    </row>
    <row r="386" customFormat="false" ht="12.75" hidden="false" customHeight="false" outlineLevel="0" collapsed="false">
      <c r="B386" s="65" t="str">
        <f aca="false">IF(OR(ISBLANK(box!$E395),EXACT(MID(box!$E395,1,LEN($A$2)),$A$2)),"",""""&amp;$A$2&amp;box!$A395&amp;"."&amp;box!$D395&amp;""": """&amp;SUBSTITUTE(box!$E395,"""","\""")&amp;""",")</f>
        <v/>
      </c>
    </row>
    <row r="387" customFormat="false" ht="12.75" hidden="false" customHeight="false" outlineLevel="0" collapsed="false">
      <c r="B387" s="65" t="str">
        <f aca="false">IF(OR(ISBLANK(box!$E396),EXACT(MID(box!$E396,1,LEN($A$2)),$A$2)),"",""""&amp;$A$2&amp;box!$A396&amp;"."&amp;box!$D396&amp;""": """&amp;SUBSTITUTE(box!$E396,"""","\""")&amp;""",")</f>
        <v/>
      </c>
    </row>
    <row r="388" customFormat="false" ht="12.75" hidden="false" customHeight="false" outlineLevel="0" collapsed="false">
      <c r="B388" s="65" t="str">
        <f aca="false">IF(OR(ISBLANK(box!$E397),EXACT(MID(box!$E397,1,LEN($A$2)),$A$2)),"",""""&amp;$A$2&amp;box!$A397&amp;"."&amp;box!$D397&amp;""": """&amp;SUBSTITUTE(box!$E397,"""","\""")&amp;""",")</f>
        <v/>
      </c>
    </row>
    <row r="389" customFormat="false" ht="12.75" hidden="false" customHeight="false" outlineLevel="0" collapsed="false">
      <c r="B389" s="65" t="str">
        <f aca="false">IF(OR(ISBLANK(box!$E398),EXACT(MID(box!$E398,1,LEN($A$2)),$A$2)),"",""""&amp;$A$2&amp;box!$A398&amp;"."&amp;box!$D398&amp;""": """&amp;SUBSTITUTE(box!$E398,"""","\""")&amp;""",")</f>
        <v/>
      </c>
    </row>
    <row r="390" customFormat="false" ht="12.75" hidden="false" customHeight="false" outlineLevel="0" collapsed="false">
      <c r="B390" s="65" t="str">
        <f aca="false">IF(OR(ISBLANK(box!$E399),EXACT(MID(box!$E399,1,LEN($A$2)),$A$2)),"",""""&amp;$A$2&amp;box!$A399&amp;"."&amp;box!$D399&amp;""": """&amp;SUBSTITUTE(box!$E399,"""","\""")&amp;""",")</f>
        <v/>
      </c>
    </row>
    <row r="391" customFormat="false" ht="12.75" hidden="false" customHeight="false" outlineLevel="0" collapsed="false">
      <c r="B391" s="65" t="str">
        <f aca="false">IF(OR(ISBLANK(box!$E400),EXACT(MID(box!$E400,1,LEN($A$2)),$A$2)),"",""""&amp;$A$2&amp;box!$A400&amp;"."&amp;box!$D400&amp;""": """&amp;SUBSTITUTE(box!$E400,"""","\""")&amp;""",")</f>
        <v/>
      </c>
    </row>
    <row r="392" customFormat="false" ht="12.75" hidden="false" customHeight="false" outlineLevel="0" collapsed="false">
      <c r="B392" s="65" t="str">
        <f aca="false">IF(OR(ISBLANK(box!$E401),EXACT(MID(box!$E401,1,LEN($A$2)),$A$2)),"",""""&amp;$A$2&amp;box!$A401&amp;"."&amp;box!$D401&amp;""": """&amp;SUBSTITUTE(box!$E401,"""","\""")&amp;""",")</f>
        <v/>
      </c>
    </row>
    <row r="393" customFormat="false" ht="12.75" hidden="false" customHeight="false" outlineLevel="0" collapsed="false">
      <c r="B393" s="65" t="str">
        <f aca="false">IF(OR(ISBLANK(box!$E402),EXACT(MID(box!$E402,1,LEN($A$2)),$A$2)),"",""""&amp;$A$2&amp;box!$A402&amp;"."&amp;box!$D402&amp;""": """&amp;SUBSTITUTE(box!$E402,"""","\""")&amp;""",")</f>
        <v/>
      </c>
    </row>
    <row r="394" customFormat="false" ht="12.75" hidden="false" customHeight="false" outlineLevel="0" collapsed="false">
      <c r="B394" s="65" t="str">
        <f aca="false">IF(OR(ISBLANK(box!$E403),EXACT(MID(box!$E403,1,LEN($A$2)),$A$2)),"",""""&amp;$A$2&amp;box!$A403&amp;"."&amp;box!$D403&amp;""": """&amp;SUBSTITUTE(box!$E403,"""","\""")&amp;""",")</f>
        <v/>
      </c>
    </row>
    <row r="395" customFormat="false" ht="12.75" hidden="false" customHeight="false" outlineLevel="0" collapsed="false">
      <c r="B395" s="65" t="str">
        <f aca="false">IF(OR(ISBLANK(box!$E404),EXACT(MID(box!$E404,1,LEN($A$2)),$A$2)),"",""""&amp;$A$2&amp;box!$A404&amp;"."&amp;box!$D404&amp;""": """&amp;SUBSTITUTE(box!$E404,"""","\""")&amp;""",")</f>
        <v/>
      </c>
    </row>
    <row r="396" customFormat="false" ht="12.75" hidden="false" customHeight="false" outlineLevel="0" collapsed="false">
      <c r="B396" s="65" t="str">
        <f aca="false">IF(OR(ISBLANK(box!$E405),EXACT(MID(box!$E405,1,LEN($A$2)),$A$2)),"",""""&amp;$A$2&amp;box!$A405&amp;"."&amp;box!$D405&amp;""": """&amp;SUBSTITUTE(box!$E405,"""","\""")&amp;""",")</f>
        <v/>
      </c>
    </row>
    <row r="397" customFormat="false" ht="12.75" hidden="false" customHeight="false" outlineLevel="0" collapsed="false">
      <c r="B397" s="65" t="str">
        <f aca="false">IF(OR(ISBLANK(box!$E406),EXACT(MID(box!$E406,1,LEN($A$2)),$A$2)),"",""""&amp;$A$2&amp;box!$A406&amp;"."&amp;box!$D406&amp;""": """&amp;SUBSTITUTE(box!$E406,"""","\""")&amp;""",")</f>
        <v/>
      </c>
    </row>
    <row r="398" customFormat="false" ht="12.75" hidden="false" customHeight="false" outlineLevel="0" collapsed="false">
      <c r="B398" s="65" t="str">
        <f aca="false">IF(OR(ISBLANK(box!$E407),EXACT(MID(box!$E407,1,LEN($A$2)),$A$2)),"",""""&amp;$A$2&amp;box!$A407&amp;"."&amp;box!$D407&amp;""": """&amp;SUBSTITUTE(box!$E407,"""","\""")&amp;""",")</f>
        <v/>
      </c>
    </row>
    <row r="399" customFormat="false" ht="12.75" hidden="false" customHeight="false" outlineLevel="0" collapsed="false">
      <c r="B399" s="65" t="str">
        <f aca="false">IF(OR(ISBLANK(box!$E408),EXACT(MID(box!$E408,1,LEN($A$2)),$A$2)),"",""""&amp;$A$2&amp;box!$A408&amp;"."&amp;box!$D408&amp;""": """&amp;SUBSTITUTE(box!$E408,"""","\""")&amp;""",")</f>
        <v/>
      </c>
    </row>
    <row r="400" customFormat="false" ht="12.75" hidden="false" customHeight="false" outlineLevel="0" collapsed="false">
      <c r="B400" s="65" t="str">
        <f aca="false">IF(OR(ISBLANK(box!$E409),EXACT(MID(box!$E409,1,LEN($A$2)),$A$2)),"",""""&amp;$A$2&amp;box!$A409&amp;"."&amp;box!$D409&amp;""": """&amp;SUBSTITUTE(box!$E409,"""","\""")&amp;""",")</f>
        <v/>
      </c>
    </row>
    <row r="401" customFormat="false" ht="12.75" hidden="false" customHeight="false" outlineLevel="0" collapsed="false">
      <c r="B401" s="65" t="str">
        <f aca="false">IF(OR(ISBLANK(box!$E410),EXACT(MID(box!$E410,1,LEN($A$2)),$A$2)),"",""""&amp;$A$2&amp;box!$A410&amp;"."&amp;box!$D410&amp;""": """&amp;SUBSTITUTE(box!$E410,"""","\""")&amp;""",")</f>
        <v/>
      </c>
    </row>
    <row r="402" customFormat="false" ht="12.75" hidden="false" customHeight="false" outlineLevel="0" collapsed="false">
      <c r="B402" s="65" t="str">
        <f aca="false">IF(OR(ISBLANK(box!$E411),EXACT(MID(box!$E411,1,LEN($A$2)),$A$2)),"",""""&amp;$A$2&amp;box!$A411&amp;"."&amp;box!$D411&amp;""": """&amp;SUBSTITUTE(box!$E411,"""","\""")&amp;""",")</f>
        <v/>
      </c>
    </row>
    <row r="403" customFormat="false" ht="12.75" hidden="false" customHeight="false" outlineLevel="0" collapsed="false">
      <c r="B403" s="65" t="str">
        <f aca="false">IF(OR(ISBLANK(box!$E412),EXACT(MID(box!$E412,1,LEN($A$2)),$A$2)),"",""""&amp;$A$2&amp;box!$A412&amp;"."&amp;box!$D412&amp;""": """&amp;SUBSTITUTE(box!$E412,"""","\""")&amp;""",")</f>
        <v/>
      </c>
    </row>
    <row r="404" customFormat="false" ht="12.75" hidden="false" customHeight="false" outlineLevel="0" collapsed="false">
      <c r="B404" s="65" t="str">
        <f aca="false">IF(OR(ISBLANK(box!$E413),EXACT(MID(box!$E413,1,LEN($A$2)),$A$2)),"",""""&amp;$A$2&amp;box!$A413&amp;"."&amp;box!$D413&amp;""": """&amp;SUBSTITUTE(box!$E413,"""","\""")&amp;""",")</f>
        <v/>
      </c>
    </row>
    <row r="405" customFormat="false" ht="12.75" hidden="false" customHeight="false" outlineLevel="0" collapsed="false">
      <c r="B405" s="65" t="str">
        <f aca="false">IF(OR(ISBLANK(box!$E414),EXACT(MID(box!$E414,1,LEN($A$2)),$A$2)),"",""""&amp;$A$2&amp;box!$A414&amp;"."&amp;box!$D414&amp;""": """&amp;SUBSTITUTE(box!$E414,"""","\""")&amp;""",")</f>
        <v/>
      </c>
    </row>
    <row r="406" customFormat="false" ht="12.75" hidden="false" customHeight="false" outlineLevel="0" collapsed="false">
      <c r="B406" s="65" t="str">
        <f aca="false">IF(OR(ISBLANK(box!$E415),EXACT(MID(box!$E415,1,LEN($A$2)),$A$2)),"",""""&amp;$A$2&amp;box!$A415&amp;"."&amp;box!$D415&amp;""": """&amp;SUBSTITUTE(box!$E415,"""","\""")&amp;""",")</f>
        <v/>
      </c>
    </row>
    <row r="407" customFormat="false" ht="12.75" hidden="false" customHeight="false" outlineLevel="0" collapsed="false">
      <c r="B407" s="65" t="str">
        <f aca="false">IF(OR(ISBLANK(box!$E416),EXACT(MID(box!$E416,1,LEN($A$2)),$A$2)),"",""""&amp;$A$2&amp;box!$A416&amp;"."&amp;box!$D416&amp;""": """&amp;SUBSTITUTE(box!$E416,"""","\""")&amp;""",")</f>
        <v/>
      </c>
    </row>
    <row r="408" customFormat="false" ht="12.75" hidden="false" customHeight="false" outlineLevel="0" collapsed="false">
      <c r="B408" s="65" t="str">
        <f aca="false">IF(OR(ISBLANK(box!$E417),EXACT(MID(box!$E417,1,LEN($A$2)),$A$2)),"",""""&amp;$A$2&amp;box!$A417&amp;"."&amp;box!$D417&amp;""": """&amp;SUBSTITUTE(box!$E417,"""","\""")&amp;""",")</f>
        <v/>
      </c>
    </row>
    <row r="409" customFormat="false" ht="12.75" hidden="false" customHeight="false" outlineLevel="0" collapsed="false">
      <c r="B409" s="65" t="str">
        <f aca="false">IF(OR(ISBLANK(box!$E418),EXACT(MID(box!$E418,1,LEN($A$2)),$A$2)),"",""""&amp;$A$2&amp;box!$A418&amp;"."&amp;box!$D418&amp;""": """&amp;SUBSTITUTE(box!$E418,"""","\""")&amp;""",")</f>
        <v/>
      </c>
    </row>
    <row r="410" customFormat="false" ht="12.75" hidden="false" customHeight="false" outlineLevel="0" collapsed="false">
      <c r="B410" s="65" t="str">
        <f aca="false">IF(OR(ISBLANK(box!$E419),EXACT(MID(box!$E419,1,LEN($A$2)),$A$2)),"",""""&amp;$A$2&amp;box!$A419&amp;"."&amp;box!$D419&amp;""": """&amp;SUBSTITUTE(box!$E419,"""","\""")&amp;""",")</f>
        <v/>
      </c>
    </row>
    <row r="411" customFormat="false" ht="12.75" hidden="false" customHeight="false" outlineLevel="0" collapsed="false">
      <c r="B411" s="65" t="str">
        <f aca="false">IF(OR(ISBLANK(box!$E420),EXACT(MID(box!$E420,1,LEN($A$2)),$A$2)),"",""""&amp;$A$2&amp;box!$A420&amp;"."&amp;box!$D420&amp;""": """&amp;SUBSTITUTE(box!$E420,"""","\""")&amp;""",")</f>
        <v/>
      </c>
    </row>
    <row r="412" customFormat="false" ht="12.75" hidden="false" customHeight="false" outlineLevel="0" collapsed="false">
      <c r="B412" s="65" t="str">
        <f aca="false">IF(OR(ISBLANK(box!$E421),EXACT(MID(box!$E421,1,LEN($A$2)),$A$2)),"",""""&amp;$A$2&amp;box!$A421&amp;"."&amp;box!$D421&amp;""": """&amp;SUBSTITUTE(box!$E421,"""","\""")&amp;""",")</f>
        <v/>
      </c>
    </row>
    <row r="413" customFormat="false" ht="12.75" hidden="false" customHeight="false" outlineLevel="0" collapsed="false">
      <c r="B413" s="65" t="str">
        <f aca="false">IF(OR(ISBLANK(box!$E422),EXACT(MID(box!$E422,1,LEN($A$2)),$A$2)),"",""""&amp;$A$2&amp;box!$A422&amp;"."&amp;box!$D422&amp;""": """&amp;SUBSTITUTE(box!$E422,"""","\""")&amp;""",")</f>
        <v/>
      </c>
    </row>
    <row r="414" customFormat="false" ht="12.75" hidden="false" customHeight="false" outlineLevel="0" collapsed="false">
      <c r="B414" s="65" t="str">
        <f aca="false">IF(OR(ISBLANK(box!$E423),EXACT(MID(box!$E423,1,LEN($A$2)),$A$2)),"",""""&amp;$A$2&amp;box!$A423&amp;"."&amp;box!$D423&amp;""": """&amp;SUBSTITUTE(box!$E423,"""","\""")&amp;""",")</f>
        <v/>
      </c>
    </row>
    <row r="415" customFormat="false" ht="12.75" hidden="false" customHeight="false" outlineLevel="0" collapsed="false">
      <c r="B415" s="65" t="str">
        <f aca="false">IF(OR(ISBLANK(box!$E424),EXACT(MID(box!$E424,1,LEN($A$2)),$A$2)),"",""""&amp;$A$2&amp;box!$A424&amp;"."&amp;box!$D424&amp;""": """&amp;SUBSTITUTE(box!$E424,"""","\""")&amp;""",")</f>
        <v/>
      </c>
    </row>
    <row r="416" customFormat="false" ht="12.75" hidden="false" customHeight="false" outlineLevel="0" collapsed="false">
      <c r="B416" s="65" t="str">
        <f aca="false">IF(OR(ISBLANK(box!$E425),EXACT(MID(box!$E425,1,LEN($A$2)),$A$2)),"",""""&amp;$A$2&amp;box!$A425&amp;"."&amp;box!$D425&amp;""": """&amp;SUBSTITUTE(box!$E425,"""","\""")&amp;""",")</f>
        <v/>
      </c>
    </row>
    <row r="417" customFormat="false" ht="12.75" hidden="false" customHeight="false" outlineLevel="0" collapsed="false">
      <c r="B417" s="65" t="str">
        <f aca="false">IF(OR(ISBLANK(box!$E426),EXACT(MID(box!$E426,1,LEN($A$2)),$A$2)),"",""""&amp;$A$2&amp;box!$A426&amp;"."&amp;box!$D426&amp;""": """&amp;SUBSTITUTE(box!$E426,"""","\""")&amp;""",")</f>
        <v/>
      </c>
    </row>
    <row r="418" customFormat="false" ht="12.75" hidden="false" customHeight="false" outlineLevel="0" collapsed="false">
      <c r="B418" s="65" t="str">
        <f aca="false">IF(OR(ISBLANK(box!$E427),EXACT(MID(box!$E427,1,LEN($A$2)),$A$2)),"",""""&amp;$A$2&amp;box!$A427&amp;"."&amp;box!$D427&amp;""": """&amp;SUBSTITUTE(box!$E427,"""","\""")&amp;""",")</f>
        <v/>
      </c>
    </row>
    <row r="419" customFormat="false" ht="12.75" hidden="false" customHeight="false" outlineLevel="0" collapsed="false">
      <c r="B419" s="65" t="str">
        <f aca="false">IF(OR(ISBLANK(box!$E428),EXACT(MID(box!$E428,1,LEN($A$2)),$A$2)),"",""""&amp;$A$2&amp;box!$A428&amp;"."&amp;box!$D428&amp;""": """&amp;SUBSTITUTE(box!$E428,"""","\""")&amp;""",")</f>
        <v/>
      </c>
    </row>
    <row r="420" customFormat="false" ht="12.75" hidden="false" customHeight="false" outlineLevel="0" collapsed="false">
      <c r="B420" s="65" t="str">
        <f aca="false">IF(OR(ISBLANK(box!$E429),EXACT(MID(box!$E429,1,LEN($A$2)),$A$2)),"",""""&amp;$A$2&amp;box!$A429&amp;"."&amp;box!$D429&amp;""": """&amp;SUBSTITUTE(box!$E429,"""","\""")&amp;""",")</f>
        <v/>
      </c>
    </row>
    <row r="421" customFormat="false" ht="12.75" hidden="false" customHeight="false" outlineLevel="0" collapsed="false">
      <c r="B421" s="65" t="str">
        <f aca="false">IF(OR(ISBLANK(box!$E430),EXACT(MID(box!$E430,1,LEN($A$2)),$A$2)),"",""""&amp;$A$2&amp;box!$A430&amp;"."&amp;box!$D430&amp;""": """&amp;SUBSTITUTE(box!$E430,"""","\""")&amp;""",")</f>
        <v/>
      </c>
    </row>
    <row r="422" customFormat="false" ht="12.75" hidden="false" customHeight="false" outlineLevel="0" collapsed="false">
      <c r="B422" s="65" t="str">
        <f aca="false">IF(OR(ISBLANK(box!$E431),EXACT(MID(box!$E431,1,LEN($A$2)),$A$2)),"",""""&amp;$A$2&amp;box!$A431&amp;"."&amp;box!$D431&amp;""": """&amp;SUBSTITUTE(box!$E431,"""","\""")&amp;""",")</f>
        <v/>
      </c>
    </row>
    <row r="423" customFormat="false" ht="12.75" hidden="false" customHeight="false" outlineLevel="0" collapsed="false">
      <c r="B423" s="65" t="str">
        <f aca="false">IF(OR(ISBLANK(box!$E432),EXACT(MID(box!$E432,1,LEN($A$2)),$A$2)),"",""""&amp;$A$2&amp;box!$A432&amp;"."&amp;box!$D432&amp;""": """&amp;SUBSTITUTE(box!$E432,"""","\""")&amp;""",")</f>
        <v/>
      </c>
    </row>
    <row r="424" customFormat="false" ht="12.75" hidden="false" customHeight="false" outlineLevel="0" collapsed="false">
      <c r="B424" s="65" t="str">
        <f aca="false">IF(OR(ISBLANK(box!$E433),EXACT(MID(box!$E433,1,LEN($A$2)),$A$2)),"",""""&amp;$A$2&amp;box!$A433&amp;"."&amp;box!$D433&amp;""": """&amp;SUBSTITUTE(box!$E433,"""","\""")&amp;""",")</f>
        <v/>
      </c>
    </row>
    <row r="425" customFormat="false" ht="12.75" hidden="false" customHeight="false" outlineLevel="0" collapsed="false">
      <c r="B425" s="65" t="str">
        <f aca="false">IF(OR(ISBLANK(box!$E434),EXACT(MID(box!$E434,1,LEN($A$2)),$A$2)),"",""""&amp;$A$2&amp;box!$A434&amp;"."&amp;box!$D434&amp;""": """&amp;SUBSTITUTE(box!$E434,"""","\""")&amp;""",")</f>
        <v/>
      </c>
    </row>
    <row r="426" customFormat="false" ht="12.75" hidden="false" customHeight="false" outlineLevel="0" collapsed="false">
      <c r="B426" s="65" t="str">
        <f aca="false">IF(OR(ISBLANK(box!$E435),EXACT(MID(box!$E435,1,LEN($A$2)),$A$2)),"",""""&amp;$A$2&amp;box!$A435&amp;"."&amp;box!$D435&amp;""": """&amp;SUBSTITUTE(box!$E435,"""","\""")&amp;""",")</f>
        <v/>
      </c>
    </row>
    <row r="427" customFormat="false" ht="12.75" hidden="false" customHeight="false" outlineLevel="0" collapsed="false">
      <c r="B427" s="65" t="str">
        <f aca="false">IF(OR(ISBLANK(box!$E436),EXACT(MID(box!$E436,1,LEN($A$2)),$A$2)),"",""""&amp;$A$2&amp;box!$A436&amp;"."&amp;box!$D436&amp;""": """&amp;SUBSTITUTE(box!$E436,"""","\""")&amp;""",")</f>
        <v/>
      </c>
    </row>
    <row r="428" customFormat="false" ht="12.75" hidden="false" customHeight="false" outlineLevel="0" collapsed="false">
      <c r="B428" s="65" t="str">
        <f aca="false">IF(OR(ISBLANK(box!$E437),EXACT(MID(box!$E437,1,LEN($A$2)),$A$2)),"",""""&amp;$A$2&amp;box!$A437&amp;"."&amp;box!$D437&amp;""": """&amp;SUBSTITUTE(box!$E437,"""","\""")&amp;""",")</f>
        <v/>
      </c>
    </row>
    <row r="429" customFormat="false" ht="12.75" hidden="false" customHeight="false" outlineLevel="0" collapsed="false">
      <c r="B429" s="65" t="str">
        <f aca="false">IF(OR(ISBLANK(box!$E438),EXACT(MID(box!$E438,1,LEN($A$2)),$A$2)),"",""""&amp;$A$2&amp;box!$A438&amp;"."&amp;box!$D438&amp;""": """&amp;SUBSTITUTE(box!$E438,"""","\""")&amp;""",")</f>
        <v/>
      </c>
    </row>
    <row r="430" customFormat="false" ht="12.75" hidden="false" customHeight="false" outlineLevel="0" collapsed="false">
      <c r="B430" s="65" t="str">
        <f aca="false">IF(OR(ISBLANK(box!$E439),EXACT(MID(box!$E439,1,LEN($A$2)),$A$2)),"",""""&amp;$A$2&amp;box!$A439&amp;"."&amp;box!$D439&amp;""": """&amp;SUBSTITUTE(box!$E439,"""","\""")&amp;""",")</f>
        <v/>
      </c>
    </row>
    <row r="431" customFormat="false" ht="12.75" hidden="false" customHeight="false" outlineLevel="0" collapsed="false">
      <c r="B431" s="65" t="str">
        <f aca="false">IF(OR(ISBLANK(box!$E440),EXACT(MID(box!$E440,1,LEN($A$2)),$A$2)),"",""""&amp;$A$2&amp;box!$A440&amp;"."&amp;box!$D440&amp;""": """&amp;SUBSTITUTE(box!$E440,"""","\""")&amp;""",")</f>
        <v/>
      </c>
    </row>
    <row r="432" customFormat="false" ht="12.75" hidden="false" customHeight="false" outlineLevel="0" collapsed="false">
      <c r="B432" s="65" t="str">
        <f aca="false">IF(OR(ISBLANK(box!$E441),EXACT(MID(box!$E441,1,LEN($A$2)),$A$2)),"",""""&amp;$A$2&amp;box!$A441&amp;"."&amp;box!$D441&amp;""": """&amp;SUBSTITUTE(box!$E441,"""","\""")&amp;""",")</f>
        <v/>
      </c>
    </row>
    <row r="433" customFormat="false" ht="12.75" hidden="false" customHeight="false" outlineLevel="0" collapsed="false">
      <c r="B433" s="65" t="str">
        <f aca="false">IF(OR(ISBLANK(box!$E442),EXACT(MID(box!$E442,1,LEN($A$2)),$A$2)),"",""""&amp;$A$2&amp;box!$A442&amp;"."&amp;box!$D442&amp;""": """&amp;SUBSTITUTE(box!$E442,"""","\""")&amp;""",")</f>
        <v/>
      </c>
    </row>
    <row r="434" customFormat="false" ht="12.75" hidden="false" customHeight="false" outlineLevel="0" collapsed="false">
      <c r="B434" s="65" t="str">
        <f aca="false">IF(OR(ISBLANK(box!$E443),EXACT(MID(box!$E443,1,LEN($A$2)),$A$2)),"",""""&amp;$A$2&amp;box!$A443&amp;"."&amp;box!$D443&amp;""": """&amp;SUBSTITUTE(box!$E443,"""","\""")&amp;""",")</f>
        <v/>
      </c>
    </row>
    <row r="435" customFormat="false" ht="12.75" hidden="false" customHeight="false" outlineLevel="0" collapsed="false">
      <c r="B435" s="65" t="str">
        <f aca="false">IF(OR(ISBLANK(box!$E444),EXACT(MID(box!$E444,1,LEN($A$2)),$A$2)),"",""""&amp;$A$2&amp;box!$A444&amp;"."&amp;box!$D444&amp;""": """&amp;SUBSTITUTE(box!$E444,"""","\""")&amp;""",")</f>
        <v/>
      </c>
    </row>
    <row r="436" customFormat="false" ht="12.75" hidden="false" customHeight="false" outlineLevel="0" collapsed="false">
      <c r="B436" s="65" t="str">
        <f aca="false">IF(OR(ISBLANK(box!$E445),EXACT(MID(box!$E445,1,LEN($A$2)),$A$2)),"",""""&amp;$A$2&amp;box!$A445&amp;"."&amp;box!$D445&amp;""": """&amp;SUBSTITUTE(box!$E445,"""","\""")&amp;""",")</f>
        <v/>
      </c>
    </row>
    <row r="437" customFormat="false" ht="12.75" hidden="false" customHeight="false" outlineLevel="0" collapsed="false">
      <c r="B437" s="65" t="str">
        <f aca="false">IF(OR(ISBLANK(box!$E446),EXACT(MID(box!$E446,1,LEN($A$2)),$A$2)),"",""""&amp;$A$2&amp;box!$A446&amp;"."&amp;box!$D446&amp;""": """&amp;SUBSTITUTE(box!$E446,"""","\""")&amp;""",")</f>
        <v/>
      </c>
    </row>
    <row r="438" customFormat="false" ht="12.75" hidden="false" customHeight="false" outlineLevel="0" collapsed="false">
      <c r="B438" s="65" t="str">
        <f aca="false">IF(OR(ISBLANK(box!$E447),EXACT(MID(box!$E447,1,LEN($A$2)),$A$2)),"",""""&amp;$A$2&amp;box!$A447&amp;"."&amp;box!$D447&amp;""": """&amp;SUBSTITUTE(box!$E447,"""","\""")&amp;""",")</f>
        <v/>
      </c>
    </row>
    <row r="439" customFormat="false" ht="12.75" hidden="false" customHeight="false" outlineLevel="0" collapsed="false">
      <c r="B439" s="65" t="str">
        <f aca="false">IF(OR(ISBLANK(box!$E448),EXACT(MID(box!$E448,1,LEN($A$2)),$A$2)),"",""""&amp;$A$2&amp;box!$A448&amp;"."&amp;box!$D448&amp;""": """&amp;SUBSTITUTE(box!$E448,"""","\""")&amp;""",")</f>
        <v/>
      </c>
    </row>
    <row r="440" customFormat="false" ht="12.75" hidden="false" customHeight="false" outlineLevel="0" collapsed="false">
      <c r="B440" s="65" t="str">
        <f aca="false">IF(OR(ISBLANK(box!$E449),EXACT(MID(box!$E449,1,LEN($A$2)),$A$2)),"",""""&amp;$A$2&amp;box!$A449&amp;"."&amp;box!$D449&amp;""": """&amp;SUBSTITUTE(box!$E449,"""","\""")&amp;""",")</f>
        <v/>
      </c>
    </row>
    <row r="441" customFormat="false" ht="12.75" hidden="false" customHeight="false" outlineLevel="0" collapsed="false">
      <c r="B441" s="65" t="str">
        <f aca="false">IF(OR(ISBLANK(box!$E450),EXACT(MID(box!$E450,1,LEN($A$2)),$A$2)),"",""""&amp;$A$2&amp;box!$A450&amp;"."&amp;box!$D450&amp;""": """&amp;SUBSTITUTE(box!$E450,"""","\""")&amp;""",")</f>
        <v/>
      </c>
    </row>
    <row r="442" customFormat="false" ht="12.75" hidden="false" customHeight="false" outlineLevel="0" collapsed="false">
      <c r="B442" s="65" t="str">
        <f aca="false">IF(OR(ISBLANK(box!$E451),EXACT(MID(box!$E451,1,LEN($A$2)),$A$2)),"",""""&amp;$A$2&amp;box!$A451&amp;"."&amp;box!$D451&amp;""": """&amp;SUBSTITUTE(box!$E451,"""","\""")&amp;""",")</f>
        <v/>
      </c>
    </row>
    <row r="443" customFormat="false" ht="12.75" hidden="false" customHeight="false" outlineLevel="0" collapsed="false">
      <c r="B443" s="65" t="str">
        <f aca="false">IF(OR(ISBLANK(box!$E452),EXACT(MID(box!$E452,1,LEN($A$2)),$A$2)),"",""""&amp;$A$2&amp;box!$A452&amp;"."&amp;box!$D452&amp;""": """&amp;SUBSTITUTE(box!$E452,"""","\""")&amp;""",")</f>
        <v/>
      </c>
    </row>
    <row r="444" customFormat="false" ht="12.75" hidden="false" customHeight="false" outlineLevel="0" collapsed="false">
      <c r="B444" s="65" t="str">
        <f aca="false">IF(OR(ISBLANK(box!$E453),EXACT(MID(box!$E453,1,LEN($A$2)),$A$2)),"",""""&amp;$A$2&amp;box!$A453&amp;"."&amp;box!$D453&amp;""": """&amp;SUBSTITUTE(box!$E453,"""","\""")&amp;""",")</f>
        <v/>
      </c>
    </row>
    <row r="445" customFormat="false" ht="12.75" hidden="false" customHeight="false" outlineLevel="0" collapsed="false">
      <c r="B445" s="65" t="str">
        <f aca="false">IF(OR(ISBLANK(box!$E454),EXACT(MID(box!$E454,1,LEN($A$2)),$A$2)),"",""""&amp;$A$2&amp;box!$A454&amp;"."&amp;box!$D454&amp;""": """&amp;SUBSTITUTE(box!$E454,"""","\""")&amp;""",")</f>
        <v/>
      </c>
    </row>
    <row r="446" customFormat="false" ht="12.75" hidden="false" customHeight="false" outlineLevel="0" collapsed="false">
      <c r="B446" s="65" t="str">
        <f aca="false">IF(OR(ISBLANK(box!$E455),EXACT(MID(box!$E455,1,LEN($A$2)),$A$2)),"",""""&amp;$A$2&amp;box!$A455&amp;"."&amp;box!$D455&amp;""": """&amp;SUBSTITUTE(box!$E455,"""","\""")&amp;""",")</f>
        <v/>
      </c>
    </row>
    <row r="447" customFormat="false" ht="12.75" hidden="false" customHeight="false" outlineLevel="0" collapsed="false">
      <c r="B447" s="65" t="str">
        <f aca="false">IF(OR(ISBLANK(box!$E456),EXACT(MID(box!$E456,1,LEN($A$2)),$A$2)),"",""""&amp;$A$2&amp;box!$A456&amp;"."&amp;box!$D456&amp;""": """&amp;SUBSTITUTE(box!$E456,"""","\""")&amp;""",")</f>
        <v/>
      </c>
    </row>
    <row r="448" customFormat="false" ht="12.75" hidden="false" customHeight="false" outlineLevel="0" collapsed="false">
      <c r="B448" s="65" t="str">
        <f aca="false">IF(OR(ISBLANK(box!$E457),EXACT(MID(box!$E457,1,LEN($A$2)),$A$2)),"",""""&amp;$A$2&amp;box!$A457&amp;"."&amp;box!$D457&amp;""": """&amp;SUBSTITUTE(box!$E457,"""","\""")&amp;""",")</f>
        <v/>
      </c>
    </row>
    <row r="449" customFormat="false" ht="12.75" hidden="false" customHeight="false" outlineLevel="0" collapsed="false">
      <c r="B449" s="65" t="str">
        <f aca="false">IF(OR(ISBLANK(box!$E458),EXACT(MID(box!$E458,1,LEN($A$2)),$A$2)),"",""""&amp;$A$2&amp;box!$A458&amp;"."&amp;box!$D458&amp;""": """&amp;SUBSTITUTE(box!$E458,"""","\""")&amp;""",")</f>
        <v/>
      </c>
    </row>
    <row r="450" customFormat="false" ht="12.75" hidden="false" customHeight="false" outlineLevel="0" collapsed="false">
      <c r="B450" s="65" t="str">
        <f aca="false">IF(OR(ISBLANK(box!$E459),EXACT(MID(box!$E459,1,LEN($A$2)),$A$2)),"",""""&amp;$A$2&amp;box!$A459&amp;"."&amp;box!$D459&amp;""": """&amp;SUBSTITUTE(box!$E459,"""","\""")&amp;""",")</f>
        <v/>
      </c>
    </row>
    <row r="451" customFormat="false" ht="12.75" hidden="false" customHeight="false" outlineLevel="0" collapsed="false">
      <c r="B451" s="65" t="str">
        <f aca="false">IF(OR(ISBLANK(box!$E460),EXACT(MID(box!$E460,1,LEN($A$2)),$A$2)),"",""""&amp;$A$2&amp;box!$A460&amp;"."&amp;box!$D460&amp;""": """&amp;SUBSTITUTE(box!$E460,"""","\""")&amp;""",")</f>
        <v/>
      </c>
    </row>
    <row r="452" customFormat="false" ht="12.75" hidden="false" customHeight="false" outlineLevel="0" collapsed="false">
      <c r="B452" s="65" t="str">
        <f aca="false">IF(OR(ISBLANK(box!$E461),EXACT(MID(box!$E461,1,LEN($A$2)),$A$2)),"",""""&amp;$A$2&amp;box!$A461&amp;"."&amp;box!$D461&amp;""": """&amp;SUBSTITUTE(box!$E461,"""","\""")&amp;""",")</f>
        <v/>
      </c>
    </row>
    <row r="453" customFormat="false" ht="12.75" hidden="false" customHeight="false" outlineLevel="0" collapsed="false">
      <c r="B453" s="65" t="str">
        <f aca="false">IF(OR(ISBLANK(box!$E462),EXACT(MID(box!$E462,1,LEN($A$2)),$A$2)),"",""""&amp;$A$2&amp;box!$A462&amp;"."&amp;box!$D462&amp;""": """&amp;SUBSTITUTE(box!$E462,"""","\""")&amp;""",")</f>
        <v/>
      </c>
    </row>
    <row r="454" customFormat="false" ht="12.75" hidden="false" customHeight="false" outlineLevel="0" collapsed="false">
      <c r="B454" s="65" t="str">
        <f aca="false">IF(OR(ISBLANK(box!$E463),EXACT(MID(box!$E463,1,LEN($A$2)),$A$2)),"",""""&amp;$A$2&amp;box!$A463&amp;"."&amp;box!$D463&amp;""": """&amp;SUBSTITUTE(box!$E463,"""","\""")&amp;""",")</f>
        <v/>
      </c>
    </row>
    <row r="455" customFormat="false" ht="12.75" hidden="false" customHeight="false" outlineLevel="0" collapsed="false">
      <c r="B455" s="65" t="str">
        <f aca="false">IF(OR(ISBLANK(box!$E464),EXACT(MID(box!$E464,1,LEN($A$2)),$A$2)),"",""""&amp;$A$2&amp;box!$A464&amp;"."&amp;box!$D464&amp;""": """&amp;SUBSTITUTE(box!$E464,"""","\""")&amp;""",")</f>
        <v/>
      </c>
    </row>
    <row r="456" customFormat="false" ht="12.75" hidden="false" customHeight="false" outlineLevel="0" collapsed="false">
      <c r="B456" s="65" t="str">
        <f aca="false">IF(OR(ISBLANK(box!$E465),EXACT(MID(box!$E465,1,LEN($A$2)),$A$2)),"",""""&amp;$A$2&amp;box!$A465&amp;"."&amp;box!$D465&amp;""": """&amp;SUBSTITUTE(box!$E465,"""","\""")&amp;""",")</f>
        <v/>
      </c>
    </row>
    <row r="457" customFormat="false" ht="12.75" hidden="false" customHeight="false" outlineLevel="0" collapsed="false">
      <c r="B457" s="65" t="str">
        <f aca="false">IF(OR(ISBLANK(box!$E466),EXACT(MID(box!$E466,1,LEN($A$2)),$A$2)),"",""""&amp;$A$2&amp;box!$A466&amp;"."&amp;box!$D466&amp;""": """&amp;SUBSTITUTE(box!$E466,"""","\""")&amp;""",")</f>
        <v/>
      </c>
    </row>
    <row r="458" customFormat="false" ht="12.75" hidden="false" customHeight="false" outlineLevel="0" collapsed="false">
      <c r="B458" s="65" t="str">
        <f aca="false">IF(OR(ISBLANK(box!$E467),EXACT(MID(box!$E467,1,LEN($A$2)),$A$2)),"",""""&amp;$A$2&amp;box!$A467&amp;"."&amp;box!$D467&amp;""": """&amp;SUBSTITUTE(box!$E467,"""","\""")&amp;""",")</f>
        <v/>
      </c>
    </row>
    <row r="459" customFormat="false" ht="12.75" hidden="false" customHeight="false" outlineLevel="0" collapsed="false">
      <c r="B459" s="65" t="str">
        <f aca="false">IF(OR(ISBLANK(box!$E468),EXACT(MID(box!$E468,1,LEN($A$2)),$A$2)),"",""""&amp;$A$2&amp;box!$A468&amp;"."&amp;box!$D468&amp;""": """&amp;SUBSTITUTE(box!$E468,"""","\""")&amp;""",")</f>
        <v/>
      </c>
    </row>
    <row r="460" customFormat="false" ht="12.75" hidden="false" customHeight="false" outlineLevel="0" collapsed="false">
      <c r="B460" s="65" t="str">
        <f aca="false">IF(OR(ISBLANK(box!$E469),EXACT(MID(box!$E469,1,LEN($A$2)),$A$2)),"",""""&amp;$A$2&amp;box!$A469&amp;"."&amp;box!$D469&amp;""": """&amp;SUBSTITUTE(box!$E469,"""","\""")&amp;""",")</f>
        <v/>
      </c>
    </row>
    <row r="461" customFormat="false" ht="12.75" hidden="false" customHeight="false" outlineLevel="0" collapsed="false">
      <c r="B461" s="65" t="str">
        <f aca="false">IF(OR(ISBLANK(box!$E470),EXACT(MID(box!$E470,1,LEN($A$2)),$A$2)),"",""""&amp;$A$2&amp;box!$A470&amp;"."&amp;box!$D470&amp;""": """&amp;SUBSTITUTE(box!$E470,"""","\""")&amp;""",")</f>
        <v/>
      </c>
    </row>
    <row r="462" customFormat="false" ht="12.75" hidden="false" customHeight="false" outlineLevel="0" collapsed="false">
      <c r="B462" s="65" t="str">
        <f aca="false">IF(OR(ISBLANK(box!$E471),EXACT(MID(box!$E471,1,LEN($A$2)),$A$2)),"",""""&amp;$A$2&amp;box!$A471&amp;"."&amp;box!$D471&amp;""": """&amp;SUBSTITUTE(box!$E471,"""","\""")&amp;""",")</f>
        <v/>
      </c>
    </row>
    <row r="463" customFormat="false" ht="12.75" hidden="false" customHeight="false" outlineLevel="0" collapsed="false">
      <c r="B463" s="65" t="str">
        <f aca="false">IF(OR(ISBLANK(box!$E472),EXACT(MID(box!$E472,1,LEN($A$2)),$A$2)),"",""""&amp;$A$2&amp;box!$A472&amp;"."&amp;box!$D472&amp;""": """&amp;SUBSTITUTE(box!$E472,"""","\""")&amp;""",")</f>
        <v/>
      </c>
    </row>
    <row r="464" customFormat="false" ht="12.75" hidden="false" customHeight="false" outlineLevel="0" collapsed="false">
      <c r="B464" s="65" t="str">
        <f aca="false">IF(OR(ISBLANK(box!$E473),EXACT(MID(box!$E473,1,LEN($A$2)),$A$2)),"",""""&amp;$A$2&amp;box!$A473&amp;"."&amp;box!$D473&amp;""": """&amp;SUBSTITUTE(box!$E473,"""","\""")&amp;""",")</f>
        <v/>
      </c>
    </row>
    <row r="465" customFormat="false" ht="12.75" hidden="false" customHeight="false" outlineLevel="0" collapsed="false">
      <c r="B465" s="65" t="str">
        <f aca="false">IF(OR(ISBLANK(box!$E474),EXACT(MID(box!$E474,1,LEN($A$2)),$A$2)),"",""""&amp;$A$2&amp;box!$A474&amp;"."&amp;box!$D474&amp;""": """&amp;SUBSTITUTE(box!$E474,"""","\""")&amp;""",")</f>
        <v/>
      </c>
    </row>
    <row r="466" customFormat="false" ht="12.75" hidden="false" customHeight="false" outlineLevel="0" collapsed="false">
      <c r="B466" s="65" t="str">
        <f aca="false">IF(OR(ISBLANK(box!$E475),EXACT(MID(box!$E475,1,LEN($A$2)),$A$2)),"",""""&amp;$A$2&amp;box!$A475&amp;"."&amp;box!$D475&amp;""": """&amp;SUBSTITUTE(box!$E475,"""","\""")&amp;""",")</f>
        <v/>
      </c>
    </row>
    <row r="467" customFormat="false" ht="12.75" hidden="false" customHeight="false" outlineLevel="0" collapsed="false">
      <c r="B467" s="65" t="str">
        <f aca="false">IF(OR(ISBLANK(box!$E476),EXACT(MID(box!$E476,1,LEN($A$2)),$A$2)),"",""""&amp;$A$2&amp;box!$A476&amp;"."&amp;box!$D476&amp;""": """&amp;SUBSTITUTE(box!$E476,"""","\""")&amp;""",")</f>
        <v/>
      </c>
    </row>
    <row r="468" customFormat="false" ht="12.75" hidden="false" customHeight="false" outlineLevel="0" collapsed="false">
      <c r="B468" s="65" t="str">
        <f aca="false">IF(OR(ISBLANK(box!$E477),EXACT(MID(box!$E477,1,LEN($A$2)),$A$2)),"",""""&amp;$A$2&amp;box!$A477&amp;"."&amp;box!$D477&amp;""": """&amp;SUBSTITUTE(box!$E477,"""","\""")&amp;""",")</f>
        <v/>
      </c>
    </row>
    <row r="469" customFormat="false" ht="12.75" hidden="false" customHeight="false" outlineLevel="0" collapsed="false">
      <c r="B469" s="65" t="str">
        <f aca="false">IF(OR(ISBLANK(box!$E478),EXACT(MID(box!$E478,1,LEN($A$2)),$A$2)),"",""""&amp;$A$2&amp;box!$A478&amp;"."&amp;box!$D478&amp;""": """&amp;SUBSTITUTE(box!$E478,"""","\""")&amp;""",")</f>
        <v/>
      </c>
    </row>
    <row r="470" customFormat="false" ht="12.75" hidden="false" customHeight="false" outlineLevel="0" collapsed="false">
      <c r="B470" s="65" t="str">
        <f aca="false">IF(OR(ISBLANK(box!$E479),EXACT(MID(box!$E479,1,LEN($A$2)),$A$2)),"",""""&amp;$A$2&amp;box!$A479&amp;"."&amp;box!$D479&amp;""": """&amp;SUBSTITUTE(box!$E479,"""","\""")&amp;""",")</f>
        <v/>
      </c>
    </row>
    <row r="471" customFormat="false" ht="12.75" hidden="false" customHeight="false" outlineLevel="0" collapsed="false">
      <c r="B471" s="65" t="str">
        <f aca="false">IF(OR(ISBLANK(box!$E480),EXACT(MID(box!$E480,1,LEN($A$2)),$A$2)),"",""""&amp;$A$2&amp;box!$A480&amp;"."&amp;box!$D480&amp;""": """&amp;SUBSTITUTE(box!$E480,"""","\""")&amp;""",")</f>
        <v/>
      </c>
    </row>
    <row r="472" customFormat="false" ht="12.75" hidden="false" customHeight="false" outlineLevel="0" collapsed="false">
      <c r="B472" s="65" t="str">
        <f aca="false">IF(OR(ISBLANK(box!$E481),EXACT(MID(box!$E481,1,LEN($A$2)),$A$2)),"",""""&amp;$A$2&amp;box!$A481&amp;"."&amp;box!$D481&amp;""": """&amp;SUBSTITUTE(box!$E481,"""","\""")&amp;""",")</f>
        <v/>
      </c>
    </row>
    <row r="473" customFormat="false" ht="12.75" hidden="false" customHeight="false" outlineLevel="0" collapsed="false">
      <c r="B473" s="65" t="str">
        <f aca="false">IF(OR(ISBLANK(box!$E482),EXACT(MID(box!$E482,1,LEN($A$2)),$A$2)),"",""""&amp;$A$2&amp;box!$A482&amp;"."&amp;box!$D482&amp;""": """&amp;SUBSTITUTE(box!$E482,"""","\""")&amp;""",")</f>
        <v/>
      </c>
    </row>
    <row r="474" customFormat="false" ht="12.75" hidden="false" customHeight="false" outlineLevel="0" collapsed="false">
      <c r="B474" s="65" t="str">
        <f aca="false">IF(OR(ISBLANK(box!$E483),EXACT(MID(box!$E483,1,LEN($A$2)),$A$2)),"",""""&amp;$A$2&amp;box!$A483&amp;"."&amp;box!$D483&amp;""": """&amp;SUBSTITUTE(box!$E483,"""","\""")&amp;""",")</f>
        <v/>
      </c>
    </row>
    <row r="475" customFormat="false" ht="12.75" hidden="false" customHeight="false" outlineLevel="0" collapsed="false">
      <c r="B475" s="65" t="str">
        <f aca="false">IF(OR(ISBLANK(box!$E484),EXACT(MID(box!$E484,1,LEN($A$2)),$A$2)),"",""""&amp;$A$2&amp;box!$A484&amp;"."&amp;box!$D484&amp;""": """&amp;SUBSTITUTE(box!$E484,"""","\""")&amp;""",")</f>
        <v/>
      </c>
    </row>
    <row r="476" customFormat="false" ht="12.75" hidden="false" customHeight="false" outlineLevel="0" collapsed="false">
      <c r="B476" s="65" t="str">
        <f aca="false">IF(OR(ISBLANK(box!$E485),EXACT(MID(box!$E485,1,LEN($A$2)),$A$2)),"",""""&amp;$A$2&amp;box!$A485&amp;"."&amp;box!$D485&amp;""": """&amp;SUBSTITUTE(box!$E485,"""","\""")&amp;""",")</f>
        <v/>
      </c>
    </row>
    <row r="477" customFormat="false" ht="12.75" hidden="false" customHeight="false" outlineLevel="0" collapsed="false">
      <c r="B477" s="65" t="str">
        <f aca="false">IF(OR(ISBLANK(box!$E486),EXACT(MID(box!$E486,1,LEN($A$2)),$A$2)),"",""""&amp;$A$2&amp;box!$A486&amp;"."&amp;box!$D486&amp;""": """&amp;SUBSTITUTE(box!$E486,"""","\""")&amp;""",")</f>
        <v/>
      </c>
    </row>
    <row r="478" customFormat="false" ht="12.75" hidden="false" customHeight="false" outlineLevel="0" collapsed="false">
      <c r="B478" s="65" t="str">
        <f aca="false">IF(OR(ISBLANK(box!$E487),EXACT(MID(box!$E487,1,LEN($A$2)),$A$2)),"",""""&amp;$A$2&amp;box!$A487&amp;"."&amp;box!$D487&amp;""": """&amp;SUBSTITUTE(box!$E487,"""","\""")&amp;""",")</f>
        <v/>
      </c>
    </row>
    <row r="479" customFormat="false" ht="12.75" hidden="false" customHeight="false" outlineLevel="0" collapsed="false">
      <c r="B479" s="65" t="str">
        <f aca="false">IF(OR(ISBLANK(box!$E488),EXACT(MID(box!$E488,1,LEN($A$2)),$A$2)),"",""""&amp;$A$2&amp;box!$A488&amp;"."&amp;box!$D488&amp;""": """&amp;SUBSTITUTE(box!$E488,"""","\""")&amp;""",")</f>
        <v/>
      </c>
    </row>
    <row r="480" customFormat="false" ht="12.75" hidden="false" customHeight="false" outlineLevel="0" collapsed="false">
      <c r="B480" s="65" t="str">
        <f aca="false">IF(OR(ISBLANK(box!$E489),EXACT(MID(box!$E489,1,LEN($A$2)),$A$2)),"",""""&amp;$A$2&amp;box!$A489&amp;"."&amp;box!$D489&amp;""": """&amp;SUBSTITUTE(box!$E489,"""","\""")&amp;""",")</f>
        <v/>
      </c>
    </row>
    <row r="481" customFormat="false" ht="12.75" hidden="false" customHeight="false" outlineLevel="0" collapsed="false">
      <c r="B481" s="65" t="str">
        <f aca="false">IF(OR(ISBLANK(box!$E490),EXACT(MID(box!$E490,1,LEN($A$2)),$A$2)),"",""""&amp;$A$2&amp;box!$A490&amp;"."&amp;box!$D490&amp;""": """&amp;SUBSTITUTE(box!$E490,"""","\""")&amp;""",")</f>
        <v/>
      </c>
    </row>
    <row r="482" customFormat="false" ht="12.75" hidden="false" customHeight="false" outlineLevel="0" collapsed="false">
      <c r="B482" s="65" t="str">
        <f aca="false">IF(OR(ISBLANK(box!$E491),EXACT(MID(box!$E491,1,LEN($A$2)),$A$2)),"",""""&amp;$A$2&amp;box!$A491&amp;"."&amp;box!$D491&amp;""": """&amp;SUBSTITUTE(box!$E491,"""","\""")&amp;""",")</f>
        <v/>
      </c>
    </row>
    <row r="483" customFormat="false" ht="12.75" hidden="false" customHeight="false" outlineLevel="0" collapsed="false">
      <c r="B483" s="65" t="str">
        <f aca="false">IF(OR(ISBLANK(box!$E492),EXACT(MID(box!$E492,1,LEN($A$2)),$A$2)),"",""""&amp;$A$2&amp;box!$A492&amp;"."&amp;box!$D492&amp;""": """&amp;SUBSTITUTE(box!$E492,"""","\""")&amp;""",")</f>
        <v/>
      </c>
    </row>
    <row r="484" customFormat="false" ht="12.75" hidden="false" customHeight="false" outlineLevel="0" collapsed="false">
      <c r="B484" s="65" t="str">
        <f aca="false">IF(OR(ISBLANK(box!$E493),EXACT(MID(box!$E493,1,LEN($A$2)),$A$2)),"",""""&amp;$A$2&amp;box!$A493&amp;"."&amp;box!$D493&amp;""": """&amp;SUBSTITUTE(box!$E493,"""","\""")&amp;""",")</f>
        <v/>
      </c>
    </row>
    <row r="485" customFormat="false" ht="12.75" hidden="false" customHeight="false" outlineLevel="0" collapsed="false">
      <c r="B485" s="65" t="str">
        <f aca="false">IF(OR(ISBLANK(box!$E494),EXACT(MID(box!$E494,1,LEN($A$2)),$A$2)),"",""""&amp;$A$2&amp;box!$A494&amp;"."&amp;box!$D494&amp;""": """&amp;SUBSTITUTE(box!$E494,"""","\""")&amp;""",")</f>
        <v/>
      </c>
    </row>
    <row r="486" customFormat="false" ht="12.75" hidden="false" customHeight="false" outlineLevel="0" collapsed="false">
      <c r="B486" s="65" t="str">
        <f aca="false">IF(OR(ISBLANK(box!$E495),EXACT(MID(box!$E495,1,LEN($A$2)),$A$2)),"",""""&amp;$A$2&amp;box!$A495&amp;"."&amp;box!$D495&amp;""": """&amp;SUBSTITUTE(box!$E495,"""","\""")&amp;""",")</f>
        <v/>
      </c>
    </row>
    <row r="487" customFormat="false" ht="12.75" hidden="false" customHeight="false" outlineLevel="0" collapsed="false">
      <c r="B487" s="65" t="str">
        <f aca="false">IF(OR(ISBLANK(box!$E496),EXACT(MID(box!$E496,1,LEN($A$2)),$A$2)),"",""""&amp;$A$2&amp;box!$A496&amp;"."&amp;box!$D496&amp;""": """&amp;SUBSTITUTE(box!$E496,"""","\""")&amp;""",")</f>
        <v/>
      </c>
    </row>
    <row r="488" customFormat="false" ht="12.75" hidden="false" customHeight="false" outlineLevel="0" collapsed="false">
      <c r="B488" s="65" t="str">
        <f aca="false">IF(OR(ISBLANK(box!$E497),EXACT(MID(box!$E497,1,LEN($A$2)),$A$2)),"",""""&amp;$A$2&amp;box!$A497&amp;"."&amp;box!$D497&amp;""": """&amp;SUBSTITUTE(box!$E497,"""","\""")&amp;""",")</f>
        <v/>
      </c>
    </row>
    <row r="489" customFormat="false" ht="12.75" hidden="false" customHeight="false" outlineLevel="0" collapsed="false">
      <c r="B489" s="65" t="str">
        <f aca="false">IF(OR(ISBLANK(box!$E498),EXACT(MID(box!$E498,1,LEN($A$2)),$A$2)),"",""""&amp;$A$2&amp;box!$A498&amp;"."&amp;box!$D498&amp;""": """&amp;SUBSTITUTE(box!$E498,"""","\""")&amp;""",")</f>
        <v/>
      </c>
    </row>
    <row r="490" customFormat="false" ht="12.75" hidden="false" customHeight="false" outlineLevel="0" collapsed="false">
      <c r="B490" s="65" t="str">
        <f aca="false">IF(OR(ISBLANK(box!$E499),EXACT(MID(box!$E499,1,LEN($A$2)),$A$2)),"",""""&amp;$A$2&amp;box!$A499&amp;"."&amp;box!$D499&amp;""": """&amp;SUBSTITUTE(box!$E499,"""","\""")&amp;""",")</f>
        <v/>
      </c>
    </row>
    <row r="491" customFormat="false" ht="12.75" hidden="false" customHeight="false" outlineLevel="0" collapsed="false">
      <c r="B491" s="65" t="str">
        <f aca="false">IF(OR(ISBLANK(box!$E500),EXACT(MID(box!$E500,1,LEN($A$2)),$A$2)),"",""""&amp;$A$2&amp;box!$A500&amp;"."&amp;box!$D500&amp;""": """&amp;SUBSTITUTE(box!$E500,"""","\""")&amp;""",")</f>
        <v/>
      </c>
    </row>
    <row r="492" customFormat="false" ht="12.75" hidden="false" customHeight="false" outlineLevel="0" collapsed="false">
      <c r="B492" s="65" t="str">
        <f aca="false">IF(OR(ISBLANK(box!$E501),EXACT(MID(box!$E501,1,LEN($A$2)),$A$2)),"",""""&amp;$A$2&amp;box!$A501&amp;"."&amp;box!$D501&amp;""": """&amp;SUBSTITUTE(box!$E501,"""","\""")&amp;""",")</f>
        <v/>
      </c>
    </row>
    <row r="493" customFormat="false" ht="12.75" hidden="false" customHeight="false" outlineLevel="0" collapsed="false">
      <c r="B493" s="65" t="str">
        <f aca="false">IF(OR(ISBLANK(box!$E502),EXACT(MID(box!$E502,1,LEN($A$2)),$A$2)),"",""""&amp;$A$2&amp;box!$A502&amp;"."&amp;box!$D502&amp;""": """&amp;SUBSTITUTE(box!$E502,"""","\""")&amp;""",")</f>
        <v/>
      </c>
    </row>
    <row r="494" customFormat="false" ht="12.75" hidden="false" customHeight="false" outlineLevel="0" collapsed="false">
      <c r="B494" s="65" t="str">
        <f aca="false">IF(OR(ISBLANK(box!$E503),EXACT(MID(box!$E503,1,LEN($A$2)),$A$2)),"",""""&amp;$A$2&amp;box!$A503&amp;"."&amp;box!$D503&amp;""": """&amp;SUBSTITUTE(box!$E503,"""","\""")&amp;""",")</f>
        <v/>
      </c>
    </row>
    <row r="495" customFormat="false" ht="12.75" hidden="false" customHeight="false" outlineLevel="0" collapsed="false">
      <c r="B495" s="65" t="str">
        <f aca="false">IF(OR(ISBLANK(box!$E504),EXACT(MID(box!$E504,1,LEN($A$2)),$A$2)),"",""""&amp;$A$2&amp;box!$A504&amp;"."&amp;box!$D504&amp;""": """&amp;SUBSTITUTE(box!$E504,"""","\""")&amp;""",")</f>
        <v/>
      </c>
    </row>
    <row r="496" customFormat="false" ht="12.75" hidden="false" customHeight="false" outlineLevel="0" collapsed="false">
      <c r="B496" s="65" t="str">
        <f aca="false">IF(OR(ISBLANK(box!$E505),EXACT(MID(box!$E505,1,LEN($A$2)),$A$2)),"",""""&amp;$A$2&amp;box!$A505&amp;"."&amp;box!$D505&amp;""": """&amp;SUBSTITUTE(box!$E505,"""","\""")&amp;""",")</f>
        <v/>
      </c>
    </row>
    <row r="497" customFormat="false" ht="12.75" hidden="false" customHeight="false" outlineLevel="0" collapsed="false">
      <c r="B497" s="65" t="str">
        <f aca="false">IF(OR(ISBLANK(box!$E506),EXACT(MID(box!$E506,1,LEN($A$2)),$A$2)),"",""""&amp;$A$2&amp;box!$A506&amp;"."&amp;box!$D506&amp;""": """&amp;SUBSTITUTE(box!$E506,"""","\""")&amp;""",")</f>
        <v/>
      </c>
    </row>
    <row r="498" customFormat="false" ht="12.75" hidden="false" customHeight="false" outlineLevel="0" collapsed="false">
      <c r="B498" s="65" t="str">
        <f aca="false">IF(OR(ISBLANK(box!$E507),EXACT(MID(box!$E507,1,LEN($A$2)),$A$2)),"",""""&amp;$A$2&amp;box!$A507&amp;"."&amp;box!$D507&amp;""": """&amp;SUBSTITUTE(box!$E507,"""","\""")&amp;""",")</f>
        <v/>
      </c>
    </row>
    <row r="499" customFormat="false" ht="12.75" hidden="false" customHeight="false" outlineLevel="0" collapsed="false">
      <c r="B499" s="65" t="str">
        <f aca="false">IF(OR(ISBLANK(box!$E508),EXACT(MID(box!$E508,1,LEN($A$2)),$A$2)),"",""""&amp;$A$2&amp;box!$A508&amp;"."&amp;box!$D508&amp;""": """&amp;SUBSTITUTE(box!$E508,"""","\""")&amp;""",")</f>
        <v/>
      </c>
    </row>
    <row r="500" customFormat="false" ht="12.75" hidden="false" customHeight="false" outlineLevel="0" collapsed="false">
      <c r="B500" s="65" t="str">
        <f aca="false">IF(OR(ISBLANK(box!$E509),EXACT(MID(box!$E509,1,LEN($A$2)),$A$2)),"",""""&amp;$A$2&amp;box!$A509&amp;"."&amp;box!$D509&amp;""": """&amp;SUBSTITUTE(box!$E509,"""","\""")&amp;""",")</f>
        <v/>
      </c>
    </row>
    <row r="501" customFormat="false" ht="12.75" hidden="false" customHeight="false" outlineLevel="0" collapsed="false">
      <c r="B501" s="65" t="str">
        <f aca="false">IF(OR(ISBLANK(box!$E510),EXACT(MID(box!$E510,1,LEN($A$2)),$A$2)),"",""""&amp;$A$2&amp;box!$A510&amp;"."&amp;box!$D510&amp;""": """&amp;SUBSTITUTE(box!$E510,"""","\""")&amp;""",")</f>
        <v/>
      </c>
    </row>
    <row r="502" customFormat="false" ht="12.75" hidden="false" customHeight="false" outlineLevel="0" collapsed="false">
      <c r="B502" s="65" t="str">
        <f aca="false">IF(OR(ISBLANK(box!$E511),EXACT(MID(box!$E511,1,LEN($A$2)),$A$2)),"",""""&amp;$A$2&amp;box!$A511&amp;"."&amp;box!$D511&amp;""": """&amp;SUBSTITUTE(box!$E511,"""","\""")&amp;""",")</f>
        <v/>
      </c>
    </row>
    <row r="503" customFormat="false" ht="12.75" hidden="false" customHeight="false" outlineLevel="0" collapsed="false">
      <c r="B503" s="65" t="str">
        <f aca="false">IF(OR(ISBLANK(box!$E512),EXACT(MID(box!$E512,1,LEN($A$2)),$A$2)),"",""""&amp;$A$2&amp;box!$A512&amp;"."&amp;box!$D512&amp;""": """&amp;SUBSTITUTE(box!$E512,"""","\""")&amp;""",")</f>
        <v/>
      </c>
    </row>
    <row r="504" customFormat="false" ht="12.75" hidden="false" customHeight="false" outlineLevel="0" collapsed="false">
      <c r="B504" s="65" t="str">
        <f aca="false">IF(OR(ISBLANK(box!$E513),EXACT(MID(box!$E513,1,LEN($A$2)),$A$2)),"",""""&amp;$A$2&amp;box!$A513&amp;"."&amp;box!$D513&amp;""": """&amp;SUBSTITUTE(box!$E513,"""","\""")&amp;""",")</f>
        <v/>
      </c>
    </row>
    <row r="505" customFormat="false" ht="12.75" hidden="false" customHeight="false" outlineLevel="0" collapsed="false">
      <c r="B505" s="65" t="str">
        <f aca="false">IF(OR(ISBLANK(box!$E514),EXACT(MID(box!$E514,1,LEN($A$2)),$A$2)),"",""""&amp;$A$2&amp;box!$A514&amp;"."&amp;box!$D514&amp;""": """&amp;SUBSTITUTE(box!$E514,"""","\""")&amp;""",")</f>
        <v/>
      </c>
    </row>
    <row r="506" customFormat="false" ht="12.75" hidden="false" customHeight="false" outlineLevel="0" collapsed="false">
      <c r="B506" s="65" t="str">
        <f aca="false">IF(OR(ISBLANK(box!$E515),EXACT(MID(box!$E515,1,LEN($A$2)),$A$2)),"",""""&amp;$A$2&amp;box!$A515&amp;"."&amp;box!$D515&amp;""": """&amp;SUBSTITUTE(box!$E515,"""","\""")&amp;""",")</f>
        <v/>
      </c>
    </row>
    <row r="507" customFormat="false" ht="12.75" hidden="false" customHeight="false" outlineLevel="0" collapsed="false">
      <c r="B507" s="65" t="str">
        <f aca="false">IF(OR(ISBLANK(box!$E516),EXACT(MID(box!$E516,1,LEN($A$2)),$A$2)),"",""""&amp;$A$2&amp;box!$A516&amp;"."&amp;box!$D516&amp;""": """&amp;SUBSTITUTE(box!$E516,"""","\""")&amp;""",")</f>
        <v/>
      </c>
    </row>
    <row r="508" customFormat="false" ht="12.75" hidden="false" customHeight="false" outlineLevel="0" collapsed="false">
      <c r="B508" s="65" t="str">
        <f aca="false">IF(OR(ISBLANK(box!$E517),EXACT(MID(box!$E517,1,LEN($A$2)),$A$2)),"",""""&amp;$A$2&amp;box!$A517&amp;"."&amp;box!$D517&amp;""": """&amp;SUBSTITUTE(box!$E517,"""","\""")&amp;""",")</f>
        <v/>
      </c>
    </row>
    <row r="509" customFormat="false" ht="12.75" hidden="false" customHeight="false" outlineLevel="0" collapsed="false">
      <c r="B509" s="65" t="str">
        <f aca="false">IF(OR(ISBLANK(box!$E518),EXACT(MID(box!$E518,1,LEN($A$2)),$A$2)),"",""""&amp;$A$2&amp;box!$A518&amp;"."&amp;box!$D518&amp;""": """&amp;SUBSTITUTE(box!$E518,"""","\""")&amp;""",")</f>
        <v/>
      </c>
    </row>
    <row r="510" customFormat="false" ht="12.75" hidden="false" customHeight="false" outlineLevel="0" collapsed="false">
      <c r="B510" s="65" t="str">
        <f aca="false">IF(OR(ISBLANK(box!$E519),EXACT(MID(box!$E519,1,LEN($A$2)),$A$2)),"",""""&amp;$A$2&amp;box!$A519&amp;"."&amp;box!$D519&amp;""": """&amp;SUBSTITUTE(box!$E519,"""","\""")&amp;""",")</f>
        <v/>
      </c>
    </row>
    <row r="511" customFormat="false" ht="12.75" hidden="false" customHeight="false" outlineLevel="0" collapsed="false">
      <c r="B511" s="65" t="str">
        <f aca="false">IF(OR(ISBLANK(box!$E520),EXACT(MID(box!$E520,1,LEN($A$2)),$A$2)),"",""""&amp;$A$2&amp;box!$A520&amp;"."&amp;box!$D520&amp;""": """&amp;SUBSTITUTE(box!$E520,"""","\""")&amp;""",")</f>
        <v/>
      </c>
    </row>
    <row r="512" customFormat="false" ht="12.75" hidden="false" customHeight="false" outlineLevel="0" collapsed="false">
      <c r="B512" s="65" t="str">
        <f aca="false">IF(OR(ISBLANK(box!$E521),EXACT(MID(box!$E521,1,LEN($A$2)),$A$2)),"",""""&amp;$A$2&amp;box!$A521&amp;"."&amp;box!$D521&amp;""": """&amp;SUBSTITUTE(box!$E521,"""","\""")&amp;""",")</f>
        <v/>
      </c>
    </row>
    <row r="513" customFormat="false" ht="12.75" hidden="false" customHeight="false" outlineLevel="0" collapsed="false">
      <c r="B513" s="65" t="str">
        <f aca="false">IF(OR(ISBLANK(box!$E522),EXACT(MID(box!$E522,1,LEN($A$2)),$A$2)),"",""""&amp;$A$2&amp;box!$A522&amp;"."&amp;box!$D522&amp;""": """&amp;SUBSTITUTE(box!$E522,"""","\""")&amp;""",")</f>
        <v/>
      </c>
    </row>
    <row r="514" customFormat="false" ht="12.75" hidden="false" customHeight="false" outlineLevel="0" collapsed="false">
      <c r="B514" s="65" t="str">
        <f aca="false">IF(OR(ISBLANK(box!$E523),EXACT(MID(box!$E523,1,LEN($A$2)),$A$2)),"",""""&amp;$A$2&amp;box!$A523&amp;"."&amp;box!$D523&amp;""": """&amp;SUBSTITUTE(box!$E523,"""","\""")&amp;""",")</f>
        <v/>
      </c>
    </row>
    <row r="515" customFormat="false" ht="12.75" hidden="false" customHeight="false" outlineLevel="0" collapsed="false">
      <c r="B515" s="65" t="str">
        <f aca="false">IF(OR(ISBLANK(box!$E524),EXACT(MID(box!$E524,1,LEN($A$2)),$A$2)),"",""""&amp;$A$2&amp;box!$A524&amp;"."&amp;box!$D524&amp;""": """&amp;SUBSTITUTE(box!$E524,"""","\""")&amp;""",")</f>
        <v/>
      </c>
    </row>
    <row r="516" customFormat="false" ht="12.75" hidden="false" customHeight="false" outlineLevel="0" collapsed="false">
      <c r="B516" s="65" t="str">
        <f aca="false">IF(OR(ISBLANK(box!$E525),EXACT(MID(box!$E525,1,LEN($A$2)),$A$2)),"",""""&amp;$A$2&amp;box!$A525&amp;"."&amp;box!$D525&amp;""": """&amp;SUBSTITUTE(box!$E525,"""","\""")&amp;""",")</f>
        <v/>
      </c>
    </row>
    <row r="517" customFormat="false" ht="12.75" hidden="false" customHeight="false" outlineLevel="0" collapsed="false">
      <c r="B517" s="65" t="str">
        <f aca="false">IF(OR(ISBLANK(box!$E526),EXACT(MID(box!$E526,1,LEN($A$2)),$A$2)),"",""""&amp;$A$2&amp;box!$A526&amp;"."&amp;box!$D526&amp;""": """&amp;SUBSTITUTE(box!$E526,"""","\""")&amp;""",")</f>
        <v/>
      </c>
    </row>
    <row r="518" customFormat="false" ht="12.75" hidden="false" customHeight="false" outlineLevel="0" collapsed="false">
      <c r="B518" s="65" t="str">
        <f aca="false">IF(OR(ISBLANK(box!$E527),EXACT(MID(box!$E527,1,LEN($A$2)),$A$2)),"",""""&amp;$A$2&amp;box!$A527&amp;"."&amp;box!$D527&amp;""": """&amp;SUBSTITUTE(box!$E527,"""","\""")&amp;""",")</f>
        <v/>
      </c>
    </row>
    <row r="519" customFormat="false" ht="12.75" hidden="false" customHeight="false" outlineLevel="0" collapsed="false">
      <c r="B519" s="65" t="str">
        <f aca="false">IF(OR(ISBLANK(box!$E528),EXACT(MID(box!$E528,1,LEN($A$2)),$A$2)),"",""""&amp;$A$2&amp;box!$A528&amp;"."&amp;box!$D528&amp;""": """&amp;SUBSTITUTE(box!$E528,"""","\""")&amp;""",")</f>
        <v/>
      </c>
    </row>
    <row r="520" customFormat="false" ht="12.75" hidden="false" customHeight="false" outlineLevel="0" collapsed="false">
      <c r="B520" s="65" t="str">
        <f aca="false">IF(OR(ISBLANK(box!$E529),EXACT(MID(box!$E529,1,LEN($A$2)),$A$2)),"",""""&amp;$A$2&amp;box!$A529&amp;"."&amp;box!$D529&amp;""": """&amp;SUBSTITUTE(box!$E529,"""","\""")&amp;""",")</f>
        <v/>
      </c>
    </row>
    <row r="521" customFormat="false" ht="12.75" hidden="false" customHeight="false" outlineLevel="0" collapsed="false">
      <c r="B521" s="65" t="str">
        <f aca="false">IF(OR(ISBLANK(box!$E530),EXACT(MID(box!$E530,1,LEN($A$2)),$A$2)),"",""""&amp;$A$2&amp;box!$A530&amp;"."&amp;box!$D530&amp;""": """&amp;SUBSTITUTE(box!$E530,"""","\""")&amp;""",")</f>
        <v/>
      </c>
    </row>
    <row r="522" customFormat="false" ht="12.75" hidden="false" customHeight="false" outlineLevel="0" collapsed="false">
      <c r="B522" s="65" t="str">
        <f aca="false">IF(OR(ISBLANK(box!$E531),EXACT(MID(box!$E531,1,LEN($A$2)),$A$2)),"",""""&amp;$A$2&amp;box!$A531&amp;"."&amp;box!$D531&amp;""": """&amp;SUBSTITUTE(box!$E531,"""","\""")&amp;""",")</f>
        <v/>
      </c>
    </row>
    <row r="523" customFormat="false" ht="12.75" hidden="false" customHeight="false" outlineLevel="0" collapsed="false">
      <c r="B523" s="65" t="str">
        <f aca="false">IF(OR(ISBLANK(box!$E532),EXACT(MID(box!$E532,1,LEN($A$2)),$A$2)),"",""""&amp;$A$2&amp;box!$A532&amp;"."&amp;box!$D532&amp;""": """&amp;SUBSTITUTE(box!$E532,"""","\""")&amp;""",")</f>
        <v/>
      </c>
    </row>
    <row r="524" customFormat="false" ht="12.75" hidden="false" customHeight="false" outlineLevel="0" collapsed="false">
      <c r="B524" s="65" t="str">
        <f aca="false">IF(OR(ISBLANK(box!$E533),EXACT(MID(box!$E533,1,LEN($A$2)),$A$2)),"",""""&amp;$A$2&amp;box!$A533&amp;"."&amp;box!$D533&amp;""": """&amp;SUBSTITUTE(box!$E533,"""","\""")&amp;""",")</f>
        <v/>
      </c>
    </row>
    <row r="525" customFormat="false" ht="12.75" hidden="false" customHeight="false" outlineLevel="0" collapsed="false">
      <c r="B525" s="65" t="str">
        <f aca="false">IF(OR(ISBLANK(box!$E534),EXACT(MID(box!$E534,1,LEN($A$2)),$A$2)),"",""""&amp;$A$2&amp;box!$A534&amp;"."&amp;box!$D534&amp;""": """&amp;SUBSTITUTE(box!$E534,"""","\""")&amp;""",")</f>
        <v/>
      </c>
    </row>
    <row r="526" customFormat="false" ht="12.75" hidden="false" customHeight="false" outlineLevel="0" collapsed="false">
      <c r="B526" s="65" t="str">
        <f aca="false">IF(OR(ISBLANK(box!$E535),EXACT(MID(box!$E535,1,LEN($A$2)),$A$2)),"",""""&amp;$A$2&amp;box!$A535&amp;"."&amp;box!$D535&amp;""": """&amp;SUBSTITUTE(box!$E535,"""","\""")&amp;""",")</f>
        <v/>
      </c>
    </row>
    <row r="527" customFormat="false" ht="12.75" hidden="false" customHeight="false" outlineLevel="0" collapsed="false">
      <c r="B527" s="65" t="str">
        <f aca="false">IF(OR(ISBLANK(box!$E536),EXACT(MID(box!$E536,1,LEN($A$2)),$A$2)),"",""""&amp;$A$2&amp;box!$A536&amp;"."&amp;box!$D536&amp;""": """&amp;SUBSTITUTE(box!$E536,"""","\""")&amp;""",")</f>
        <v/>
      </c>
    </row>
    <row r="528" customFormat="false" ht="12.75" hidden="false" customHeight="false" outlineLevel="0" collapsed="false">
      <c r="B528" s="65" t="str">
        <f aca="false">IF(OR(ISBLANK(box!$E537),EXACT(MID(box!$E537,1,LEN($A$2)),$A$2)),"",""""&amp;$A$2&amp;box!$A537&amp;"."&amp;box!$D537&amp;""": """&amp;SUBSTITUTE(box!$E537,"""","\""")&amp;""",")</f>
        <v/>
      </c>
    </row>
    <row r="529" customFormat="false" ht="12.75" hidden="false" customHeight="false" outlineLevel="0" collapsed="false">
      <c r="B529" s="65" t="str">
        <f aca="false">IF(OR(ISBLANK(box!$E538),EXACT(MID(box!$E538,1,LEN($A$2)),$A$2)),"",""""&amp;$A$2&amp;box!$A538&amp;"."&amp;box!$D538&amp;""": """&amp;SUBSTITUTE(box!$E538,"""","\""")&amp;""",")</f>
        <v/>
      </c>
    </row>
    <row r="530" customFormat="false" ht="12.75" hidden="false" customHeight="false" outlineLevel="0" collapsed="false">
      <c r="B530" s="65" t="str">
        <f aca="false">IF(OR(ISBLANK(box!$E539),EXACT(MID(box!$E539,1,LEN($A$2)),$A$2)),"",""""&amp;$A$2&amp;box!$A539&amp;"."&amp;box!$D539&amp;""": """&amp;SUBSTITUTE(box!$E539,"""","\""")&amp;""",")</f>
        <v/>
      </c>
    </row>
    <row r="531" customFormat="false" ht="12.75" hidden="false" customHeight="false" outlineLevel="0" collapsed="false">
      <c r="B531" s="65" t="str">
        <f aca="false">IF(OR(ISBLANK(box!$E540),EXACT(MID(box!$E540,1,LEN($A$2)),$A$2)),"",""""&amp;$A$2&amp;box!$A540&amp;"."&amp;box!$D540&amp;""": """&amp;SUBSTITUTE(box!$E540,"""","\""")&amp;""",")</f>
        <v/>
      </c>
    </row>
    <row r="532" customFormat="false" ht="12.75" hidden="false" customHeight="false" outlineLevel="0" collapsed="false">
      <c r="B532" s="65" t="str">
        <f aca="false">IF(OR(ISBLANK(box!$E541),EXACT(MID(box!$E541,1,LEN($A$2)),$A$2)),"",""""&amp;$A$2&amp;box!$A541&amp;"."&amp;box!$D541&amp;""": """&amp;SUBSTITUTE(box!$E541,"""","\""")&amp;""",")</f>
        <v/>
      </c>
    </row>
    <row r="533" customFormat="false" ht="12.75" hidden="false" customHeight="false" outlineLevel="0" collapsed="false">
      <c r="B533" s="65" t="str">
        <f aca="false">IF(OR(ISBLANK(box!$E542),EXACT(MID(box!$E542,1,LEN($A$2)),$A$2)),"",""""&amp;$A$2&amp;box!$A542&amp;"."&amp;box!$D542&amp;""": """&amp;SUBSTITUTE(box!$E542,"""","\""")&amp;""",")</f>
        <v/>
      </c>
    </row>
    <row r="534" customFormat="false" ht="12.75" hidden="false" customHeight="false" outlineLevel="0" collapsed="false">
      <c r="B534" s="65" t="str">
        <f aca="false">IF(OR(ISBLANK(box!$E543),EXACT(MID(box!$E543,1,LEN($A$2)),$A$2)),"",""""&amp;$A$2&amp;box!$A543&amp;"."&amp;box!$D543&amp;""": """&amp;SUBSTITUTE(box!$E543,"""","\""")&amp;""",")</f>
        <v/>
      </c>
    </row>
    <row r="535" customFormat="false" ht="12.75" hidden="false" customHeight="false" outlineLevel="0" collapsed="false">
      <c r="B535" s="65" t="str">
        <f aca="false">IF(OR(ISBLANK(box!$E544),EXACT(MID(box!$E544,1,LEN($A$2)),$A$2)),"",""""&amp;$A$2&amp;box!$A544&amp;"."&amp;box!$D544&amp;""": """&amp;SUBSTITUTE(box!$E544,"""","\""")&amp;""",")</f>
        <v/>
      </c>
    </row>
    <row r="536" customFormat="false" ht="12.75" hidden="false" customHeight="false" outlineLevel="0" collapsed="false">
      <c r="B536" s="65" t="str">
        <f aca="false">IF(OR(ISBLANK(box!$E545),EXACT(MID(box!$E545,1,LEN($A$2)),$A$2)),"",""""&amp;$A$2&amp;box!$A545&amp;"."&amp;box!$D545&amp;""": """&amp;SUBSTITUTE(box!$E545,"""","\""")&amp;""",")</f>
        <v/>
      </c>
    </row>
    <row r="537" customFormat="false" ht="12.75" hidden="false" customHeight="false" outlineLevel="0" collapsed="false">
      <c r="B537" s="65" t="str">
        <f aca="false">IF(OR(ISBLANK(box!$E546),EXACT(MID(box!$E546,1,LEN($A$2)),$A$2)),"",""""&amp;$A$2&amp;box!$A546&amp;"."&amp;box!$D546&amp;""": """&amp;SUBSTITUTE(box!$E546,"""","\""")&amp;""",")</f>
        <v/>
      </c>
    </row>
    <row r="538" customFormat="false" ht="12.75" hidden="false" customHeight="false" outlineLevel="0" collapsed="false">
      <c r="B538" s="65" t="str">
        <f aca="false">IF(OR(ISBLANK(box!$E547),EXACT(MID(box!$E547,1,LEN($A$2)),$A$2)),"",""""&amp;$A$2&amp;box!$A547&amp;"."&amp;box!$D547&amp;""": """&amp;SUBSTITUTE(box!$E547,"""","\""")&amp;""",")</f>
        <v/>
      </c>
    </row>
    <row r="539" customFormat="false" ht="12.75" hidden="false" customHeight="false" outlineLevel="0" collapsed="false">
      <c r="B539" s="65" t="str">
        <f aca="false">IF(OR(ISBLANK(box!$E548),EXACT(MID(box!$E548,1,LEN($A$2)),$A$2)),"",""""&amp;$A$2&amp;box!$A548&amp;"."&amp;box!$D548&amp;""": """&amp;SUBSTITUTE(box!$E548,"""","\""")&amp;""",")</f>
        <v/>
      </c>
    </row>
    <row r="540" customFormat="false" ht="12.75" hidden="false" customHeight="false" outlineLevel="0" collapsed="false">
      <c r="B540" s="65" t="str">
        <f aca="false">IF(OR(ISBLANK(box!$E549),EXACT(MID(box!$E549,1,LEN($A$2)),$A$2)),"",""""&amp;$A$2&amp;box!$A549&amp;"."&amp;box!$D549&amp;""": """&amp;SUBSTITUTE(box!$E549,"""","\""")&amp;""",")</f>
        <v/>
      </c>
    </row>
    <row r="541" customFormat="false" ht="12.75" hidden="false" customHeight="false" outlineLevel="0" collapsed="false">
      <c r="B541" s="65" t="str">
        <f aca="false">IF(OR(ISBLANK(box!$E550),EXACT(MID(box!$E550,1,LEN($A$2)),$A$2)),"",""""&amp;$A$2&amp;box!$A550&amp;"."&amp;box!$D550&amp;""": """&amp;SUBSTITUTE(box!$E550,"""","\""")&amp;""",")</f>
        <v/>
      </c>
    </row>
    <row r="542" customFormat="false" ht="12.75" hidden="false" customHeight="false" outlineLevel="0" collapsed="false">
      <c r="B542" s="65" t="str">
        <f aca="false">IF(OR(ISBLANK(box!$E551),EXACT(MID(box!$E551,1,LEN($A$2)),$A$2)),"",""""&amp;$A$2&amp;box!$A551&amp;"."&amp;box!$D551&amp;""": """&amp;SUBSTITUTE(box!$E551,"""","\""")&amp;""",")</f>
        <v/>
      </c>
    </row>
    <row r="543" customFormat="false" ht="12.75" hidden="false" customHeight="false" outlineLevel="0" collapsed="false">
      <c r="B543" s="65" t="str">
        <f aca="false">IF(OR(ISBLANK(box!$E552),EXACT(MID(box!$E552,1,LEN($A$2)),$A$2)),"",""""&amp;$A$2&amp;box!$A552&amp;"."&amp;box!$D552&amp;""": """&amp;SUBSTITUTE(box!$E552,"""","\""")&amp;""",")</f>
        <v/>
      </c>
    </row>
    <row r="544" customFormat="false" ht="12.75" hidden="false" customHeight="false" outlineLevel="0" collapsed="false">
      <c r="B544" s="65" t="str">
        <f aca="false">IF(OR(ISBLANK(box!$E553),EXACT(MID(box!$E553,1,LEN($A$2)),$A$2)),"",""""&amp;$A$2&amp;box!$A553&amp;"."&amp;box!$D553&amp;""": """&amp;SUBSTITUTE(box!$E553,"""","\""")&amp;""",")</f>
        <v/>
      </c>
    </row>
    <row r="545" customFormat="false" ht="12.75" hidden="false" customHeight="false" outlineLevel="0" collapsed="false">
      <c r="B545" s="65" t="str">
        <f aca="false">IF(OR(ISBLANK(box!$E554),EXACT(MID(box!$E554,1,LEN($A$2)),$A$2)),"",""""&amp;$A$2&amp;box!$A554&amp;"."&amp;box!$D554&amp;""": """&amp;SUBSTITUTE(box!$E554,"""","\""")&amp;""",")</f>
        <v/>
      </c>
    </row>
    <row r="546" customFormat="false" ht="12.75" hidden="false" customHeight="false" outlineLevel="0" collapsed="false">
      <c r="B546" s="65" t="str">
        <f aca="false">IF(OR(ISBLANK(box!$E555),EXACT(MID(box!$E555,1,LEN($A$2)),$A$2)),"",""""&amp;$A$2&amp;box!$A555&amp;"."&amp;box!$D555&amp;""": """&amp;SUBSTITUTE(box!$E555,"""","\""")&amp;""",")</f>
        <v/>
      </c>
    </row>
    <row r="547" customFormat="false" ht="12.75" hidden="false" customHeight="false" outlineLevel="0" collapsed="false">
      <c r="B547" s="65" t="str">
        <f aca="false">IF(OR(ISBLANK(box!$E556),EXACT(MID(box!$E556,1,LEN($A$2)),$A$2)),"",""""&amp;$A$2&amp;box!$A556&amp;"."&amp;box!$D556&amp;""": """&amp;SUBSTITUTE(box!$E556,"""","\""")&amp;""",")</f>
        <v/>
      </c>
    </row>
    <row r="548" customFormat="false" ht="12.75" hidden="false" customHeight="false" outlineLevel="0" collapsed="false">
      <c r="B548" s="65" t="str">
        <f aca="false">IF(OR(ISBLANK(box!$E557),EXACT(MID(box!$E557,1,LEN($A$2)),$A$2)),"",""""&amp;$A$2&amp;box!$A557&amp;"."&amp;box!$D557&amp;""": """&amp;SUBSTITUTE(box!$E557,"""","\""")&amp;""",")</f>
        <v/>
      </c>
    </row>
    <row r="549" customFormat="false" ht="12.75" hidden="false" customHeight="false" outlineLevel="0" collapsed="false">
      <c r="B549" s="65" t="str">
        <f aca="false">IF(OR(ISBLANK(box!$E558),EXACT(MID(box!$E558,1,LEN($A$2)),$A$2)),"",""""&amp;$A$2&amp;box!$A558&amp;"."&amp;box!$D558&amp;""": """&amp;SUBSTITUTE(box!$E558,"""","\""")&amp;""",")</f>
        <v/>
      </c>
    </row>
    <row r="550" customFormat="false" ht="12.75" hidden="false" customHeight="false" outlineLevel="0" collapsed="false">
      <c r="B550" s="65" t="str">
        <f aca="false">IF(OR(ISBLANK(box!$E559),EXACT(MID(box!$E559,1,LEN($A$2)),$A$2)),"",""""&amp;$A$2&amp;box!$A559&amp;"."&amp;box!$D559&amp;""": """&amp;SUBSTITUTE(box!$E559,"""","\""")&amp;""",")</f>
        <v/>
      </c>
    </row>
    <row r="551" customFormat="false" ht="12.75" hidden="false" customHeight="false" outlineLevel="0" collapsed="false">
      <c r="B551" s="65" t="str">
        <f aca="false">IF(OR(ISBLANK(box!$E560),EXACT(MID(box!$E560,1,LEN($A$2)),$A$2)),"",""""&amp;$A$2&amp;box!$A560&amp;"."&amp;box!$D560&amp;""": """&amp;SUBSTITUTE(box!$E560,"""","\""")&amp;""",")</f>
        <v/>
      </c>
    </row>
    <row r="552" customFormat="false" ht="12.75" hidden="false" customHeight="false" outlineLevel="0" collapsed="false">
      <c r="B552" s="65" t="str">
        <f aca="false">IF(OR(ISBLANK(box!$E561),EXACT(MID(box!$E561,1,LEN($A$2)),$A$2)),"",""""&amp;$A$2&amp;box!$A561&amp;"."&amp;box!$D561&amp;""": """&amp;SUBSTITUTE(box!$E561,"""","\""")&amp;""",")</f>
        <v/>
      </c>
    </row>
    <row r="553" customFormat="false" ht="12.75" hidden="false" customHeight="false" outlineLevel="0" collapsed="false">
      <c r="B553" s="65" t="str">
        <f aca="false">IF(OR(ISBLANK(box!$E562),EXACT(MID(box!$E562,1,LEN($A$2)),$A$2)),"",""""&amp;$A$2&amp;box!$A562&amp;"."&amp;box!$D562&amp;""": """&amp;SUBSTITUTE(box!$E562,"""","\""")&amp;""",")</f>
        <v/>
      </c>
    </row>
    <row r="554" customFormat="false" ht="12.75" hidden="false" customHeight="false" outlineLevel="0" collapsed="false">
      <c r="B554" s="65" t="str">
        <f aca="false">IF(OR(ISBLANK(box!$E563),EXACT(MID(box!$E563,1,LEN($A$2)),$A$2)),"",""""&amp;$A$2&amp;box!$A563&amp;"."&amp;box!$D563&amp;""": """&amp;SUBSTITUTE(box!$E563,"""","\""")&amp;""",")</f>
        <v/>
      </c>
    </row>
    <row r="555" customFormat="false" ht="12.75" hidden="false" customHeight="false" outlineLevel="0" collapsed="false">
      <c r="B555" s="65" t="str">
        <f aca="false">IF(OR(ISBLANK(box!$E564),EXACT(MID(box!$E564,1,LEN($A$2)),$A$2)),"",""""&amp;$A$2&amp;box!$A564&amp;"."&amp;box!$D564&amp;""": """&amp;SUBSTITUTE(box!$E564,"""","\""")&amp;""",")</f>
        <v/>
      </c>
    </row>
    <row r="556" customFormat="false" ht="12.75" hidden="false" customHeight="false" outlineLevel="0" collapsed="false">
      <c r="B556" s="65" t="str">
        <f aca="false">IF(OR(ISBLANK(box!$E565),EXACT(MID(box!$E565,1,LEN($A$2)),$A$2)),"",""""&amp;$A$2&amp;box!$A565&amp;"."&amp;box!$D565&amp;""": """&amp;SUBSTITUTE(box!$E565,"""","\""")&amp;""",")</f>
        <v/>
      </c>
    </row>
    <row r="557" customFormat="false" ht="12.75" hidden="false" customHeight="false" outlineLevel="0" collapsed="false">
      <c r="B557" s="65" t="str">
        <f aca="false">IF(OR(ISBLANK(box!$E566),EXACT(MID(box!$E566,1,LEN($A$2)),$A$2)),"",""""&amp;$A$2&amp;box!$A566&amp;"."&amp;box!$D566&amp;""": """&amp;SUBSTITUTE(box!$E566,"""","\""")&amp;""",")</f>
        <v/>
      </c>
    </row>
    <row r="558" customFormat="false" ht="12.75" hidden="false" customHeight="false" outlineLevel="0" collapsed="false">
      <c r="B558" s="65" t="str">
        <f aca="false">IF(OR(ISBLANK(box!$E567),EXACT(MID(box!$E567,1,LEN($A$2)),$A$2)),"",""""&amp;$A$2&amp;box!$A567&amp;"."&amp;box!$D567&amp;""": """&amp;SUBSTITUTE(box!$E567,"""","\""")&amp;""",")</f>
        <v/>
      </c>
    </row>
    <row r="559" customFormat="false" ht="12.75" hidden="false" customHeight="false" outlineLevel="0" collapsed="false">
      <c r="B559" s="65" t="str">
        <f aca="false">IF(OR(ISBLANK(box!$E568),EXACT(MID(box!$E568,1,LEN($A$2)),$A$2)),"",""""&amp;$A$2&amp;box!$A568&amp;"."&amp;box!$D568&amp;""": """&amp;SUBSTITUTE(box!$E568,"""","\""")&amp;""",")</f>
        <v/>
      </c>
    </row>
    <row r="560" customFormat="false" ht="12.75" hidden="false" customHeight="false" outlineLevel="0" collapsed="false">
      <c r="B560" s="65" t="str">
        <f aca="false">IF(OR(ISBLANK(box!$E569),EXACT(MID(box!$E569,1,LEN($A$2)),$A$2)),"",""""&amp;$A$2&amp;box!$A569&amp;"."&amp;box!$D569&amp;""": """&amp;SUBSTITUTE(box!$E569,"""","\""")&amp;""",")</f>
        <v/>
      </c>
    </row>
    <row r="561" customFormat="false" ht="12.75" hidden="false" customHeight="false" outlineLevel="0" collapsed="false">
      <c r="B561" s="65" t="str">
        <f aca="false">IF(OR(ISBLANK(box!$E570),EXACT(MID(box!$E570,1,LEN($A$2)),$A$2)),"",""""&amp;$A$2&amp;box!$A570&amp;"."&amp;box!$D570&amp;""": """&amp;SUBSTITUTE(box!$E570,"""","\""")&amp;""",")</f>
        <v/>
      </c>
    </row>
    <row r="562" customFormat="false" ht="12.75" hidden="false" customHeight="false" outlineLevel="0" collapsed="false">
      <c r="B562" s="65" t="str">
        <f aca="false">IF(OR(ISBLANK(box!$E571),EXACT(MID(box!$E571,1,LEN($A$2)),$A$2)),"",""""&amp;$A$2&amp;box!$A571&amp;"."&amp;box!$D571&amp;""": """&amp;SUBSTITUTE(box!$E571,"""","\""")&amp;""",")</f>
        <v/>
      </c>
    </row>
    <row r="563" customFormat="false" ht="12.75" hidden="false" customHeight="false" outlineLevel="0" collapsed="false">
      <c r="B563" s="65" t="str">
        <f aca="false">IF(OR(ISBLANK(box!$E572),EXACT(MID(box!$E572,1,LEN($A$2)),$A$2)),"",""""&amp;$A$2&amp;box!$A572&amp;"."&amp;box!$D572&amp;""": """&amp;SUBSTITUTE(box!$E572,"""","\""")&amp;""",")</f>
        <v/>
      </c>
    </row>
    <row r="564" customFormat="false" ht="12.75" hidden="false" customHeight="false" outlineLevel="0" collapsed="false">
      <c r="B564" s="65" t="str">
        <f aca="false">IF(OR(ISBLANK(box!$E573),EXACT(MID(box!$E573,1,LEN($A$2)),$A$2)),"",""""&amp;$A$2&amp;box!$A573&amp;"."&amp;box!$D573&amp;""": """&amp;SUBSTITUTE(box!$E573,"""","\""")&amp;""",")</f>
        <v/>
      </c>
    </row>
    <row r="565" customFormat="false" ht="12.75" hidden="false" customHeight="false" outlineLevel="0" collapsed="false">
      <c r="B565" s="65" t="str">
        <f aca="false">IF(OR(ISBLANK(box!$E574),EXACT(MID(box!$E574,1,LEN($A$2)),$A$2)),"",""""&amp;$A$2&amp;box!$A574&amp;"."&amp;box!$D574&amp;""": """&amp;SUBSTITUTE(box!$E574,"""","\""")&amp;""",")</f>
        <v/>
      </c>
    </row>
    <row r="566" customFormat="false" ht="12.75" hidden="false" customHeight="false" outlineLevel="0" collapsed="false">
      <c r="B566" s="65" t="str">
        <f aca="false">IF(OR(ISBLANK(box!$E575),EXACT(MID(box!$E575,1,LEN($A$2)),$A$2)),"",""""&amp;$A$2&amp;box!$A575&amp;"."&amp;box!$D575&amp;""": """&amp;SUBSTITUTE(box!$E575,"""","\""")&amp;""",")</f>
        <v/>
      </c>
    </row>
    <row r="567" customFormat="false" ht="12.75" hidden="false" customHeight="false" outlineLevel="0" collapsed="false">
      <c r="B567" s="65" t="str">
        <f aca="false">IF(OR(ISBLANK(box!$E576),EXACT(MID(box!$E576,1,LEN($A$2)),$A$2)),"",""""&amp;$A$2&amp;box!$A576&amp;"."&amp;box!$D576&amp;""": """&amp;SUBSTITUTE(box!$E576,"""","\""")&amp;""",")</f>
        <v/>
      </c>
    </row>
    <row r="568" customFormat="false" ht="12.75" hidden="false" customHeight="false" outlineLevel="0" collapsed="false">
      <c r="B568" s="65" t="str">
        <f aca="false">IF(OR(ISBLANK(box!$E577),EXACT(MID(box!$E577,1,LEN($A$2)),$A$2)),"",""""&amp;$A$2&amp;box!$A577&amp;"."&amp;box!$D577&amp;""": """&amp;SUBSTITUTE(box!$E577,"""","\""")&amp;""",")</f>
        <v/>
      </c>
    </row>
    <row r="569" customFormat="false" ht="12.75" hidden="false" customHeight="false" outlineLevel="0" collapsed="false">
      <c r="B569" s="65" t="str">
        <f aca="false">IF(OR(ISBLANK(box!$E578),EXACT(MID(box!$E578,1,LEN($A$2)),$A$2)),"",""""&amp;$A$2&amp;box!$A578&amp;"."&amp;box!$D578&amp;""": """&amp;SUBSTITUTE(box!$E578,"""","\""")&amp;""",")</f>
        <v/>
      </c>
    </row>
    <row r="570" customFormat="false" ht="12.75" hidden="false" customHeight="false" outlineLevel="0" collapsed="false">
      <c r="B570" s="65" t="str">
        <f aca="false">IF(OR(ISBLANK(box!$E579),EXACT(MID(box!$E579,1,LEN($A$2)),$A$2)),"",""""&amp;$A$2&amp;box!$A579&amp;"."&amp;box!$D579&amp;""": """&amp;SUBSTITUTE(box!$E579,"""","\""")&amp;""",")</f>
        <v/>
      </c>
    </row>
    <row r="571" customFormat="false" ht="12.75" hidden="false" customHeight="false" outlineLevel="0" collapsed="false">
      <c r="B571" s="65" t="str">
        <f aca="false">IF(OR(ISBLANK(box!$E580),EXACT(MID(box!$E580,1,LEN($A$2)),$A$2)),"",""""&amp;$A$2&amp;box!$A580&amp;"."&amp;box!$D580&amp;""": """&amp;SUBSTITUTE(box!$E580,"""","\""")&amp;""",")</f>
        <v/>
      </c>
    </row>
    <row r="572" customFormat="false" ht="12.75" hidden="false" customHeight="false" outlineLevel="0" collapsed="false">
      <c r="B572" s="65" t="str">
        <f aca="false">IF(OR(ISBLANK(box!$E581),EXACT(MID(box!$E581,1,LEN($A$2)),$A$2)),"",""""&amp;$A$2&amp;box!$A581&amp;"."&amp;box!$D581&amp;""": """&amp;SUBSTITUTE(box!$E581,"""","\""")&amp;""",")</f>
        <v/>
      </c>
    </row>
    <row r="573" customFormat="false" ht="12.75" hidden="false" customHeight="false" outlineLevel="0" collapsed="false">
      <c r="B573" s="65" t="str">
        <f aca="false">IF(OR(ISBLANK(box!$E582),EXACT(MID(box!$E582,1,LEN($A$2)),$A$2)),"",""""&amp;$A$2&amp;box!$A582&amp;"."&amp;box!$D582&amp;""": """&amp;SUBSTITUTE(box!$E582,"""","\""")&amp;""",")</f>
        <v/>
      </c>
    </row>
    <row r="574" customFormat="false" ht="12.75" hidden="false" customHeight="false" outlineLevel="0" collapsed="false">
      <c r="B574" s="65" t="str">
        <f aca="false">IF(OR(ISBLANK(box!$E583),EXACT(MID(box!$E583,1,LEN($A$2)),$A$2)),"",""""&amp;$A$2&amp;box!$A583&amp;"."&amp;box!$D583&amp;""": """&amp;SUBSTITUTE(box!$E583,"""","\""")&amp;""",")</f>
        <v/>
      </c>
    </row>
    <row r="575" customFormat="false" ht="12.75" hidden="false" customHeight="false" outlineLevel="0" collapsed="false">
      <c r="B575" s="65" t="str">
        <f aca="false">IF(OR(ISBLANK(box!$E584),EXACT(MID(box!$E584,1,LEN($A$2)),$A$2)),"",""""&amp;$A$2&amp;box!$A584&amp;"."&amp;box!$D584&amp;""": """&amp;SUBSTITUTE(box!$E584,"""","\""")&amp;""",")</f>
        <v/>
      </c>
    </row>
    <row r="576" customFormat="false" ht="12.75" hidden="false" customHeight="false" outlineLevel="0" collapsed="false">
      <c r="B576" s="65" t="str">
        <f aca="false">IF(OR(ISBLANK(box!$E585),EXACT(MID(box!$E585,1,LEN($A$2)),$A$2)),"",""""&amp;$A$2&amp;box!$A585&amp;"."&amp;box!$D585&amp;""": """&amp;SUBSTITUTE(box!$E585,"""","\""")&amp;""",")</f>
        <v/>
      </c>
    </row>
    <row r="577" customFormat="false" ht="12.75" hidden="false" customHeight="false" outlineLevel="0" collapsed="false">
      <c r="B577" s="65" t="str">
        <f aca="false">IF(OR(ISBLANK(box!$E586),EXACT(MID(box!$E586,1,LEN($A$2)),$A$2)),"",""""&amp;$A$2&amp;box!$A586&amp;"."&amp;box!$D586&amp;""": """&amp;SUBSTITUTE(box!$E586,"""","\""")&amp;""",")</f>
        <v/>
      </c>
    </row>
    <row r="578" customFormat="false" ht="12.75" hidden="false" customHeight="false" outlineLevel="0" collapsed="false">
      <c r="B578" s="65" t="str">
        <f aca="false">IF(OR(ISBLANK(box!$E587),EXACT(MID(box!$E587,1,LEN($A$2)),$A$2)),"",""""&amp;$A$2&amp;box!$A587&amp;"."&amp;box!$D587&amp;""": """&amp;SUBSTITUTE(box!$E587,"""","\""")&amp;""",")</f>
        <v/>
      </c>
    </row>
    <row r="579" customFormat="false" ht="12.75" hidden="false" customHeight="false" outlineLevel="0" collapsed="false">
      <c r="B579" s="65" t="str">
        <f aca="false">IF(OR(ISBLANK(box!$E588),EXACT(MID(box!$E588,1,LEN($A$2)),$A$2)),"",""""&amp;$A$2&amp;box!$A588&amp;"."&amp;box!$D588&amp;""": """&amp;SUBSTITUTE(box!$E588,"""","\""")&amp;""",")</f>
        <v/>
      </c>
    </row>
    <row r="580" customFormat="false" ht="12.75" hidden="false" customHeight="false" outlineLevel="0" collapsed="false">
      <c r="B580" s="65" t="str">
        <f aca="false">IF(OR(ISBLANK(box!$E589),EXACT(MID(box!$E589,1,LEN($A$2)),$A$2)),"",""""&amp;$A$2&amp;box!$A589&amp;"."&amp;box!$D589&amp;""": """&amp;SUBSTITUTE(box!$E589,"""","\""")&amp;""",")</f>
        <v/>
      </c>
    </row>
    <row r="581" customFormat="false" ht="12.75" hidden="false" customHeight="false" outlineLevel="0" collapsed="false">
      <c r="B581" s="65" t="str">
        <f aca="false">IF(OR(ISBLANK(box!$E590),EXACT(MID(box!$E590,1,LEN($A$2)),$A$2)),"",""""&amp;$A$2&amp;box!$A590&amp;"."&amp;box!$D590&amp;""": """&amp;SUBSTITUTE(box!$E590,"""","\""")&amp;""",")</f>
        <v/>
      </c>
    </row>
    <row r="582" customFormat="false" ht="12.75" hidden="false" customHeight="false" outlineLevel="0" collapsed="false">
      <c r="B582" s="65" t="str">
        <f aca="false">IF(OR(ISBLANK(box!$E591),EXACT(MID(box!$E591,1,LEN($A$2)),$A$2)),"",""""&amp;$A$2&amp;box!$A591&amp;"."&amp;box!$D591&amp;""": """&amp;SUBSTITUTE(box!$E591,"""","\""")&amp;""",")</f>
        <v/>
      </c>
    </row>
    <row r="583" customFormat="false" ht="12.75" hidden="false" customHeight="false" outlineLevel="0" collapsed="false">
      <c r="B583" s="65" t="str">
        <f aca="false">IF(OR(ISBLANK(box!$E592),EXACT(MID(box!$E592,1,LEN($A$2)),$A$2)),"",""""&amp;$A$2&amp;box!$A592&amp;"."&amp;box!$D592&amp;""": """&amp;SUBSTITUTE(box!$E592,"""","\""")&amp;""",")</f>
        <v/>
      </c>
    </row>
    <row r="584" customFormat="false" ht="12.75" hidden="false" customHeight="false" outlineLevel="0" collapsed="false">
      <c r="B584" s="65" t="str">
        <f aca="false">IF(OR(ISBLANK(box!$E593),EXACT(MID(box!$E593,1,LEN($A$2)),$A$2)),"",""""&amp;$A$2&amp;box!$A593&amp;"."&amp;box!$D593&amp;""": """&amp;SUBSTITUTE(box!$E593,"""","\""")&amp;""",")</f>
        <v/>
      </c>
    </row>
    <row r="585" customFormat="false" ht="12.75" hidden="false" customHeight="false" outlineLevel="0" collapsed="false">
      <c r="B585" s="65" t="str">
        <f aca="false">IF(OR(ISBLANK(box!$E594),EXACT(MID(box!$E594,1,LEN($A$2)),$A$2)),"",""""&amp;$A$2&amp;box!$A594&amp;"."&amp;box!$D594&amp;""": """&amp;SUBSTITUTE(box!$E594,"""","\""")&amp;""",")</f>
        <v/>
      </c>
    </row>
    <row r="586" customFormat="false" ht="12.75" hidden="false" customHeight="false" outlineLevel="0" collapsed="false">
      <c r="B586" s="65" t="str">
        <f aca="false">IF(OR(ISBLANK(box!$E595),EXACT(MID(box!$E595,1,LEN($A$2)),$A$2)),"",""""&amp;$A$2&amp;box!$A595&amp;"."&amp;box!$D595&amp;""": """&amp;SUBSTITUTE(box!$E595,"""","\""")&amp;""",")</f>
        <v/>
      </c>
    </row>
    <row r="587" customFormat="false" ht="12.75" hidden="false" customHeight="false" outlineLevel="0" collapsed="false">
      <c r="B587" s="65" t="str">
        <f aca="false">IF(OR(ISBLANK(box!$E596),EXACT(MID(box!$E596,1,LEN($A$2)),$A$2)),"",""""&amp;$A$2&amp;box!$A596&amp;"."&amp;box!$D596&amp;""": """&amp;SUBSTITUTE(box!$E596,"""","\""")&amp;""",")</f>
        <v/>
      </c>
    </row>
    <row r="588" customFormat="false" ht="12.75" hidden="false" customHeight="false" outlineLevel="0" collapsed="false">
      <c r="B588" s="65" t="str">
        <f aca="false">IF(OR(ISBLANK(box!$E597),EXACT(MID(box!$E597,1,LEN($A$2)),$A$2)),"",""""&amp;$A$2&amp;box!$A597&amp;"."&amp;box!$D597&amp;""": """&amp;SUBSTITUTE(box!$E597,"""","\""")&amp;""",")</f>
        <v/>
      </c>
    </row>
    <row r="589" customFormat="false" ht="12.75" hidden="false" customHeight="false" outlineLevel="0" collapsed="false">
      <c r="B589" s="65" t="str">
        <f aca="false">IF(OR(ISBLANK(box!$E598),EXACT(MID(box!$E598,1,LEN($A$2)),$A$2)),"",""""&amp;$A$2&amp;box!$A598&amp;"."&amp;box!$D598&amp;""": """&amp;SUBSTITUTE(box!$E598,"""","\""")&amp;""",")</f>
        <v/>
      </c>
    </row>
    <row r="590" customFormat="false" ht="12.75" hidden="false" customHeight="false" outlineLevel="0" collapsed="false">
      <c r="B590" s="65" t="str">
        <f aca="false">IF(OR(ISBLANK(box!$E599),EXACT(MID(box!$E599,1,LEN($A$2)),$A$2)),"",""""&amp;$A$2&amp;box!$A599&amp;"."&amp;box!$D599&amp;""": """&amp;SUBSTITUTE(box!$E599,"""","\""")&amp;""",")</f>
        <v/>
      </c>
    </row>
    <row r="591" customFormat="false" ht="12.75" hidden="false" customHeight="false" outlineLevel="0" collapsed="false">
      <c r="B591" s="65" t="str">
        <f aca="false">IF(OR(ISBLANK(box!$E600),EXACT(MID(box!$E600,1,LEN($A$2)),$A$2)),"",""""&amp;$A$2&amp;box!$A600&amp;"."&amp;box!$D600&amp;""": """&amp;SUBSTITUTE(box!$E600,"""","\""")&amp;""",")</f>
        <v/>
      </c>
    </row>
    <row r="592" customFormat="false" ht="12.75" hidden="false" customHeight="false" outlineLevel="0" collapsed="false">
      <c r="B592" s="65" t="str">
        <f aca="false">IF(OR(ISBLANK(box!$E601),EXACT(MID(box!$E601,1,LEN($A$2)),$A$2)),"",""""&amp;$A$2&amp;box!$A601&amp;"."&amp;box!$D601&amp;""": """&amp;SUBSTITUTE(box!$E601,"""","\""")&amp;""",")</f>
        <v/>
      </c>
    </row>
    <row r="593" customFormat="false" ht="12.75" hidden="false" customHeight="false" outlineLevel="0" collapsed="false">
      <c r="B593" s="65" t="str">
        <f aca="false">IF(OR(ISBLANK(box!$E602),EXACT(MID(box!$E602,1,LEN($A$2)),$A$2)),"",""""&amp;$A$2&amp;box!$A602&amp;"."&amp;box!$D602&amp;""": """&amp;SUBSTITUTE(box!$E602,"""","\""")&amp;""",")</f>
        <v/>
      </c>
    </row>
    <row r="594" customFormat="false" ht="12.75" hidden="false" customHeight="false" outlineLevel="0" collapsed="false">
      <c r="B594" s="65" t="str">
        <f aca="false">IF(OR(ISBLANK(box!$E603),EXACT(MID(box!$E603,1,LEN($A$2)),$A$2)),"",""""&amp;$A$2&amp;box!$A603&amp;"."&amp;box!$D603&amp;""": """&amp;SUBSTITUTE(box!$E603,"""","\""")&amp;""",")</f>
        <v/>
      </c>
    </row>
    <row r="595" customFormat="false" ht="12.75" hidden="false" customHeight="false" outlineLevel="0" collapsed="false">
      <c r="B595" s="65" t="str">
        <f aca="false">IF(OR(ISBLANK(box!$E604),EXACT(MID(box!$E604,1,LEN($A$2)),$A$2)),"",""""&amp;$A$2&amp;box!$A604&amp;"."&amp;box!$D604&amp;""": """&amp;SUBSTITUTE(box!$E604,"""","\""")&amp;""",")</f>
        <v/>
      </c>
    </row>
    <row r="596" customFormat="false" ht="12.75" hidden="false" customHeight="false" outlineLevel="0" collapsed="false">
      <c r="B596" s="65" t="str">
        <f aca="false">IF(OR(ISBLANK(box!$E605),EXACT(MID(box!$E605,1,LEN($A$2)),$A$2)),"",""""&amp;$A$2&amp;box!$A605&amp;"."&amp;box!$D605&amp;""": """&amp;SUBSTITUTE(box!$E605,"""","\""")&amp;""",")</f>
        <v/>
      </c>
    </row>
    <row r="597" customFormat="false" ht="12.75" hidden="false" customHeight="false" outlineLevel="0" collapsed="false">
      <c r="B597" s="65" t="str">
        <f aca="false">IF(OR(ISBLANK(box!$E606),EXACT(MID(box!$E606,1,LEN($A$2)),$A$2)),"",""""&amp;$A$2&amp;box!$A606&amp;"."&amp;box!$D606&amp;""": """&amp;SUBSTITUTE(box!$E606,"""","\""")&amp;""",")</f>
        <v/>
      </c>
    </row>
    <row r="598" customFormat="false" ht="12.75" hidden="false" customHeight="false" outlineLevel="0" collapsed="false">
      <c r="B598" s="65" t="str">
        <f aca="false">IF(OR(ISBLANK(box!$E607),EXACT(MID(box!$E607,1,LEN($A$2)),$A$2)),"",""""&amp;$A$2&amp;box!$A607&amp;"."&amp;box!$D607&amp;""": """&amp;SUBSTITUTE(box!$E607,"""","\""")&amp;""",")</f>
        <v/>
      </c>
    </row>
    <row r="599" customFormat="false" ht="12.75" hidden="false" customHeight="false" outlineLevel="0" collapsed="false">
      <c r="B599" s="65" t="str">
        <f aca="false">IF(OR(ISBLANK(box!$E608),EXACT(MID(box!$E608,1,LEN($A$2)),$A$2)),"",""""&amp;$A$2&amp;box!$A608&amp;"."&amp;box!$D608&amp;""": """&amp;SUBSTITUTE(box!$E608,"""","\""")&amp;""",")</f>
        <v/>
      </c>
    </row>
    <row r="600" customFormat="false" ht="12.75" hidden="false" customHeight="false" outlineLevel="0" collapsed="false">
      <c r="B600" s="65" t="str">
        <f aca="false">IF(OR(ISBLANK(box!$E609),EXACT(MID(box!$E609,1,LEN($A$2)),$A$2)),"",""""&amp;$A$2&amp;box!$A609&amp;"."&amp;box!$D609&amp;""": """&amp;SUBSTITUTE(box!$E609,"""","\""")&amp;""",")</f>
        <v/>
      </c>
    </row>
    <row r="601" customFormat="false" ht="12.75" hidden="false" customHeight="false" outlineLevel="0" collapsed="false">
      <c r="B601" s="65" t="str">
        <f aca="false">IF(OR(ISBLANK(box!$E610),EXACT(MID(box!$E610,1,LEN($A$2)),$A$2)),"",""""&amp;$A$2&amp;box!$A610&amp;"."&amp;box!$D610&amp;""": """&amp;SUBSTITUTE(box!$E610,"""","\""")&amp;""",")</f>
        <v/>
      </c>
    </row>
    <row r="602" customFormat="false" ht="12.75" hidden="false" customHeight="false" outlineLevel="0" collapsed="false">
      <c r="B602" s="65" t="str">
        <f aca="false">IF(OR(ISBLANK(box!$E611),EXACT(MID(box!$E611,1,LEN($A$2)),$A$2)),"",""""&amp;$A$2&amp;box!$A611&amp;"."&amp;box!$D611&amp;""": """&amp;SUBSTITUTE(box!$E611,"""","\""")&amp;""",")</f>
        <v/>
      </c>
    </row>
    <row r="603" customFormat="false" ht="12.75" hidden="false" customHeight="false" outlineLevel="0" collapsed="false">
      <c r="B603" s="65" t="str">
        <f aca="false">IF(OR(ISBLANK(box!$E612),EXACT(MID(box!$E612,1,LEN($A$2)),$A$2)),"",""""&amp;$A$2&amp;box!$A612&amp;"."&amp;box!$D612&amp;""": """&amp;SUBSTITUTE(box!$E612,"""","\""")&amp;""",")</f>
        <v/>
      </c>
    </row>
    <row r="604" customFormat="false" ht="12.75" hidden="false" customHeight="false" outlineLevel="0" collapsed="false">
      <c r="B604" s="65" t="str">
        <f aca="false">IF(OR(ISBLANK(box!$E613),EXACT(MID(box!$E613,1,LEN($A$2)),$A$2)),"",""""&amp;$A$2&amp;box!$A613&amp;"."&amp;box!$D613&amp;""": """&amp;SUBSTITUTE(box!$E613,"""","\""")&amp;""",")</f>
        <v/>
      </c>
    </row>
    <row r="605" customFormat="false" ht="12.75" hidden="false" customHeight="false" outlineLevel="0" collapsed="false">
      <c r="B605" s="65" t="str">
        <f aca="false">IF(OR(ISBLANK(box!$E614),EXACT(MID(box!$E614,1,LEN($A$2)),$A$2)),"",""""&amp;$A$2&amp;box!$A614&amp;"."&amp;box!$D614&amp;""": """&amp;SUBSTITUTE(box!$E614,"""","\""")&amp;""",")</f>
        <v/>
      </c>
    </row>
    <row r="606" customFormat="false" ht="12.75" hidden="false" customHeight="false" outlineLevel="0" collapsed="false">
      <c r="B606" s="65" t="str">
        <f aca="false">IF(OR(ISBLANK(box!$E615),EXACT(MID(box!$E615,1,LEN($A$2)),$A$2)),"",""""&amp;$A$2&amp;box!$A615&amp;"."&amp;box!$D615&amp;""": """&amp;SUBSTITUTE(box!$E615,"""","\""")&amp;""",")</f>
        <v/>
      </c>
    </row>
    <row r="607" customFormat="false" ht="12.75" hidden="false" customHeight="false" outlineLevel="0" collapsed="false">
      <c r="B607" s="65" t="str">
        <f aca="false">IF(OR(ISBLANK(box!$E616),EXACT(MID(box!$E616,1,LEN($A$2)),$A$2)),"",""""&amp;$A$2&amp;box!$A616&amp;"."&amp;box!$D616&amp;""": """&amp;SUBSTITUTE(box!$E616,"""","\""")&amp;""",")</f>
        <v/>
      </c>
    </row>
    <row r="608" customFormat="false" ht="12.75" hidden="false" customHeight="false" outlineLevel="0" collapsed="false">
      <c r="B608" s="65" t="str">
        <f aca="false">IF(OR(ISBLANK(box!$E617),EXACT(MID(box!$E617,1,LEN($A$2)),$A$2)),"",""""&amp;$A$2&amp;box!$A617&amp;"."&amp;box!$D617&amp;""": """&amp;SUBSTITUTE(box!$E617,"""","\""")&amp;""",")</f>
        <v/>
      </c>
    </row>
    <row r="609" customFormat="false" ht="12.75" hidden="false" customHeight="false" outlineLevel="0" collapsed="false">
      <c r="B609" s="65" t="str">
        <f aca="false">IF(OR(ISBLANK(box!$E618),EXACT(MID(box!$E618,1,LEN($A$2)),$A$2)),"",""""&amp;$A$2&amp;box!$A618&amp;"."&amp;box!$D618&amp;""": """&amp;SUBSTITUTE(box!$E618,"""","\""")&amp;""",")</f>
        <v/>
      </c>
    </row>
    <row r="610" customFormat="false" ht="12.75" hidden="false" customHeight="false" outlineLevel="0" collapsed="false">
      <c r="B610" s="65" t="str">
        <f aca="false">IF(OR(ISBLANK(box!$E619),EXACT(MID(box!$E619,1,LEN($A$2)),$A$2)),"",""""&amp;$A$2&amp;box!$A619&amp;"."&amp;box!$D619&amp;""": """&amp;SUBSTITUTE(box!$E619,"""","\""")&amp;""",")</f>
        <v/>
      </c>
    </row>
    <row r="611" customFormat="false" ht="12.75" hidden="false" customHeight="false" outlineLevel="0" collapsed="false">
      <c r="B611" s="65" t="str">
        <f aca="false">IF(OR(ISBLANK(box!$E620),EXACT(MID(box!$E620,1,LEN($A$2)),$A$2)),"",""""&amp;$A$2&amp;box!$A620&amp;"."&amp;box!$D620&amp;""": """&amp;SUBSTITUTE(box!$E620,"""","\""")&amp;""",")</f>
        <v/>
      </c>
    </row>
    <row r="612" customFormat="false" ht="12.75" hidden="false" customHeight="false" outlineLevel="0" collapsed="false">
      <c r="B612" s="65" t="str">
        <f aca="false">IF(OR(ISBLANK(box!$E621),EXACT(MID(box!$E621,1,LEN($A$2)),$A$2)),"",""""&amp;$A$2&amp;box!$A621&amp;"."&amp;box!$D621&amp;""": """&amp;SUBSTITUTE(box!$E621,"""","\""")&amp;""",")</f>
        <v/>
      </c>
    </row>
    <row r="613" customFormat="false" ht="12.75" hidden="false" customHeight="false" outlineLevel="0" collapsed="false">
      <c r="B613" s="65" t="str">
        <f aca="false">IF(OR(ISBLANK(box!$E622),EXACT(MID(box!$E622,1,LEN($A$2)),$A$2)),"",""""&amp;$A$2&amp;box!$A622&amp;"."&amp;box!$D622&amp;""": """&amp;SUBSTITUTE(box!$E622,"""","\""")&amp;""",")</f>
        <v/>
      </c>
    </row>
    <row r="614" customFormat="false" ht="12.75" hidden="false" customHeight="false" outlineLevel="0" collapsed="false">
      <c r="B614" s="65" t="str">
        <f aca="false">IF(OR(ISBLANK(box!$E623),EXACT(MID(box!$E623,1,LEN($A$2)),$A$2)),"",""""&amp;$A$2&amp;box!$A623&amp;"."&amp;box!$D623&amp;""": """&amp;SUBSTITUTE(box!$E623,"""","\""")&amp;""",")</f>
        <v/>
      </c>
    </row>
    <row r="615" customFormat="false" ht="12.75" hidden="false" customHeight="false" outlineLevel="0" collapsed="false">
      <c r="B615" s="65" t="str">
        <f aca="false">IF(OR(ISBLANK(box!$E624),EXACT(MID(box!$E624,1,LEN($A$2)),$A$2)),"",""""&amp;$A$2&amp;box!$A624&amp;"."&amp;box!$D624&amp;""": """&amp;SUBSTITUTE(box!$E624,"""","\""")&amp;""",")</f>
        <v/>
      </c>
    </row>
    <row r="616" customFormat="false" ht="12.75" hidden="false" customHeight="false" outlineLevel="0" collapsed="false">
      <c r="B616" s="65" t="str">
        <f aca="false">IF(OR(ISBLANK(box!$E625),EXACT(MID(box!$E625,1,LEN($A$2)),$A$2)),"",""""&amp;$A$2&amp;box!$A625&amp;"."&amp;box!$D625&amp;""": """&amp;SUBSTITUTE(box!$E625,"""","\""")&amp;""",")</f>
        <v/>
      </c>
    </row>
    <row r="617" customFormat="false" ht="12.75" hidden="false" customHeight="false" outlineLevel="0" collapsed="false">
      <c r="B617" s="65" t="str">
        <f aca="false">IF(OR(ISBLANK(box!$E626),EXACT(MID(box!$E626,1,LEN($A$2)),$A$2)),"",""""&amp;$A$2&amp;box!$A626&amp;"."&amp;box!$D626&amp;""": """&amp;SUBSTITUTE(box!$E626,"""","\""")&amp;""",")</f>
        <v/>
      </c>
    </row>
    <row r="618" customFormat="false" ht="12.75" hidden="false" customHeight="false" outlineLevel="0" collapsed="false">
      <c r="B618" s="65" t="str">
        <f aca="false">IF(OR(ISBLANK(box!$E627),EXACT(MID(box!$E627,1,LEN($A$2)),$A$2)),"",""""&amp;$A$2&amp;box!$A627&amp;"."&amp;box!$D627&amp;""": """&amp;SUBSTITUTE(box!$E627,"""","\""")&amp;""",")</f>
        <v/>
      </c>
    </row>
    <row r="619" customFormat="false" ht="12.75" hidden="false" customHeight="false" outlineLevel="0" collapsed="false">
      <c r="B619" s="65" t="str">
        <f aca="false">IF(OR(ISBLANK(box!$E628),EXACT(MID(box!$E628,1,LEN($A$2)),$A$2)),"",""""&amp;$A$2&amp;box!$A628&amp;"."&amp;box!$D628&amp;""": """&amp;SUBSTITUTE(box!$E628,"""","\""")&amp;""",")</f>
        <v/>
      </c>
    </row>
    <row r="620" customFormat="false" ht="12.75" hidden="false" customHeight="false" outlineLevel="0" collapsed="false">
      <c r="B620" s="65" t="str">
        <f aca="false">IF(OR(ISBLANK(box!$E629),EXACT(MID(box!$E629,1,LEN($A$2)),$A$2)),"",""""&amp;$A$2&amp;box!$A629&amp;"."&amp;box!$D629&amp;""": """&amp;SUBSTITUTE(box!$E629,"""","\""")&amp;""",")</f>
        <v/>
      </c>
    </row>
    <row r="621" customFormat="false" ht="12.75" hidden="false" customHeight="false" outlineLevel="0" collapsed="false">
      <c r="B621" s="65" t="str">
        <f aca="false">IF(OR(ISBLANK(box!$E630),EXACT(MID(box!$E630,1,LEN($A$2)),$A$2)),"",""""&amp;$A$2&amp;box!$A630&amp;"."&amp;box!$D630&amp;""": """&amp;SUBSTITUTE(box!$E630,"""","\""")&amp;""",")</f>
        <v/>
      </c>
    </row>
    <row r="622" customFormat="false" ht="12.75" hidden="false" customHeight="false" outlineLevel="0" collapsed="false">
      <c r="B622" s="65" t="str">
        <f aca="false">IF(OR(ISBLANK(box!$E631),EXACT(MID(box!$E631,1,LEN($A$2)),$A$2)),"",""""&amp;$A$2&amp;box!$A631&amp;"."&amp;box!$D631&amp;""": """&amp;SUBSTITUTE(box!$E631,"""","\""")&amp;""",")</f>
        <v/>
      </c>
    </row>
    <row r="623" customFormat="false" ht="12.75" hidden="false" customHeight="false" outlineLevel="0" collapsed="false">
      <c r="B623" s="65" t="str">
        <f aca="false">IF(OR(ISBLANK(box!$E632),EXACT(MID(box!$E632,1,LEN($A$2)),$A$2)),"",""""&amp;$A$2&amp;box!$A632&amp;"."&amp;box!$D632&amp;""": """&amp;SUBSTITUTE(box!$E632,"""","\""")&amp;""",")</f>
        <v/>
      </c>
    </row>
    <row r="624" customFormat="false" ht="12.75" hidden="false" customHeight="false" outlineLevel="0" collapsed="false">
      <c r="B624" s="65" t="str">
        <f aca="false">IF(OR(ISBLANK(box!$E633),EXACT(MID(box!$E633,1,LEN($A$2)),$A$2)),"",""""&amp;$A$2&amp;box!$A633&amp;"."&amp;box!$D633&amp;""": """&amp;SUBSTITUTE(box!$E633,"""","\""")&amp;""",")</f>
        <v/>
      </c>
    </row>
    <row r="625" customFormat="false" ht="12.75" hidden="false" customHeight="false" outlineLevel="0" collapsed="false">
      <c r="B625" s="65" t="str">
        <f aca="false">IF(OR(ISBLANK(box!$E634),EXACT(MID(box!$E634,1,LEN($A$2)),$A$2)),"",""""&amp;$A$2&amp;box!$A634&amp;"."&amp;box!$D634&amp;""": """&amp;SUBSTITUTE(box!$E634,"""","\""")&amp;""",")</f>
        <v/>
      </c>
    </row>
    <row r="626" customFormat="false" ht="12.75" hidden="false" customHeight="false" outlineLevel="0" collapsed="false">
      <c r="B626" s="65" t="str">
        <f aca="false">IF(OR(ISBLANK(box!$E635),EXACT(MID(box!$E635,1,LEN($A$2)),$A$2)),"",""""&amp;$A$2&amp;box!$A635&amp;"."&amp;box!$D635&amp;""": """&amp;SUBSTITUTE(box!$E635,"""","\""")&amp;""",")</f>
        <v/>
      </c>
    </row>
    <row r="627" customFormat="false" ht="12.75" hidden="false" customHeight="false" outlineLevel="0" collapsed="false">
      <c r="B627" s="65" t="str">
        <f aca="false">IF(OR(ISBLANK(box!$E636),EXACT(MID(box!$E636,1,LEN($A$2)),$A$2)),"",""""&amp;$A$2&amp;box!$A636&amp;"."&amp;box!$D636&amp;""": """&amp;SUBSTITUTE(box!$E636,"""","\""")&amp;""",")</f>
        <v/>
      </c>
    </row>
    <row r="628" customFormat="false" ht="12.75" hidden="false" customHeight="false" outlineLevel="0" collapsed="false">
      <c r="B628" s="65" t="str">
        <f aca="false">IF(OR(ISBLANK(box!$E637),EXACT(MID(box!$E637,1,LEN($A$2)),$A$2)),"",""""&amp;$A$2&amp;box!$A637&amp;"."&amp;box!$D637&amp;""": """&amp;SUBSTITUTE(box!$E637,"""","\""")&amp;""",")</f>
        <v/>
      </c>
    </row>
    <row r="629" customFormat="false" ht="12.75" hidden="false" customHeight="false" outlineLevel="0" collapsed="false">
      <c r="B629" s="65" t="str">
        <f aca="false">IF(OR(ISBLANK(box!$E638),EXACT(MID(box!$E638,1,LEN($A$2)),$A$2)),"",""""&amp;$A$2&amp;box!$A638&amp;"."&amp;box!$D638&amp;""": """&amp;SUBSTITUTE(box!$E638,"""","\""")&amp;""",")</f>
        <v/>
      </c>
    </row>
    <row r="630" customFormat="false" ht="12.75" hidden="false" customHeight="false" outlineLevel="0" collapsed="false">
      <c r="B630" s="65" t="str">
        <f aca="false">IF(OR(ISBLANK(box!$E639),EXACT(MID(box!$E639,1,LEN($A$2)),$A$2)),"",""""&amp;$A$2&amp;box!$A639&amp;"."&amp;box!$D639&amp;""": """&amp;SUBSTITUTE(box!$E639,"""","\""")&amp;""",")</f>
        <v/>
      </c>
    </row>
    <row r="631" customFormat="false" ht="12.75" hidden="false" customHeight="false" outlineLevel="0" collapsed="false">
      <c r="B631" s="65" t="str">
        <f aca="false">IF(OR(ISBLANK(box!$E640),EXACT(MID(box!$E640,1,LEN($A$2)),$A$2)),"",""""&amp;$A$2&amp;box!$A640&amp;"."&amp;box!$D640&amp;""": """&amp;SUBSTITUTE(box!$E640,"""","\""")&amp;""",")</f>
        <v/>
      </c>
    </row>
    <row r="632" customFormat="false" ht="12.75" hidden="false" customHeight="false" outlineLevel="0" collapsed="false">
      <c r="B632" s="65" t="str">
        <f aca="false">IF(OR(ISBLANK(box!$E641),EXACT(MID(box!$E641,1,LEN($A$2)),$A$2)),"",""""&amp;$A$2&amp;box!$A641&amp;"."&amp;box!$D641&amp;""": """&amp;SUBSTITUTE(box!$E641,"""","\""")&amp;""",")</f>
        <v/>
      </c>
    </row>
    <row r="633" customFormat="false" ht="12.75" hidden="false" customHeight="false" outlineLevel="0" collapsed="false">
      <c r="B633" s="65" t="str">
        <f aca="false">IF(OR(ISBLANK(box!$E642),EXACT(MID(box!$E642,1,LEN($A$2)),$A$2)),"",""""&amp;$A$2&amp;box!$A642&amp;"."&amp;box!$D642&amp;""": """&amp;SUBSTITUTE(box!$E642,"""","\""")&amp;""",")</f>
        <v/>
      </c>
    </row>
    <row r="634" customFormat="false" ht="12.75" hidden="false" customHeight="false" outlineLevel="0" collapsed="false">
      <c r="B634" s="65" t="str">
        <f aca="false">IF(OR(ISBLANK(box!$E643),EXACT(MID(box!$E643,1,LEN($A$2)),$A$2)),"",""""&amp;$A$2&amp;box!$A643&amp;"."&amp;box!$D643&amp;""": """&amp;SUBSTITUTE(box!$E643,"""","\""")&amp;""",")</f>
        <v/>
      </c>
    </row>
    <row r="635" customFormat="false" ht="12.75" hidden="false" customHeight="false" outlineLevel="0" collapsed="false">
      <c r="B635" s="65" t="str">
        <f aca="false">IF(OR(ISBLANK(box!$E644),EXACT(MID(box!$E644,1,LEN($A$2)),$A$2)),"",""""&amp;$A$2&amp;box!$A644&amp;"."&amp;box!$D644&amp;""": """&amp;SUBSTITUTE(box!$E644,"""","\""")&amp;""",")</f>
        <v/>
      </c>
    </row>
    <row r="636" customFormat="false" ht="12.75" hidden="false" customHeight="false" outlineLevel="0" collapsed="false">
      <c r="B636" s="65" t="str">
        <f aca="false">IF(OR(ISBLANK(box!$E645),EXACT(MID(box!$E645,1,LEN($A$2)),$A$2)),"",""""&amp;$A$2&amp;box!$A645&amp;"."&amp;box!$D645&amp;""": """&amp;SUBSTITUTE(box!$E645,"""","\""")&amp;""",")</f>
        <v/>
      </c>
    </row>
    <row r="637" customFormat="false" ht="12.75" hidden="false" customHeight="false" outlineLevel="0" collapsed="false">
      <c r="B637" s="65" t="str">
        <f aca="false">IF(OR(ISBLANK(box!$E646),EXACT(MID(box!$E646,1,LEN($A$2)),$A$2)),"",""""&amp;$A$2&amp;box!$A646&amp;"."&amp;box!$D646&amp;""": """&amp;SUBSTITUTE(box!$E646,"""","\""")&amp;""",")</f>
        <v/>
      </c>
    </row>
    <row r="638" customFormat="false" ht="12.75" hidden="false" customHeight="false" outlineLevel="0" collapsed="false">
      <c r="B638" s="65" t="str">
        <f aca="false">IF(OR(ISBLANK(box!$E647),EXACT(MID(box!$E647,1,LEN($A$2)),$A$2)),"",""""&amp;$A$2&amp;box!$A647&amp;"."&amp;box!$D647&amp;""": """&amp;SUBSTITUTE(box!$E647,"""","\""")&amp;""",")</f>
        <v/>
      </c>
    </row>
    <row r="639" customFormat="false" ht="12.75" hidden="false" customHeight="false" outlineLevel="0" collapsed="false">
      <c r="B639" s="65" t="str">
        <f aca="false">IF(OR(ISBLANK(box!$E648),EXACT(MID(box!$E648,1,LEN($A$2)),$A$2)),"",""""&amp;$A$2&amp;box!$A648&amp;"."&amp;box!$D648&amp;""": """&amp;SUBSTITUTE(box!$E648,"""","\""")&amp;""",")</f>
        <v/>
      </c>
    </row>
    <row r="640" customFormat="false" ht="12.75" hidden="false" customHeight="false" outlineLevel="0" collapsed="false">
      <c r="B640" s="65" t="str">
        <f aca="false">IF(OR(ISBLANK(box!$E649),EXACT(MID(box!$E649,1,LEN($A$2)),$A$2)),"",""""&amp;$A$2&amp;box!$A649&amp;"."&amp;box!$D649&amp;""": """&amp;SUBSTITUTE(box!$E649,"""","\""")&amp;""",")</f>
        <v/>
      </c>
    </row>
    <row r="641" customFormat="false" ht="12.75" hidden="false" customHeight="false" outlineLevel="0" collapsed="false">
      <c r="B641" s="65" t="str">
        <f aca="false">IF(OR(ISBLANK(box!$E650),EXACT(MID(box!$E650,1,LEN($A$2)),$A$2)),"",""""&amp;$A$2&amp;box!$A650&amp;"."&amp;box!$D650&amp;""": """&amp;SUBSTITUTE(box!$E650,"""","\""")&amp;""",")</f>
        <v/>
      </c>
    </row>
    <row r="642" customFormat="false" ht="12.75" hidden="false" customHeight="false" outlineLevel="0" collapsed="false">
      <c r="B642" s="65" t="str">
        <f aca="false">IF(OR(ISBLANK(box!$E651),EXACT(MID(box!$E651,1,LEN($A$2)),$A$2)),"",""""&amp;$A$2&amp;box!$A651&amp;"."&amp;box!$D651&amp;""": """&amp;SUBSTITUTE(box!$E651,"""","\""")&amp;""",")</f>
        <v/>
      </c>
    </row>
    <row r="643" customFormat="false" ht="12.75" hidden="false" customHeight="false" outlineLevel="0" collapsed="false">
      <c r="B643" s="65" t="str">
        <f aca="false">IF(OR(ISBLANK(box!$E652),EXACT(MID(box!$E652,1,LEN($A$2)),$A$2)),"",""""&amp;$A$2&amp;box!$A652&amp;"."&amp;box!$D652&amp;""": """&amp;SUBSTITUTE(box!$E652,"""","\""")&amp;""",")</f>
        <v/>
      </c>
    </row>
    <row r="644" customFormat="false" ht="12.75" hidden="false" customHeight="false" outlineLevel="0" collapsed="false">
      <c r="B644" s="65" t="str">
        <f aca="false">IF(OR(ISBLANK(box!$E653),EXACT(MID(box!$E653,1,LEN($A$2)),$A$2)),"",""""&amp;$A$2&amp;box!$A653&amp;"."&amp;box!$D653&amp;""": """&amp;SUBSTITUTE(box!$E653,"""","\""")&amp;""",")</f>
        <v/>
      </c>
    </row>
    <row r="645" customFormat="false" ht="12.75" hidden="false" customHeight="false" outlineLevel="0" collapsed="false">
      <c r="B645" s="65" t="str">
        <f aca="false">IF(OR(ISBLANK(box!$E654),EXACT(MID(box!$E654,1,LEN($A$2)),$A$2)),"",""""&amp;$A$2&amp;box!$A654&amp;"."&amp;box!$D654&amp;""": """&amp;SUBSTITUTE(box!$E654,"""","\""")&amp;""",")</f>
        <v/>
      </c>
    </row>
    <row r="646" customFormat="false" ht="12.75" hidden="false" customHeight="false" outlineLevel="0" collapsed="false">
      <c r="B646" s="65" t="str">
        <f aca="false">IF(OR(ISBLANK(box!$E655),EXACT(MID(box!$E655,1,LEN($A$2)),$A$2)),"",""""&amp;$A$2&amp;box!$A655&amp;"."&amp;box!$D655&amp;""": """&amp;SUBSTITUTE(box!$E655,"""","\""")&amp;""",")</f>
        <v/>
      </c>
    </row>
    <row r="647" customFormat="false" ht="12.75" hidden="false" customHeight="false" outlineLevel="0" collapsed="false">
      <c r="B647" s="65" t="str">
        <f aca="false">IF(OR(ISBLANK(box!$E656),EXACT(MID(box!$E656,1,LEN($A$2)),$A$2)),"",""""&amp;$A$2&amp;box!$A656&amp;"."&amp;box!$D656&amp;""": """&amp;SUBSTITUTE(box!$E656,"""","\""")&amp;""",")</f>
        <v/>
      </c>
    </row>
    <row r="648" customFormat="false" ht="12.75" hidden="false" customHeight="false" outlineLevel="0" collapsed="false">
      <c r="B648" s="65" t="str">
        <f aca="false">IF(OR(ISBLANK(box!$E657),EXACT(MID(box!$E657,1,LEN($A$2)),$A$2)),"",""""&amp;$A$2&amp;box!$A657&amp;"."&amp;box!$D657&amp;""": """&amp;SUBSTITUTE(box!$E657,"""","\""")&amp;""",")</f>
        <v/>
      </c>
    </row>
    <row r="649" customFormat="false" ht="12.75" hidden="false" customHeight="false" outlineLevel="0" collapsed="false">
      <c r="B649" s="65" t="str">
        <f aca="false">IF(OR(ISBLANK(box!$E658),EXACT(MID(box!$E658,1,LEN($A$2)),$A$2)),"",""""&amp;$A$2&amp;box!$A658&amp;"."&amp;box!$D658&amp;""": """&amp;SUBSTITUTE(box!$E658,"""","\""")&amp;""",")</f>
        <v/>
      </c>
    </row>
    <row r="650" customFormat="false" ht="12.75" hidden="false" customHeight="false" outlineLevel="0" collapsed="false">
      <c r="B650" s="65" t="str">
        <f aca="false">IF(OR(ISBLANK(box!$E659),EXACT(MID(box!$E659,1,LEN($A$2)),$A$2)),"",""""&amp;$A$2&amp;box!$A659&amp;"."&amp;box!$D659&amp;""": """&amp;SUBSTITUTE(box!$E659,"""","\""")&amp;""",")</f>
        <v/>
      </c>
    </row>
    <row r="651" customFormat="false" ht="12.75" hidden="false" customHeight="false" outlineLevel="0" collapsed="false">
      <c r="B651" s="65" t="str">
        <f aca="false">IF(OR(ISBLANK(box!$E660),EXACT(MID(box!$E660,1,LEN($A$2)),$A$2)),"",""""&amp;$A$2&amp;box!$A660&amp;"."&amp;box!$D660&amp;""": """&amp;SUBSTITUTE(box!$E660,"""","\""")&amp;""",")</f>
        <v/>
      </c>
    </row>
    <row r="652" customFormat="false" ht="12.75" hidden="false" customHeight="false" outlineLevel="0" collapsed="false">
      <c r="B652" s="65" t="str">
        <f aca="false">IF(OR(ISBLANK(box!$E661),EXACT(MID(box!$E661,1,LEN($A$2)),$A$2)),"",""""&amp;$A$2&amp;box!$A661&amp;"."&amp;box!$D661&amp;""": """&amp;SUBSTITUTE(box!$E661,"""","\""")&amp;""",")</f>
        <v/>
      </c>
    </row>
    <row r="653" customFormat="false" ht="12.75" hidden="false" customHeight="false" outlineLevel="0" collapsed="false">
      <c r="B653" s="65" t="str">
        <f aca="false">IF(OR(ISBLANK(box!$E662),EXACT(MID(box!$E662,1,LEN($A$2)),$A$2)),"",""""&amp;$A$2&amp;box!$A662&amp;"."&amp;box!$D662&amp;""": """&amp;SUBSTITUTE(box!$E662,"""","\""")&amp;""",")</f>
        <v/>
      </c>
    </row>
    <row r="654" customFormat="false" ht="12.75" hidden="false" customHeight="false" outlineLevel="0" collapsed="false">
      <c r="B654" s="65" t="str">
        <f aca="false">IF(OR(ISBLANK(box!$E663),EXACT(MID(box!$E663,1,LEN($A$2)),$A$2)),"",""""&amp;$A$2&amp;box!$A663&amp;"."&amp;box!$D663&amp;""": """&amp;SUBSTITUTE(box!$E663,"""","\""")&amp;""",")</f>
        <v/>
      </c>
    </row>
    <row r="655" customFormat="false" ht="12.75" hidden="false" customHeight="false" outlineLevel="0" collapsed="false">
      <c r="B655" s="65" t="str">
        <f aca="false">IF(OR(ISBLANK(box!$E664),EXACT(MID(box!$E664,1,LEN($A$2)),$A$2)),"",""""&amp;$A$2&amp;box!$A664&amp;"."&amp;box!$D664&amp;""": """&amp;SUBSTITUTE(box!$E664,"""","\""")&amp;""",")</f>
        <v/>
      </c>
    </row>
    <row r="656" customFormat="false" ht="12.75" hidden="false" customHeight="false" outlineLevel="0" collapsed="false">
      <c r="B656" s="65" t="str">
        <f aca="false">IF(OR(ISBLANK(box!$E665),EXACT(MID(box!$E665,1,LEN($A$2)),$A$2)),"",""""&amp;$A$2&amp;box!$A665&amp;"."&amp;box!$D665&amp;""": """&amp;SUBSTITUTE(box!$E665,"""","\""")&amp;""",")</f>
        <v/>
      </c>
    </row>
    <row r="657" customFormat="false" ht="12.75" hidden="false" customHeight="false" outlineLevel="0" collapsed="false">
      <c r="B657" s="65" t="str">
        <f aca="false">IF(OR(ISBLANK(box!$E666),EXACT(MID(box!$E666,1,LEN($A$2)),$A$2)),"",""""&amp;$A$2&amp;box!$A666&amp;"."&amp;box!$D666&amp;""": """&amp;SUBSTITUTE(box!$E666,"""","\""")&amp;""",")</f>
        <v/>
      </c>
    </row>
    <row r="658" customFormat="false" ht="12.75" hidden="false" customHeight="false" outlineLevel="0" collapsed="false">
      <c r="B658" s="65" t="str">
        <f aca="false">IF(OR(ISBLANK(box!$E667),EXACT(MID(box!$E667,1,LEN($A$2)),$A$2)),"",""""&amp;$A$2&amp;box!$A667&amp;"."&amp;box!$D667&amp;""": """&amp;SUBSTITUTE(box!$E667,"""","\""")&amp;""",")</f>
        <v/>
      </c>
    </row>
    <row r="659" customFormat="false" ht="12.75" hidden="false" customHeight="false" outlineLevel="0" collapsed="false">
      <c r="B659" s="65" t="str">
        <f aca="false">IF(OR(ISBLANK(box!$E668),EXACT(MID(box!$E668,1,LEN($A$2)),$A$2)),"",""""&amp;$A$2&amp;box!$A668&amp;"."&amp;box!$D668&amp;""": """&amp;SUBSTITUTE(box!$E668,"""","\""")&amp;""",")</f>
        <v/>
      </c>
    </row>
    <row r="660" customFormat="false" ht="12.75" hidden="false" customHeight="false" outlineLevel="0" collapsed="false">
      <c r="B660" s="65" t="str">
        <f aca="false">IF(OR(ISBLANK(box!$E669),EXACT(MID(box!$E669,1,LEN($A$2)),$A$2)),"",""""&amp;$A$2&amp;box!$A669&amp;"."&amp;box!$D669&amp;""": """&amp;SUBSTITUTE(box!$E669,"""","\""")&amp;""",")</f>
        <v/>
      </c>
    </row>
    <row r="661" customFormat="false" ht="12.75" hidden="false" customHeight="false" outlineLevel="0" collapsed="false">
      <c r="B661" s="65" t="str">
        <f aca="false">IF(OR(ISBLANK(box!$E670),EXACT(MID(box!$E670,1,LEN($A$2)),$A$2)),"",""""&amp;$A$2&amp;box!$A670&amp;"."&amp;box!$D670&amp;""": """&amp;SUBSTITUTE(box!$E670,"""","\""")&amp;""",")</f>
        <v/>
      </c>
    </row>
    <row r="662" customFormat="false" ht="12.75" hidden="false" customHeight="false" outlineLevel="0" collapsed="false">
      <c r="B662" s="65" t="str">
        <f aca="false">IF(OR(ISBLANK(box!$E671),EXACT(MID(box!$E671,1,LEN($A$2)),$A$2)),"",""""&amp;$A$2&amp;box!$A671&amp;"."&amp;box!$D671&amp;""": """&amp;SUBSTITUTE(box!$E671,"""","\""")&amp;""",")</f>
        <v/>
      </c>
    </row>
    <row r="663" customFormat="false" ht="12.75" hidden="false" customHeight="false" outlineLevel="0" collapsed="false">
      <c r="B663" s="65" t="str">
        <f aca="false">IF(OR(ISBLANK(box!$E672),EXACT(MID(box!$E672,1,LEN($A$2)),$A$2)),"",""""&amp;$A$2&amp;box!$A672&amp;"."&amp;box!$D672&amp;""": """&amp;SUBSTITUTE(box!$E672,"""","\""")&amp;""",")</f>
        <v/>
      </c>
    </row>
    <row r="664" customFormat="false" ht="12.75" hidden="false" customHeight="false" outlineLevel="0" collapsed="false">
      <c r="B664" s="65" t="str">
        <f aca="false">IF(OR(ISBLANK(box!$E673),EXACT(MID(box!$E673,1,LEN($A$2)),$A$2)),"",""""&amp;$A$2&amp;box!$A673&amp;"."&amp;box!$D673&amp;""": """&amp;SUBSTITUTE(box!$E673,"""","\""")&amp;""",")</f>
        <v/>
      </c>
    </row>
    <row r="665" customFormat="false" ht="12.75" hidden="false" customHeight="false" outlineLevel="0" collapsed="false">
      <c r="B665" s="65" t="str">
        <f aca="false">IF(OR(ISBLANK(box!$E674),EXACT(MID(box!$E674,1,LEN($A$2)),$A$2)),"",""""&amp;$A$2&amp;box!$A674&amp;"."&amp;box!$D674&amp;""": """&amp;SUBSTITUTE(box!$E674,"""","\""")&amp;""",")</f>
        <v/>
      </c>
    </row>
    <row r="666" customFormat="false" ht="12.75" hidden="false" customHeight="false" outlineLevel="0" collapsed="false">
      <c r="B666" s="65" t="str">
        <f aca="false">IF(OR(ISBLANK(box!$E675),EXACT(MID(box!$E675,1,LEN($A$2)),$A$2)),"",""""&amp;$A$2&amp;box!$A675&amp;"."&amp;box!$D675&amp;""": """&amp;SUBSTITUTE(box!$E675,"""","\""")&amp;""",")</f>
        <v/>
      </c>
    </row>
    <row r="667" customFormat="false" ht="12.75" hidden="false" customHeight="false" outlineLevel="0" collapsed="false">
      <c r="B667" s="65" t="str">
        <f aca="false">IF(OR(ISBLANK(box!$E676),EXACT(MID(box!$E676,1,LEN($A$2)),$A$2)),"",""""&amp;$A$2&amp;box!$A676&amp;"."&amp;box!$D676&amp;""": """&amp;SUBSTITUTE(box!$E676,"""","\""")&amp;""",")</f>
        <v/>
      </c>
    </row>
    <row r="668" customFormat="false" ht="12.75" hidden="false" customHeight="false" outlineLevel="0" collapsed="false">
      <c r="B668" s="65" t="str">
        <f aca="false">IF(OR(ISBLANK(box!$E677),EXACT(MID(box!$E677,1,LEN($A$2)),$A$2)),"",""""&amp;$A$2&amp;box!$A677&amp;"."&amp;box!$D677&amp;""": """&amp;SUBSTITUTE(box!$E677,"""","\""")&amp;""",")</f>
        <v/>
      </c>
    </row>
    <row r="669" customFormat="false" ht="12.75" hidden="false" customHeight="false" outlineLevel="0" collapsed="false">
      <c r="B669" s="65" t="str">
        <f aca="false">IF(OR(ISBLANK(box!$E678),EXACT(MID(box!$E678,1,LEN($A$2)),$A$2)),"",""""&amp;$A$2&amp;box!$A678&amp;"."&amp;box!$D678&amp;""": """&amp;SUBSTITUTE(box!$E678,"""","\""")&amp;""",")</f>
        <v/>
      </c>
    </row>
    <row r="670" customFormat="false" ht="12.75" hidden="false" customHeight="false" outlineLevel="0" collapsed="false">
      <c r="B670" s="65" t="str">
        <f aca="false">IF(OR(ISBLANK(box!$E679),EXACT(MID(box!$E679,1,LEN($A$2)),$A$2)),"",""""&amp;$A$2&amp;box!$A679&amp;"."&amp;box!$D679&amp;""": """&amp;SUBSTITUTE(box!$E679,"""","\""")&amp;""",")</f>
        <v/>
      </c>
    </row>
    <row r="671" customFormat="false" ht="12.75" hidden="false" customHeight="false" outlineLevel="0" collapsed="false">
      <c r="B671" s="65" t="str">
        <f aca="false">IF(OR(ISBLANK(box!$E680),EXACT(MID(box!$E680,1,LEN($A$2)),$A$2)),"",""""&amp;$A$2&amp;box!$A680&amp;"."&amp;box!$D680&amp;""": """&amp;SUBSTITUTE(box!$E680,"""","\""")&amp;""",")</f>
        <v/>
      </c>
    </row>
    <row r="672" customFormat="false" ht="12.75" hidden="false" customHeight="false" outlineLevel="0" collapsed="false">
      <c r="B672" s="65" t="str">
        <f aca="false">IF(OR(ISBLANK(box!$E681),EXACT(MID(box!$E681,1,LEN($A$2)),$A$2)),"",""""&amp;$A$2&amp;box!$A681&amp;"."&amp;box!$D681&amp;""": """&amp;SUBSTITUTE(box!$E681,"""","\""")&amp;""",")</f>
        <v/>
      </c>
    </row>
    <row r="673" customFormat="false" ht="12.75" hidden="false" customHeight="false" outlineLevel="0" collapsed="false">
      <c r="B673" s="65" t="str">
        <f aca="false">IF(OR(ISBLANK(box!$E682),EXACT(MID(box!$E682,1,LEN($A$2)),$A$2)),"",""""&amp;$A$2&amp;box!$A682&amp;"."&amp;box!$D682&amp;""": """&amp;SUBSTITUTE(box!$E682,"""","\""")&amp;""",")</f>
        <v/>
      </c>
    </row>
    <row r="674" customFormat="false" ht="12.75" hidden="false" customHeight="false" outlineLevel="0" collapsed="false">
      <c r="B674" s="65" t="str">
        <f aca="false">IF(OR(ISBLANK(box!$E683),EXACT(MID(box!$E683,1,LEN($A$2)),$A$2)),"",""""&amp;$A$2&amp;box!$A683&amp;"."&amp;box!$D683&amp;""": """&amp;SUBSTITUTE(box!$E683,"""","\""")&amp;""",")</f>
        <v/>
      </c>
    </row>
    <row r="675" customFormat="false" ht="12.75" hidden="false" customHeight="false" outlineLevel="0" collapsed="false">
      <c r="B675" s="65" t="str">
        <f aca="false">IF(OR(ISBLANK(box!$E684),EXACT(MID(box!$E684,1,LEN($A$2)),$A$2)),"",""""&amp;$A$2&amp;box!$A684&amp;"."&amp;box!$D684&amp;""": """&amp;SUBSTITUTE(box!$E684,"""","\""")&amp;""",")</f>
        <v/>
      </c>
    </row>
    <row r="676" customFormat="false" ht="12.75" hidden="false" customHeight="false" outlineLevel="0" collapsed="false">
      <c r="B676" s="65" t="str">
        <f aca="false">IF(OR(ISBLANK(box!$E685),EXACT(MID(box!$E685,1,LEN($A$2)),$A$2)),"",""""&amp;$A$2&amp;box!$A685&amp;"."&amp;box!$D685&amp;""": """&amp;SUBSTITUTE(box!$E685,"""","\""")&amp;""",")</f>
        <v/>
      </c>
    </row>
    <row r="677" customFormat="false" ht="12.75" hidden="false" customHeight="false" outlineLevel="0" collapsed="false">
      <c r="B677" s="65" t="str">
        <f aca="false">IF(OR(ISBLANK(box!$E686),EXACT(MID(box!$E686,1,LEN($A$2)),$A$2)),"",""""&amp;$A$2&amp;box!$A686&amp;"."&amp;box!$D686&amp;""": """&amp;SUBSTITUTE(box!$E686,"""","\""")&amp;""",")</f>
        <v/>
      </c>
    </row>
    <row r="678" customFormat="false" ht="12.75" hidden="false" customHeight="false" outlineLevel="0" collapsed="false">
      <c r="B678" s="65" t="str">
        <f aca="false">IF(OR(ISBLANK(box!$E687),EXACT(MID(box!$E687,1,LEN($A$2)),$A$2)),"",""""&amp;$A$2&amp;box!$A687&amp;"."&amp;box!$D687&amp;""": """&amp;SUBSTITUTE(box!$E687,"""","\""")&amp;""",")</f>
        <v/>
      </c>
    </row>
    <row r="679" customFormat="false" ht="12.75" hidden="false" customHeight="false" outlineLevel="0" collapsed="false">
      <c r="B679" s="65" t="str">
        <f aca="false">IF(OR(ISBLANK(box!$E688),EXACT(MID(box!$E688,1,LEN($A$2)),$A$2)),"",""""&amp;$A$2&amp;box!$A688&amp;"."&amp;box!$D688&amp;""": """&amp;SUBSTITUTE(box!$E688,"""","\""")&amp;""",")</f>
        <v/>
      </c>
    </row>
    <row r="680" customFormat="false" ht="12.75" hidden="false" customHeight="false" outlineLevel="0" collapsed="false">
      <c r="B680" s="65" t="str">
        <f aca="false">IF(OR(ISBLANK(box!$E689),EXACT(MID(box!$E689,1,LEN($A$2)),$A$2)),"",""""&amp;$A$2&amp;box!$A689&amp;"."&amp;box!$D689&amp;""": """&amp;SUBSTITUTE(box!$E689,"""","\""")&amp;""",")</f>
        <v/>
      </c>
    </row>
    <row r="681" customFormat="false" ht="12.75" hidden="false" customHeight="false" outlineLevel="0" collapsed="false">
      <c r="B681" s="65" t="str">
        <f aca="false">IF(OR(ISBLANK(box!$E690),EXACT(MID(box!$E690,1,LEN($A$2)),$A$2)),"",""""&amp;$A$2&amp;box!$A690&amp;"."&amp;box!$D690&amp;""": """&amp;SUBSTITUTE(box!$E690,"""","\""")&amp;""",")</f>
        <v/>
      </c>
    </row>
    <row r="682" customFormat="false" ht="12.75" hidden="false" customHeight="false" outlineLevel="0" collapsed="false">
      <c r="B682" s="65" t="str">
        <f aca="false">IF(OR(ISBLANK(box!$E691),EXACT(MID(box!$E691,1,LEN($A$2)),$A$2)),"",""""&amp;$A$2&amp;box!$A691&amp;"."&amp;box!$D691&amp;""": """&amp;SUBSTITUTE(box!$E691,"""","\""")&amp;""",")</f>
        <v/>
      </c>
    </row>
    <row r="683" customFormat="false" ht="12.75" hidden="false" customHeight="false" outlineLevel="0" collapsed="false">
      <c r="B683" s="65" t="str">
        <f aca="false">IF(OR(ISBLANK(box!$E692),EXACT(MID(box!$E692,1,LEN($A$2)),$A$2)),"",""""&amp;$A$2&amp;box!$A692&amp;"."&amp;box!$D692&amp;""": """&amp;SUBSTITUTE(box!$E692,"""","\""")&amp;""",")</f>
        <v/>
      </c>
    </row>
    <row r="684" customFormat="false" ht="12.75" hidden="false" customHeight="false" outlineLevel="0" collapsed="false">
      <c r="B684" s="65" t="str">
        <f aca="false">IF(OR(ISBLANK(box!$E693),EXACT(MID(box!$E693,1,LEN($A$2)),$A$2)),"",""""&amp;$A$2&amp;box!$A693&amp;"."&amp;box!$D693&amp;""": """&amp;SUBSTITUTE(box!$E693,"""","\""")&amp;""",")</f>
        <v/>
      </c>
    </row>
    <row r="685" customFormat="false" ht="12.75" hidden="false" customHeight="false" outlineLevel="0" collapsed="false">
      <c r="B685" s="65" t="str">
        <f aca="false">IF(OR(ISBLANK(box!$E694),EXACT(MID(box!$E694,1,LEN($A$2)),$A$2)),"",""""&amp;$A$2&amp;box!$A694&amp;"."&amp;box!$D694&amp;""": """&amp;SUBSTITUTE(box!$E694,"""","\""")&amp;""",")</f>
        <v/>
      </c>
    </row>
    <row r="686" customFormat="false" ht="12.75" hidden="false" customHeight="false" outlineLevel="0" collapsed="false">
      <c r="B686" s="65" t="str">
        <f aca="false">IF(OR(ISBLANK(box!$E695),EXACT(MID(box!$E695,1,LEN($A$2)),$A$2)),"",""""&amp;$A$2&amp;box!$A695&amp;"."&amp;box!$D695&amp;""": """&amp;SUBSTITUTE(box!$E695,"""","\""")&amp;""",")</f>
        <v/>
      </c>
    </row>
    <row r="687" customFormat="false" ht="12.75" hidden="false" customHeight="false" outlineLevel="0" collapsed="false">
      <c r="B687" s="65" t="str">
        <f aca="false">IF(OR(ISBLANK(box!$E696),EXACT(MID(box!$E696,1,LEN($A$2)),$A$2)),"",""""&amp;$A$2&amp;box!$A696&amp;"."&amp;box!$D696&amp;""": """&amp;SUBSTITUTE(box!$E696,"""","\""")&amp;""",")</f>
        <v/>
      </c>
    </row>
    <row r="688" customFormat="false" ht="12.75" hidden="false" customHeight="false" outlineLevel="0" collapsed="false">
      <c r="B688" s="65" t="str">
        <f aca="false">IF(OR(ISBLANK(box!$E697),EXACT(MID(box!$E697,1,LEN($A$2)),$A$2)),"",""""&amp;$A$2&amp;box!$A697&amp;"."&amp;box!$D697&amp;""": """&amp;SUBSTITUTE(box!$E697,"""","\""")&amp;""",")</f>
        <v/>
      </c>
    </row>
    <row r="689" customFormat="false" ht="12.75" hidden="false" customHeight="false" outlineLevel="0" collapsed="false">
      <c r="B689" s="65" t="str">
        <f aca="false">IF(OR(ISBLANK(box!$E698),EXACT(MID(box!$E698,1,LEN($A$2)),$A$2)),"",""""&amp;$A$2&amp;box!$A698&amp;"."&amp;box!$D698&amp;""": """&amp;SUBSTITUTE(box!$E698,"""","\""")&amp;""",")</f>
        <v/>
      </c>
    </row>
    <row r="690" customFormat="false" ht="12.75" hidden="false" customHeight="false" outlineLevel="0" collapsed="false">
      <c r="B690" s="65" t="str">
        <f aca="false">IF(OR(ISBLANK(box!$E699),EXACT(MID(box!$E699,1,LEN($A$2)),$A$2)),"",""""&amp;$A$2&amp;box!$A699&amp;"."&amp;box!$D699&amp;""": """&amp;SUBSTITUTE(box!$E699,"""","\""")&amp;""",")</f>
        <v/>
      </c>
    </row>
    <row r="691" customFormat="false" ht="12.75" hidden="false" customHeight="false" outlineLevel="0" collapsed="false">
      <c r="B691" s="65" t="str">
        <f aca="false">IF(OR(ISBLANK(box!$E700),EXACT(MID(box!$E700,1,LEN($A$2)),$A$2)),"",""""&amp;$A$2&amp;box!$A700&amp;"."&amp;box!$D700&amp;""": """&amp;SUBSTITUTE(box!$E700,"""","\""")&amp;""",")</f>
        <v/>
      </c>
    </row>
    <row r="692" customFormat="false" ht="12.75" hidden="false" customHeight="false" outlineLevel="0" collapsed="false">
      <c r="B692" s="65" t="str">
        <f aca="false">IF(OR(ISBLANK(box!$E701),EXACT(MID(box!$E701,1,LEN($A$2)),$A$2)),"",""""&amp;$A$2&amp;box!$A701&amp;"."&amp;box!$D701&amp;""": """&amp;SUBSTITUTE(box!$E701,"""","\""")&amp;""",")</f>
        <v/>
      </c>
    </row>
    <row r="693" customFormat="false" ht="12.75" hidden="false" customHeight="false" outlineLevel="0" collapsed="false">
      <c r="B693" s="65" t="str">
        <f aca="false">IF(OR(ISBLANK(box!$E702),EXACT(MID(box!$E702,1,LEN($A$2)),$A$2)),"",""""&amp;$A$2&amp;box!$A702&amp;"."&amp;box!$D702&amp;""": """&amp;SUBSTITUTE(box!$E702,"""","\""")&amp;""",")</f>
        <v/>
      </c>
    </row>
    <row r="694" customFormat="false" ht="12.75" hidden="false" customHeight="false" outlineLevel="0" collapsed="false">
      <c r="B694" s="65" t="str">
        <f aca="false">IF(OR(ISBLANK(box!$E703),EXACT(MID(box!$E703,1,LEN($A$2)),$A$2)),"",""""&amp;$A$2&amp;box!$A703&amp;"."&amp;box!$D703&amp;""": """&amp;SUBSTITUTE(box!$E703,"""","\""")&amp;""",")</f>
        <v/>
      </c>
    </row>
    <row r="695" customFormat="false" ht="12.75" hidden="false" customHeight="false" outlineLevel="0" collapsed="false">
      <c r="B695" s="65" t="str">
        <f aca="false">IF(OR(ISBLANK(box!$E704),EXACT(MID(box!$E704,1,LEN($A$2)),$A$2)),"",""""&amp;$A$2&amp;box!$A704&amp;"."&amp;box!$D704&amp;""": """&amp;SUBSTITUTE(box!$E704,"""","\""")&amp;""",")</f>
        <v/>
      </c>
    </row>
    <row r="696" customFormat="false" ht="12.75" hidden="false" customHeight="false" outlineLevel="0" collapsed="false">
      <c r="B696" s="65" t="str">
        <f aca="false">IF(OR(ISBLANK(box!$E705),EXACT(MID(box!$E705,1,LEN($A$2)),$A$2)),"",""""&amp;$A$2&amp;box!$A705&amp;"."&amp;box!$D705&amp;""": """&amp;SUBSTITUTE(box!$E705,"""","\""")&amp;""",")</f>
        <v/>
      </c>
    </row>
    <row r="697" customFormat="false" ht="12.75" hidden="false" customHeight="false" outlineLevel="0" collapsed="false">
      <c r="B697" s="65" t="str">
        <f aca="false">IF(OR(ISBLANK(box!$E706),EXACT(MID(box!$E706,1,LEN($A$2)),$A$2)),"",""""&amp;$A$2&amp;box!$A706&amp;"."&amp;box!$D706&amp;""": """&amp;SUBSTITUTE(box!$E706,"""","\""")&amp;""",")</f>
        <v/>
      </c>
    </row>
    <row r="698" customFormat="false" ht="12.75" hidden="false" customHeight="false" outlineLevel="0" collapsed="false">
      <c r="B698" s="65" t="str">
        <f aca="false">IF(OR(ISBLANK(box!$E707),EXACT(MID(box!$E707,1,LEN($A$2)),$A$2)),"",""""&amp;$A$2&amp;box!$A707&amp;"."&amp;box!$D707&amp;""": """&amp;SUBSTITUTE(box!$E707,"""","\""")&amp;""",")</f>
        <v/>
      </c>
    </row>
    <row r="699" customFormat="false" ht="12.75" hidden="false" customHeight="false" outlineLevel="0" collapsed="false">
      <c r="B699" s="65" t="str">
        <f aca="false">IF(OR(ISBLANK(box!$E708),EXACT(MID(box!$E708,1,LEN($A$2)),$A$2)),"",""""&amp;$A$2&amp;box!$A708&amp;"."&amp;box!$D708&amp;""": """&amp;SUBSTITUTE(box!$E708,"""","\""")&amp;""",")</f>
        <v/>
      </c>
    </row>
    <row r="700" customFormat="false" ht="12.75" hidden="false" customHeight="false" outlineLevel="0" collapsed="false">
      <c r="B700" s="65" t="str">
        <f aca="false">IF(OR(ISBLANK(box!$E709),EXACT(MID(box!$E709,1,LEN($A$2)),$A$2)),"",""""&amp;$A$2&amp;box!$A709&amp;"."&amp;box!$D709&amp;""": """&amp;SUBSTITUTE(box!$E709,"""","\""")&amp;""",")</f>
        <v/>
      </c>
    </row>
    <row r="701" customFormat="false" ht="12.75" hidden="false" customHeight="false" outlineLevel="0" collapsed="false">
      <c r="B701" s="65" t="str">
        <f aca="false">IF(OR(ISBLANK(box!$E710),EXACT(MID(box!$E710,1,LEN($A$2)),$A$2)),"",""""&amp;$A$2&amp;box!$A710&amp;"."&amp;box!$D710&amp;""": """&amp;SUBSTITUTE(box!$E710,"""","\""")&amp;""",")</f>
        <v/>
      </c>
    </row>
    <row r="702" customFormat="false" ht="12.75" hidden="false" customHeight="false" outlineLevel="0" collapsed="false">
      <c r="B702" s="65" t="str">
        <f aca="false">IF(OR(ISBLANK(box!$E711),EXACT(MID(box!$E711,1,LEN($A$2)),$A$2)),"",""""&amp;$A$2&amp;box!$A711&amp;"."&amp;box!$D711&amp;""": """&amp;SUBSTITUTE(box!$E711,"""","\""")&amp;""",")</f>
        <v/>
      </c>
    </row>
    <row r="703" customFormat="false" ht="12.75" hidden="false" customHeight="false" outlineLevel="0" collapsed="false">
      <c r="B703" s="65" t="str">
        <f aca="false">IF(OR(ISBLANK(box!$E712),EXACT(MID(box!$E712,1,LEN($A$2)),$A$2)),"",""""&amp;$A$2&amp;box!$A712&amp;"."&amp;box!$D712&amp;""": """&amp;SUBSTITUTE(box!$E712,"""","\""")&amp;""",")</f>
        <v/>
      </c>
    </row>
    <row r="704" customFormat="false" ht="12.75" hidden="false" customHeight="false" outlineLevel="0" collapsed="false">
      <c r="B704" s="65" t="str">
        <f aca="false">IF(OR(ISBLANK(box!$E713),EXACT(MID(box!$E713,1,LEN($A$2)),$A$2)),"",""""&amp;$A$2&amp;box!$A713&amp;"."&amp;box!$D713&amp;""": """&amp;SUBSTITUTE(box!$E713,"""","\""")&amp;""",")</f>
        <v/>
      </c>
    </row>
    <row r="705" customFormat="false" ht="12.75" hidden="false" customHeight="false" outlineLevel="0" collapsed="false">
      <c r="B705" s="65" t="str">
        <f aca="false">IF(OR(ISBLANK(box!$E714),EXACT(MID(box!$E714,1,LEN($A$2)),$A$2)),"",""""&amp;$A$2&amp;box!$A714&amp;"."&amp;box!$D714&amp;""": """&amp;SUBSTITUTE(box!$E714,"""","\""")&amp;""",")</f>
        <v/>
      </c>
    </row>
    <row r="706" customFormat="false" ht="12.75" hidden="false" customHeight="false" outlineLevel="0" collapsed="false">
      <c r="B706" s="65" t="str">
        <f aca="false">IF(OR(ISBLANK(box!$E715),EXACT(MID(box!$E715,1,LEN($A$2)),$A$2)),"",""""&amp;$A$2&amp;box!$A715&amp;"."&amp;box!$D715&amp;""": """&amp;SUBSTITUTE(box!$E715,"""","\""")&amp;""",")</f>
        <v/>
      </c>
    </row>
    <row r="707" customFormat="false" ht="12.75" hidden="false" customHeight="false" outlineLevel="0" collapsed="false">
      <c r="B707" s="65" t="str">
        <f aca="false">IF(OR(ISBLANK(box!$E716),EXACT(MID(box!$E716,1,LEN($A$2)),$A$2)),"",""""&amp;$A$2&amp;box!$A716&amp;"."&amp;box!$D716&amp;""": """&amp;SUBSTITUTE(box!$E716,"""","\""")&amp;""",")</f>
        <v/>
      </c>
    </row>
    <row r="708" customFormat="false" ht="12.75" hidden="false" customHeight="false" outlineLevel="0" collapsed="false">
      <c r="B708" s="65" t="str">
        <f aca="false">IF(OR(ISBLANK(box!$E717),EXACT(MID(box!$E717,1,LEN($A$2)),$A$2)),"",""""&amp;$A$2&amp;box!$A717&amp;"."&amp;box!$D717&amp;""": """&amp;SUBSTITUTE(box!$E717,"""","\""")&amp;""",")</f>
        <v/>
      </c>
    </row>
    <row r="709" customFormat="false" ht="12.75" hidden="false" customHeight="false" outlineLevel="0" collapsed="false">
      <c r="B709" s="65" t="str">
        <f aca="false">IF(OR(ISBLANK(box!$E718),EXACT(MID(box!$E718,1,LEN($A$2)),$A$2)),"",""""&amp;$A$2&amp;box!$A718&amp;"."&amp;box!$D718&amp;""": """&amp;SUBSTITUTE(box!$E718,"""","\""")&amp;""",")</f>
        <v/>
      </c>
    </row>
    <row r="710" customFormat="false" ht="12.75" hidden="false" customHeight="false" outlineLevel="0" collapsed="false">
      <c r="B710" s="65" t="str">
        <f aca="false">IF(OR(ISBLANK(box!$E719),EXACT(MID(box!$E719,1,LEN($A$2)),$A$2)),"",""""&amp;$A$2&amp;box!$A719&amp;"."&amp;box!$D719&amp;""": """&amp;SUBSTITUTE(box!$E719,"""","\""")&amp;""",")</f>
        <v/>
      </c>
    </row>
    <row r="711" customFormat="false" ht="12.75" hidden="false" customHeight="false" outlineLevel="0" collapsed="false">
      <c r="B711" s="65" t="str">
        <f aca="false">IF(OR(ISBLANK(box!$E720),EXACT(MID(box!$E720,1,LEN($A$2)),$A$2)),"",""""&amp;$A$2&amp;box!$A720&amp;"."&amp;box!$D720&amp;""": """&amp;SUBSTITUTE(box!$E720,"""","\""")&amp;""",")</f>
        <v/>
      </c>
    </row>
    <row r="712" customFormat="false" ht="12.75" hidden="false" customHeight="false" outlineLevel="0" collapsed="false">
      <c r="B712" s="65" t="str">
        <f aca="false">IF(OR(ISBLANK(box!$E721),EXACT(MID(box!$E721,1,LEN($A$2)),$A$2)),"",""""&amp;$A$2&amp;box!$A721&amp;"."&amp;box!$D721&amp;""": """&amp;SUBSTITUTE(box!$E721,"""","\""")&amp;""",")</f>
        <v/>
      </c>
    </row>
    <row r="713" customFormat="false" ht="12.75" hidden="false" customHeight="false" outlineLevel="0" collapsed="false">
      <c r="B713" s="65" t="str">
        <f aca="false">IF(OR(ISBLANK(box!$E722),EXACT(MID(box!$E722,1,LEN($A$2)),$A$2)),"",""""&amp;$A$2&amp;box!$A722&amp;"."&amp;box!$D722&amp;""": """&amp;SUBSTITUTE(box!$E722,"""","\""")&amp;""",")</f>
        <v/>
      </c>
    </row>
    <row r="714" customFormat="false" ht="12.75" hidden="false" customHeight="false" outlineLevel="0" collapsed="false">
      <c r="B714" s="65" t="str">
        <f aca="false">IF(OR(ISBLANK(box!$E723),EXACT(MID(box!$E723,1,LEN($A$2)),$A$2)),"",""""&amp;$A$2&amp;box!$A723&amp;"."&amp;box!$D723&amp;""": """&amp;SUBSTITUTE(box!$E723,"""","\""")&amp;""",")</f>
        <v/>
      </c>
    </row>
    <row r="715" customFormat="false" ht="12.75" hidden="false" customHeight="false" outlineLevel="0" collapsed="false">
      <c r="B715" s="65" t="str">
        <f aca="false">IF(OR(ISBLANK(box!$E724),EXACT(MID(box!$E724,1,LEN($A$2)),$A$2)),"",""""&amp;$A$2&amp;box!$A724&amp;"."&amp;box!$D724&amp;""": """&amp;SUBSTITUTE(box!$E724,"""","\""")&amp;""",")</f>
        <v/>
      </c>
    </row>
    <row r="716" customFormat="false" ht="12.75" hidden="false" customHeight="false" outlineLevel="0" collapsed="false">
      <c r="B716" s="65" t="str">
        <f aca="false">IF(OR(ISBLANK(box!$E725),EXACT(MID(box!$E725,1,LEN($A$2)),$A$2)),"",""""&amp;$A$2&amp;box!$A725&amp;"."&amp;box!$D725&amp;""": """&amp;SUBSTITUTE(box!$E725,"""","\""")&amp;""",")</f>
        <v/>
      </c>
    </row>
    <row r="717" customFormat="false" ht="12.75" hidden="false" customHeight="false" outlineLevel="0" collapsed="false">
      <c r="B717" s="65" t="str">
        <f aca="false">IF(OR(ISBLANK(box!$E726),EXACT(MID(box!$E726,1,LEN($A$2)),$A$2)),"",""""&amp;$A$2&amp;box!$A726&amp;"."&amp;box!$D726&amp;""": """&amp;SUBSTITUTE(box!$E726,"""","\""")&amp;""",")</f>
        <v/>
      </c>
    </row>
    <row r="718" customFormat="false" ht="12.75" hidden="false" customHeight="false" outlineLevel="0" collapsed="false">
      <c r="B718" s="65" t="str">
        <f aca="false">IF(OR(ISBLANK(box!$E727),EXACT(MID(box!$E727,1,LEN($A$2)),$A$2)),"",""""&amp;$A$2&amp;box!$A727&amp;"."&amp;box!$D727&amp;""": """&amp;SUBSTITUTE(box!$E727,"""","\""")&amp;""",")</f>
        <v/>
      </c>
    </row>
    <row r="719" customFormat="false" ht="12.75" hidden="false" customHeight="false" outlineLevel="0" collapsed="false">
      <c r="B719" s="65" t="str">
        <f aca="false">IF(OR(ISBLANK(box!$E728),EXACT(MID(box!$E728,1,LEN($A$2)),$A$2)),"",""""&amp;$A$2&amp;box!$A728&amp;"."&amp;box!$D728&amp;""": """&amp;SUBSTITUTE(box!$E728,"""","\""")&amp;""",")</f>
        <v/>
      </c>
    </row>
    <row r="720" customFormat="false" ht="12.75" hidden="false" customHeight="false" outlineLevel="0" collapsed="false">
      <c r="B720" s="65" t="str">
        <f aca="false">IF(OR(ISBLANK(box!$E729),EXACT(MID(box!$E729,1,LEN($A$2)),$A$2)),"",""""&amp;$A$2&amp;box!$A729&amp;"."&amp;box!$D729&amp;""": """&amp;SUBSTITUTE(box!$E729,"""","\""")&amp;""",")</f>
        <v/>
      </c>
    </row>
    <row r="721" customFormat="false" ht="12.75" hidden="false" customHeight="false" outlineLevel="0" collapsed="false">
      <c r="B721" s="65" t="str">
        <f aca="false">IF(OR(ISBLANK(box!$E730),EXACT(MID(box!$E730,1,LEN($A$2)),$A$2)),"",""""&amp;$A$2&amp;box!$A730&amp;"."&amp;box!$D730&amp;""": """&amp;SUBSTITUTE(box!$E730,"""","\""")&amp;""",")</f>
        <v/>
      </c>
    </row>
    <row r="722" customFormat="false" ht="12.75" hidden="false" customHeight="false" outlineLevel="0" collapsed="false">
      <c r="B722" s="65" t="str">
        <f aca="false">IF(OR(ISBLANK(box!$E731),EXACT(MID(box!$E731,1,LEN($A$2)),$A$2)),"",""""&amp;$A$2&amp;box!$A731&amp;"."&amp;box!$D731&amp;""": """&amp;SUBSTITUTE(box!$E731,"""","\""")&amp;""",")</f>
        <v/>
      </c>
    </row>
    <row r="723" customFormat="false" ht="12.75" hidden="false" customHeight="false" outlineLevel="0" collapsed="false">
      <c r="B723" s="65" t="str">
        <f aca="false">IF(OR(ISBLANK(box!$E732),EXACT(MID(box!$E732,1,LEN($A$2)),$A$2)),"",""""&amp;$A$2&amp;box!$A732&amp;"."&amp;box!$D732&amp;""": """&amp;SUBSTITUTE(box!$E732,"""","\""")&amp;""",")</f>
        <v/>
      </c>
    </row>
    <row r="724" customFormat="false" ht="12.75" hidden="false" customHeight="false" outlineLevel="0" collapsed="false">
      <c r="B724" s="65" t="str">
        <f aca="false">IF(OR(ISBLANK(box!$E733),EXACT(MID(box!$E733,1,LEN($A$2)),$A$2)),"",""""&amp;$A$2&amp;box!$A733&amp;"."&amp;box!$D733&amp;""": """&amp;SUBSTITUTE(box!$E733,"""","\""")&amp;""",")</f>
        <v/>
      </c>
    </row>
    <row r="725" customFormat="false" ht="12.75" hidden="false" customHeight="false" outlineLevel="0" collapsed="false">
      <c r="B725" s="65" t="str">
        <f aca="false">IF(OR(ISBLANK(box!$E734),EXACT(MID(box!$E734,1,LEN($A$2)),$A$2)),"",""""&amp;$A$2&amp;box!$A734&amp;"."&amp;box!$D734&amp;""": """&amp;SUBSTITUTE(box!$E734,"""","\""")&amp;""",")</f>
        <v/>
      </c>
    </row>
    <row r="726" customFormat="false" ht="12.75" hidden="false" customHeight="false" outlineLevel="0" collapsed="false">
      <c r="B726" s="65" t="str">
        <f aca="false">IF(OR(ISBLANK(box!$E735),EXACT(MID(box!$E735,1,LEN($A$2)),$A$2)),"",""""&amp;$A$2&amp;box!$A735&amp;"."&amp;box!$D735&amp;""": """&amp;SUBSTITUTE(box!$E735,"""","\""")&amp;""",")</f>
        <v/>
      </c>
    </row>
    <row r="727" customFormat="false" ht="12.75" hidden="false" customHeight="false" outlineLevel="0" collapsed="false">
      <c r="B727" s="65" t="str">
        <f aca="false">IF(OR(ISBLANK(box!$E736),EXACT(MID(box!$E736,1,LEN($A$2)),$A$2)),"",""""&amp;$A$2&amp;box!$A736&amp;"."&amp;box!$D736&amp;""": """&amp;SUBSTITUTE(box!$E736,"""","\""")&amp;""",")</f>
        <v/>
      </c>
    </row>
    <row r="728" customFormat="false" ht="12.75" hidden="false" customHeight="false" outlineLevel="0" collapsed="false">
      <c r="B728" s="65" t="str">
        <f aca="false">IF(OR(ISBLANK(box!$E737),EXACT(MID(box!$E737,1,LEN($A$2)),$A$2)),"",""""&amp;$A$2&amp;box!$A737&amp;"."&amp;box!$D737&amp;""": """&amp;SUBSTITUTE(box!$E737,"""","\""")&amp;""",")</f>
        <v/>
      </c>
    </row>
    <row r="729" customFormat="false" ht="12.75" hidden="false" customHeight="false" outlineLevel="0" collapsed="false">
      <c r="B729" s="65" t="str">
        <f aca="false">IF(OR(ISBLANK(box!$E738),EXACT(MID(box!$E738,1,LEN($A$2)),$A$2)),"",""""&amp;$A$2&amp;box!$A738&amp;"."&amp;box!$D738&amp;""": """&amp;SUBSTITUTE(box!$E738,"""","\""")&amp;""",")</f>
        <v/>
      </c>
    </row>
    <row r="730" customFormat="false" ht="12.75" hidden="false" customHeight="false" outlineLevel="0" collapsed="false">
      <c r="B730" s="65" t="str">
        <f aca="false">IF(OR(ISBLANK(box!$E739),EXACT(MID(box!$E739,1,LEN($A$2)),$A$2)),"",""""&amp;$A$2&amp;box!$A739&amp;"."&amp;box!$D739&amp;""": """&amp;SUBSTITUTE(box!$E739,"""","\""")&amp;""",")</f>
        <v/>
      </c>
    </row>
    <row r="731" customFormat="false" ht="12.75" hidden="false" customHeight="false" outlineLevel="0" collapsed="false">
      <c r="B731" s="65" t="str">
        <f aca="false">IF(OR(ISBLANK(box!$E740),EXACT(MID(box!$E740,1,LEN($A$2)),$A$2)),"",""""&amp;$A$2&amp;box!$A740&amp;"."&amp;box!$D740&amp;""": """&amp;SUBSTITUTE(box!$E740,"""","\""")&amp;""",")</f>
        <v/>
      </c>
    </row>
    <row r="732" customFormat="false" ht="12.75" hidden="false" customHeight="false" outlineLevel="0" collapsed="false">
      <c r="B732" s="65" t="str">
        <f aca="false">IF(OR(ISBLANK(box!$E741),EXACT(MID(box!$E741,1,LEN($A$2)),$A$2)),"",""""&amp;$A$2&amp;box!$A741&amp;"."&amp;box!$D741&amp;""": """&amp;SUBSTITUTE(box!$E741,"""","\""")&amp;""",")</f>
        <v/>
      </c>
    </row>
    <row r="733" customFormat="false" ht="12.75" hidden="false" customHeight="false" outlineLevel="0" collapsed="false">
      <c r="B733" s="65" t="str">
        <f aca="false">IF(OR(ISBLANK(box!$E742),EXACT(MID(box!$E742,1,LEN($A$2)),$A$2)),"",""""&amp;$A$2&amp;box!$A742&amp;"."&amp;box!$D742&amp;""": """&amp;SUBSTITUTE(box!$E742,"""","\""")&amp;""",")</f>
        <v/>
      </c>
    </row>
    <row r="734" customFormat="false" ht="12.75" hidden="false" customHeight="false" outlineLevel="0" collapsed="false">
      <c r="B734" s="65" t="str">
        <f aca="false">IF(OR(ISBLANK(box!$E743),EXACT(MID(box!$E743,1,LEN($A$2)),$A$2)),"",""""&amp;$A$2&amp;box!$A743&amp;"."&amp;box!$D743&amp;""": """&amp;SUBSTITUTE(box!$E743,"""","\""")&amp;""",")</f>
        <v/>
      </c>
    </row>
    <row r="735" customFormat="false" ht="12.75" hidden="false" customHeight="false" outlineLevel="0" collapsed="false">
      <c r="B735" s="65" t="str">
        <f aca="false">IF(OR(ISBLANK(box!$E744),EXACT(MID(box!$E744,1,LEN($A$2)),$A$2)),"",""""&amp;$A$2&amp;box!$A744&amp;"."&amp;box!$D744&amp;""": """&amp;SUBSTITUTE(box!$E744,"""","\""")&amp;""",")</f>
        <v/>
      </c>
    </row>
    <row r="736" customFormat="false" ht="12.75" hidden="false" customHeight="false" outlineLevel="0" collapsed="false">
      <c r="B736" s="65" t="str">
        <f aca="false">IF(OR(ISBLANK(box!$E745),EXACT(MID(box!$E745,1,LEN($A$2)),$A$2)),"",""""&amp;$A$2&amp;box!$A745&amp;"."&amp;box!$D745&amp;""": """&amp;SUBSTITUTE(box!$E745,"""","\""")&amp;""",")</f>
        <v/>
      </c>
    </row>
    <row r="737" customFormat="false" ht="12.75" hidden="false" customHeight="false" outlineLevel="0" collapsed="false">
      <c r="B737" s="65" t="str">
        <f aca="false">IF(OR(ISBLANK(box!$E746),EXACT(MID(box!$E746,1,LEN($A$2)),$A$2)),"",""""&amp;$A$2&amp;box!$A746&amp;"."&amp;box!$D746&amp;""": """&amp;SUBSTITUTE(box!$E746,"""","\""")&amp;""",")</f>
        <v/>
      </c>
    </row>
    <row r="738" customFormat="false" ht="12.75" hidden="false" customHeight="false" outlineLevel="0" collapsed="false">
      <c r="B738" s="65" t="str">
        <f aca="false">IF(OR(ISBLANK(box!$E747),EXACT(MID(box!$E747,1,LEN($A$2)),$A$2)),"",""""&amp;$A$2&amp;box!$A747&amp;"."&amp;box!$D747&amp;""": """&amp;SUBSTITUTE(box!$E747,"""","\""")&amp;""",")</f>
        <v/>
      </c>
    </row>
    <row r="739" customFormat="false" ht="12.75" hidden="false" customHeight="false" outlineLevel="0" collapsed="false">
      <c r="B739" s="65" t="str">
        <f aca="false">IF(OR(ISBLANK(box!$E748),EXACT(MID(box!$E748,1,LEN($A$2)),$A$2)),"",""""&amp;$A$2&amp;box!$A748&amp;"."&amp;box!$D748&amp;""": """&amp;SUBSTITUTE(box!$E748,"""","\""")&amp;""",")</f>
        <v/>
      </c>
    </row>
    <row r="740" customFormat="false" ht="12.75" hidden="false" customHeight="false" outlineLevel="0" collapsed="false">
      <c r="B740" s="65" t="str">
        <f aca="false">IF(OR(ISBLANK(box!$E749),EXACT(MID(box!$E749,1,LEN($A$2)),$A$2)),"",""""&amp;$A$2&amp;box!$A749&amp;"."&amp;box!$D749&amp;""": """&amp;SUBSTITUTE(box!$E749,"""","\""")&amp;""",")</f>
        <v/>
      </c>
    </row>
    <row r="741" customFormat="false" ht="12.75" hidden="false" customHeight="false" outlineLevel="0" collapsed="false">
      <c r="B741" s="65" t="str">
        <f aca="false">IF(OR(ISBLANK(box!$E750),EXACT(MID(box!$E750,1,LEN($A$2)),$A$2)),"",""""&amp;$A$2&amp;box!$A750&amp;"."&amp;box!$D750&amp;""": """&amp;SUBSTITUTE(box!$E750,"""","\""")&amp;""",")</f>
        <v/>
      </c>
    </row>
    <row r="742" customFormat="false" ht="12.75" hidden="false" customHeight="false" outlineLevel="0" collapsed="false">
      <c r="B742" s="65" t="str">
        <f aca="false">IF(OR(ISBLANK(box!$E751),EXACT(MID(box!$E751,1,LEN($A$2)),$A$2)),"",""""&amp;$A$2&amp;box!$A751&amp;"."&amp;box!$D751&amp;""": """&amp;SUBSTITUTE(box!$E751,"""","\""")&amp;""",")</f>
        <v/>
      </c>
    </row>
    <row r="743" customFormat="false" ht="12.75" hidden="false" customHeight="false" outlineLevel="0" collapsed="false">
      <c r="B743" s="65" t="str">
        <f aca="false">IF(OR(ISBLANK(box!$E752),EXACT(MID(box!$E752,1,LEN($A$2)),$A$2)),"",""""&amp;$A$2&amp;box!$A752&amp;"."&amp;box!$D752&amp;""": """&amp;SUBSTITUTE(box!$E752,"""","\""")&amp;""",")</f>
        <v/>
      </c>
    </row>
    <row r="744" customFormat="false" ht="12.75" hidden="false" customHeight="false" outlineLevel="0" collapsed="false">
      <c r="B744" s="65" t="str">
        <f aca="false">IF(OR(ISBLANK(box!$E753),EXACT(MID(box!$E753,1,LEN($A$2)),$A$2)),"",""""&amp;$A$2&amp;box!$A753&amp;"."&amp;box!$D753&amp;""": """&amp;SUBSTITUTE(box!$E753,"""","\""")&amp;""",")</f>
        <v/>
      </c>
    </row>
    <row r="745" customFormat="false" ht="12.75" hidden="false" customHeight="false" outlineLevel="0" collapsed="false">
      <c r="B745" s="65" t="str">
        <f aca="false">IF(OR(ISBLANK(box!$E754),EXACT(MID(box!$E754,1,LEN($A$2)),$A$2)),"",""""&amp;$A$2&amp;box!$A754&amp;"."&amp;box!$D754&amp;""": """&amp;SUBSTITUTE(box!$E754,"""","\""")&amp;""",")</f>
        <v/>
      </c>
    </row>
    <row r="746" customFormat="false" ht="12.75" hidden="false" customHeight="false" outlineLevel="0" collapsed="false">
      <c r="B746" s="65" t="str">
        <f aca="false">IF(OR(ISBLANK(box!$E755),EXACT(MID(box!$E755,1,LEN($A$2)),$A$2)),"",""""&amp;$A$2&amp;box!$A755&amp;"."&amp;box!$D755&amp;""": """&amp;SUBSTITUTE(box!$E755,"""","\""")&amp;""",")</f>
        <v/>
      </c>
    </row>
    <row r="747" customFormat="false" ht="12.75" hidden="false" customHeight="false" outlineLevel="0" collapsed="false">
      <c r="B747" s="65" t="str">
        <f aca="false">IF(OR(ISBLANK(box!$E756),EXACT(MID(box!$E756,1,LEN($A$2)),$A$2)),"",""""&amp;$A$2&amp;box!$A756&amp;"."&amp;box!$D756&amp;""": """&amp;SUBSTITUTE(box!$E756,"""","\""")&amp;""",")</f>
        <v/>
      </c>
    </row>
    <row r="748" customFormat="false" ht="12.75" hidden="false" customHeight="false" outlineLevel="0" collapsed="false">
      <c r="B748" s="65" t="str">
        <f aca="false">IF(OR(ISBLANK(box!$E757),EXACT(MID(box!$E757,1,LEN($A$2)),$A$2)),"",""""&amp;$A$2&amp;box!$A757&amp;"."&amp;box!$D757&amp;""": """&amp;SUBSTITUTE(box!$E757,"""","\""")&amp;""",")</f>
        <v/>
      </c>
    </row>
    <row r="749" customFormat="false" ht="12.75" hidden="false" customHeight="false" outlineLevel="0" collapsed="false">
      <c r="B749" s="65" t="str">
        <f aca="false">IF(OR(ISBLANK(box!$E758),EXACT(MID(box!$E758,1,LEN($A$2)),$A$2)),"",""""&amp;$A$2&amp;box!$A758&amp;"."&amp;box!$D758&amp;""": """&amp;SUBSTITUTE(box!$E758,"""","\""")&amp;""",")</f>
        <v/>
      </c>
    </row>
    <row r="750" customFormat="false" ht="12.75" hidden="false" customHeight="false" outlineLevel="0" collapsed="false">
      <c r="B750" s="65" t="str">
        <f aca="false">IF(OR(ISBLANK(box!$E759),EXACT(MID(box!$E759,1,LEN($A$2)),$A$2)),"",""""&amp;$A$2&amp;box!$A759&amp;"."&amp;box!$D759&amp;""": """&amp;SUBSTITUTE(box!$E759,"""","\""")&amp;""",")</f>
        <v/>
      </c>
    </row>
    <row r="751" customFormat="false" ht="12.75" hidden="false" customHeight="false" outlineLevel="0" collapsed="false">
      <c r="B751" s="65" t="str">
        <f aca="false">IF(OR(ISBLANK(box!$E760),EXACT(MID(box!$E760,1,LEN($A$2)),$A$2)),"",""""&amp;$A$2&amp;box!$A760&amp;"."&amp;box!$D760&amp;""": """&amp;SUBSTITUTE(box!$E760,"""","\""")&amp;""",")</f>
        <v/>
      </c>
    </row>
    <row r="752" customFormat="false" ht="12.75" hidden="false" customHeight="false" outlineLevel="0" collapsed="false">
      <c r="B752" s="65" t="str">
        <f aca="false">IF(OR(ISBLANK(box!$E761),EXACT(MID(box!$E761,1,LEN($A$2)),$A$2)),"",""""&amp;$A$2&amp;box!$A761&amp;"."&amp;box!$D761&amp;""": """&amp;SUBSTITUTE(box!$E761,"""","\""")&amp;""",")</f>
        <v/>
      </c>
    </row>
    <row r="753" customFormat="false" ht="12.75" hidden="false" customHeight="false" outlineLevel="0" collapsed="false">
      <c r="B753" s="65" t="str">
        <f aca="false">IF(OR(ISBLANK(box!$E762),EXACT(MID(box!$E762,1,LEN($A$2)),$A$2)),"",""""&amp;$A$2&amp;box!$A762&amp;"."&amp;box!$D762&amp;""": """&amp;SUBSTITUTE(box!$E762,"""","\""")&amp;""",")</f>
        <v/>
      </c>
    </row>
    <row r="754" customFormat="false" ht="12.75" hidden="false" customHeight="false" outlineLevel="0" collapsed="false">
      <c r="B754" s="65" t="str">
        <f aca="false">IF(OR(ISBLANK(box!$E763),EXACT(MID(box!$E763,1,LEN($A$2)),$A$2)),"",""""&amp;$A$2&amp;box!$A763&amp;"."&amp;box!$D763&amp;""": """&amp;SUBSTITUTE(box!$E763,"""","\""")&amp;""",")</f>
        <v/>
      </c>
    </row>
    <row r="755" customFormat="false" ht="12.75" hidden="false" customHeight="false" outlineLevel="0" collapsed="false">
      <c r="B755" s="65" t="str">
        <f aca="false">IF(OR(ISBLANK(box!$E764),EXACT(MID(box!$E764,1,LEN($A$2)),$A$2)),"",""""&amp;$A$2&amp;box!$A764&amp;"."&amp;box!$D764&amp;""": """&amp;SUBSTITUTE(box!$E764,"""","\""")&amp;""",")</f>
        <v/>
      </c>
    </row>
    <row r="756" customFormat="false" ht="12.75" hidden="false" customHeight="false" outlineLevel="0" collapsed="false">
      <c r="B756" s="65" t="str">
        <f aca="false">IF(OR(ISBLANK(box!$E770),EXACT(MID(box!$E770,1,LEN($A$2)),$A$2)),"",""""&amp;$A$2&amp;box!$A770&amp;"."&amp;box!$D770&amp;""": """&amp;SUBSTITUTE(box!$E770,"""","\""")&amp;""",")</f>
        <v/>
      </c>
    </row>
    <row r="757" customFormat="false" ht="12.75" hidden="false" customHeight="false" outlineLevel="0" collapsed="false">
      <c r="B757" s="65" t="str">
        <f aca="false">IF(OR(ISBLANK(box!$E771),EXACT(MID(box!$E771,1,LEN($A$2)),$A$2)),"",""""&amp;$A$2&amp;box!$A771&amp;"."&amp;box!$D771&amp;""": """&amp;SUBSTITUTE(box!$E771,"""","\""")&amp;""",")</f>
        <v/>
      </c>
    </row>
    <row r="758" customFormat="false" ht="12.75" hidden="false" customHeight="false" outlineLevel="0" collapsed="false">
      <c r="B758" s="65" t="str">
        <f aca="false">IF(OR(ISBLANK(box!$E772),EXACT(MID(box!$E772,1,LEN($A$2)),$A$2)),"",""""&amp;$A$2&amp;box!$A772&amp;"."&amp;box!$D772&amp;""": """&amp;SUBSTITUTE(box!$E772,"""","\""")&amp;""",")</f>
        <v/>
      </c>
    </row>
    <row r="759" customFormat="false" ht="12.75" hidden="false" customHeight="false" outlineLevel="0" collapsed="false">
      <c r="B759" s="65" t="str">
        <f aca="false">IF(OR(ISBLANK(box!$E773),EXACT(MID(box!$E773,1,LEN($A$2)),$A$2)),"",""""&amp;$A$2&amp;box!$A773&amp;"."&amp;box!$D773&amp;""": """&amp;SUBSTITUTE(box!$E773,"""","\""")&amp;""",")</f>
        <v/>
      </c>
    </row>
    <row r="760" customFormat="false" ht="12.75" hidden="false" customHeight="false" outlineLevel="0" collapsed="false">
      <c r="B760" s="65" t="str">
        <f aca="false">IF(OR(ISBLANK(box!$E774),EXACT(MID(box!$E774,1,LEN($A$2)),$A$2)),"",""""&amp;$A$2&amp;box!$A774&amp;"."&amp;box!$D774&amp;""": """&amp;SUBSTITUTE(box!$E774,"""","\""")&amp;""",")</f>
        <v/>
      </c>
    </row>
    <row r="761" customFormat="false" ht="12.75" hidden="false" customHeight="false" outlineLevel="0" collapsed="false">
      <c r="B761" s="65" t="str">
        <f aca="false">IF(OR(ISBLANK(box!$E775),EXACT(MID(box!$E775,1,LEN($A$2)),$A$2)),"",""""&amp;$A$2&amp;box!$A775&amp;"."&amp;box!$D775&amp;""": """&amp;SUBSTITUTE(box!$E775,"""","\""")&amp;""",")</f>
        <v/>
      </c>
    </row>
    <row r="762" customFormat="false" ht="12.75" hidden="false" customHeight="false" outlineLevel="0" collapsed="false">
      <c r="B762" s="65" t="str">
        <f aca="false">IF(OR(ISBLANK(box!$E776),EXACT(MID(box!$E776,1,LEN($A$2)),$A$2)),"",""""&amp;$A$2&amp;box!$A776&amp;"."&amp;box!$D776&amp;""": """&amp;SUBSTITUTE(box!$E776,"""","\""")&amp;""",")</f>
        <v/>
      </c>
    </row>
    <row r="763" customFormat="false" ht="12.75" hidden="false" customHeight="false" outlineLevel="0" collapsed="false">
      <c r="B763" s="65" t="str">
        <f aca="false">IF(OR(ISBLANK(box!$E777),EXACT(MID(box!$E777,1,LEN($A$2)),$A$2)),"",""""&amp;$A$2&amp;box!$A777&amp;"."&amp;box!$D777&amp;""": """&amp;SUBSTITUTE(box!$E777,"""","\""")&amp;""",")</f>
        <v/>
      </c>
    </row>
    <row r="764" customFormat="false" ht="12.75" hidden="false" customHeight="false" outlineLevel="0" collapsed="false">
      <c r="B764" s="65" t="str">
        <f aca="false">IF(OR(ISBLANK(box!$E778),EXACT(MID(box!$E778,1,LEN($A$2)),$A$2)),"",""""&amp;$A$2&amp;box!$A778&amp;"."&amp;box!$D778&amp;""": """&amp;SUBSTITUTE(box!$E778,"""","\""")&amp;""",")</f>
        <v/>
      </c>
    </row>
    <row r="765" customFormat="false" ht="12.75" hidden="false" customHeight="false" outlineLevel="0" collapsed="false">
      <c r="B765" s="65" t="str">
        <f aca="false">IF(OR(ISBLANK(box!$E779),EXACT(MID(box!$E779,1,LEN($A$2)),$A$2)),"",""""&amp;$A$2&amp;box!$A779&amp;"."&amp;box!$D779&amp;""": """&amp;SUBSTITUTE(box!$E779,"""","\""")&amp;""",")</f>
        <v/>
      </c>
    </row>
    <row r="766" customFormat="false" ht="12.75" hidden="false" customHeight="false" outlineLevel="0" collapsed="false">
      <c r="B766" s="65" t="str">
        <f aca="false">IF(OR(ISBLANK(box!$E780),EXACT(MID(box!$E780,1,LEN($A$2)),$A$2)),"",""""&amp;$A$2&amp;box!$A780&amp;"."&amp;box!$D780&amp;""": """&amp;SUBSTITUTE(box!$E780,"""","\""")&amp;""",")</f>
        <v/>
      </c>
    </row>
    <row r="767" customFormat="false" ht="12.75" hidden="false" customHeight="false" outlineLevel="0" collapsed="false">
      <c r="B767" s="65" t="str">
        <f aca="false">IF(OR(ISBLANK(box!$E781),EXACT(MID(box!$E781,1,LEN($A$2)),$A$2)),"",""""&amp;$A$2&amp;box!$A781&amp;"."&amp;box!$D781&amp;""": """&amp;SUBSTITUTE(box!$E781,"""","\""")&amp;""",")</f>
        <v/>
      </c>
    </row>
    <row r="768" customFormat="false" ht="12.75" hidden="false" customHeight="false" outlineLevel="0" collapsed="false">
      <c r="B768" s="65" t="str">
        <f aca="false">IF(OR(ISBLANK(box!$E782),EXACT(MID(box!$E782,1,LEN($A$2)),$A$2)),"",""""&amp;$A$2&amp;box!$A782&amp;"."&amp;box!$D782&amp;""": """&amp;SUBSTITUTE(box!$E782,"""","\""")&amp;""",")</f>
        <v/>
      </c>
    </row>
    <row r="769" customFormat="false" ht="12.75" hidden="false" customHeight="false" outlineLevel="0" collapsed="false">
      <c r="B769" s="65" t="str">
        <f aca="false">IF(OR(ISBLANK(box!$E783),EXACT(MID(box!$E783,1,LEN($A$2)),$A$2)),"",""""&amp;$A$2&amp;box!$A783&amp;"."&amp;box!$D783&amp;""": """&amp;SUBSTITUTE(box!$E783,"""","\""")&amp;""",")</f>
        <v/>
      </c>
    </row>
    <row r="770" customFormat="false" ht="12.75" hidden="false" customHeight="false" outlineLevel="0" collapsed="false">
      <c r="B770" s="65" t="str">
        <f aca="false">IF(OR(ISBLANK(box!$E784),EXACT(MID(box!$E784,1,LEN($A$2)),$A$2)),"",""""&amp;$A$2&amp;box!$A784&amp;"."&amp;box!$D784&amp;""": """&amp;SUBSTITUTE(box!$E784,"""","\""")&amp;""",")</f>
        <v/>
      </c>
    </row>
    <row r="771" customFormat="false" ht="12.75" hidden="false" customHeight="false" outlineLevel="0" collapsed="false">
      <c r="B771" s="65" t="str">
        <f aca="false">IF(OR(ISBLANK(box!$E785),EXACT(MID(box!$E785,1,LEN($A$2)),$A$2)),"",""""&amp;$A$2&amp;box!$A785&amp;"."&amp;box!$D785&amp;""": """&amp;SUBSTITUTE(box!$E785,"""","\""")&amp;""",")</f>
        <v/>
      </c>
    </row>
    <row r="772" customFormat="false" ht="12.75" hidden="false" customHeight="false" outlineLevel="0" collapsed="false">
      <c r="B772" s="65" t="str">
        <f aca="false">IF(OR(ISBLANK(box!$E786),EXACT(MID(box!$E786,1,LEN($A$2)),$A$2)),"",""""&amp;$A$2&amp;box!$A786&amp;"."&amp;box!$D786&amp;""": """&amp;SUBSTITUTE(box!$E786,"""","\""")&amp;""",")</f>
        <v/>
      </c>
    </row>
    <row r="773" customFormat="false" ht="12.75" hidden="false" customHeight="false" outlineLevel="0" collapsed="false">
      <c r="B773" s="65" t="str">
        <f aca="false">IF(OR(ISBLANK(box!$E787),EXACT(MID(box!$E787,1,LEN($A$2)),$A$2)),"",""""&amp;$A$2&amp;box!$A787&amp;"."&amp;box!$D787&amp;""": """&amp;SUBSTITUTE(box!$E787,"""","\""")&amp;""",")</f>
        <v/>
      </c>
    </row>
    <row r="774" customFormat="false" ht="12.75" hidden="false" customHeight="false" outlineLevel="0" collapsed="false">
      <c r="B774" s="65" t="str">
        <f aca="false">IF(OR(ISBLANK(box!$E788),EXACT(MID(box!$E788,1,LEN($A$2)),$A$2)),"",""""&amp;$A$2&amp;box!$A788&amp;"."&amp;box!$D788&amp;""": """&amp;SUBSTITUTE(box!$E788,"""","\""")&amp;""",")</f>
        <v/>
      </c>
    </row>
    <row r="775" customFormat="false" ht="12.75" hidden="false" customHeight="false" outlineLevel="0" collapsed="false">
      <c r="B775" s="65" t="str">
        <f aca="false">IF(OR(ISBLANK(box!$E789),EXACT(MID(box!$E789,1,LEN($A$2)),$A$2)),"",""""&amp;$A$2&amp;box!$A789&amp;"."&amp;box!$D789&amp;""": """&amp;SUBSTITUTE(box!$E789,"""","\""")&amp;""",")</f>
        <v/>
      </c>
    </row>
    <row r="776" customFormat="false" ht="12.75" hidden="false" customHeight="false" outlineLevel="0" collapsed="false">
      <c r="B776" s="65" t="str">
        <f aca="false">IF(OR(ISBLANK(box!$E790),EXACT(MID(box!$E790,1,LEN($A$2)),$A$2)),"",""""&amp;$A$2&amp;box!$A790&amp;"."&amp;box!$D790&amp;""": """&amp;SUBSTITUTE(box!$E790,"""","\""")&amp;""",")</f>
        <v/>
      </c>
    </row>
    <row r="777" customFormat="false" ht="12.75" hidden="false" customHeight="false" outlineLevel="0" collapsed="false">
      <c r="B777" s="65" t="str">
        <f aca="false">IF(OR(ISBLANK(box!$E791),EXACT(MID(box!$E791,1,LEN($A$2)),$A$2)),"",""""&amp;$A$2&amp;box!$A791&amp;"."&amp;box!$D791&amp;""": """&amp;SUBSTITUTE(box!$E791,"""","\""")&amp;""",")</f>
        <v/>
      </c>
    </row>
    <row r="778" customFormat="false" ht="12.75" hidden="false" customHeight="false" outlineLevel="0" collapsed="false">
      <c r="B778" s="65" t="str">
        <f aca="false">IF(OR(ISBLANK(box!$E792),EXACT(MID(box!$E792,1,LEN($A$2)),$A$2)),"",""""&amp;$A$2&amp;box!$A792&amp;"."&amp;box!$D792&amp;""": """&amp;SUBSTITUTE(box!$E792,"""","\""")&amp;""",")</f>
        <v/>
      </c>
    </row>
    <row r="779" customFormat="false" ht="12.75" hidden="false" customHeight="false" outlineLevel="0" collapsed="false">
      <c r="B779" s="65" t="str">
        <f aca="false">IF(OR(ISBLANK(box!$E793),EXACT(MID(box!$E793,1,LEN($A$2)),$A$2)),"",""""&amp;$A$2&amp;box!$A793&amp;"."&amp;box!$D793&amp;""": """&amp;SUBSTITUTE(box!$E793,"""","\""")&amp;""",")</f>
        <v/>
      </c>
    </row>
    <row r="780" customFormat="false" ht="12.75" hidden="false" customHeight="false" outlineLevel="0" collapsed="false">
      <c r="B780" s="65" t="str">
        <f aca="false">IF(OR(ISBLANK(box!$E794),EXACT(MID(box!$E794,1,LEN($A$2)),$A$2)),"",""""&amp;$A$2&amp;box!$A794&amp;"."&amp;box!$D794&amp;""": """&amp;SUBSTITUTE(box!$E794,"""","\""")&amp;""",")</f>
        <v/>
      </c>
    </row>
    <row r="781" customFormat="false" ht="12.75" hidden="false" customHeight="false" outlineLevel="0" collapsed="false">
      <c r="B781" s="65" t="str">
        <f aca="false">IF(OR(ISBLANK(box!$E795),EXACT(MID(box!$E795,1,LEN($A$2)),$A$2)),"",""""&amp;$A$2&amp;box!$A795&amp;"."&amp;box!$D795&amp;""": """&amp;SUBSTITUTE(box!$E795,"""","\""")&amp;""",")</f>
        <v/>
      </c>
    </row>
    <row r="782" customFormat="false" ht="12.75" hidden="false" customHeight="false" outlineLevel="0" collapsed="false">
      <c r="B782" s="65" t="str">
        <f aca="false">IF(OR(ISBLANK(box!$E796),EXACT(MID(box!$E796,1,LEN($A$2)),$A$2)),"",""""&amp;$A$2&amp;box!$A796&amp;"."&amp;box!$D796&amp;""": """&amp;SUBSTITUTE(box!$E796,"""","\""")&amp;""",")</f>
        <v/>
      </c>
    </row>
    <row r="783" customFormat="false" ht="12.75" hidden="false" customHeight="false" outlineLevel="0" collapsed="false">
      <c r="B783" s="65" t="str">
        <f aca="false">IF(OR(ISBLANK(box!$E797),EXACT(MID(box!$E797,1,LEN($A$2)),$A$2)),"",""""&amp;$A$2&amp;box!$A797&amp;"."&amp;box!$D797&amp;""": """&amp;SUBSTITUTE(box!$E797,"""","\""")&amp;""",")</f>
        <v/>
      </c>
    </row>
    <row r="784" customFormat="false" ht="12.75" hidden="false" customHeight="false" outlineLevel="0" collapsed="false">
      <c r="B784" s="65" t="str">
        <f aca="false">IF(OR(ISBLANK(box!$E798),EXACT(MID(box!$E798,1,LEN($A$2)),$A$2)),"",""""&amp;$A$2&amp;box!$A798&amp;"."&amp;box!$D798&amp;""": """&amp;SUBSTITUTE(box!$E798,"""","\""")&amp;""",")</f>
        <v/>
      </c>
    </row>
    <row r="785" customFormat="false" ht="12.75" hidden="false" customHeight="false" outlineLevel="0" collapsed="false">
      <c r="B785" s="65" t="str">
        <f aca="false">IF(OR(ISBLANK(box!$E799),EXACT(MID(box!$E799,1,LEN($A$2)),$A$2)),"",""""&amp;$A$2&amp;box!$A799&amp;"."&amp;box!$D799&amp;""": """&amp;SUBSTITUTE(box!$E799,"""","\""")&amp;""",")</f>
        <v/>
      </c>
    </row>
    <row r="786" customFormat="false" ht="12.75" hidden="false" customHeight="false" outlineLevel="0" collapsed="false">
      <c r="B786" s="65" t="str">
        <f aca="false">IF(OR(ISBLANK(box!$E800),EXACT(MID(box!$E800,1,LEN($A$2)),$A$2)),"",""""&amp;$A$2&amp;box!$A800&amp;"."&amp;box!$D800&amp;""": """&amp;SUBSTITUTE(box!$E800,"""","\""")&amp;""",")</f>
        <v/>
      </c>
    </row>
    <row r="787" customFormat="false" ht="12.75" hidden="false" customHeight="false" outlineLevel="0" collapsed="false">
      <c r="B787" s="65" t="str">
        <f aca="false">IF(OR(ISBLANK(box!$E801),EXACT(MID(box!$E801,1,LEN($A$2)),$A$2)),"",""""&amp;$A$2&amp;box!$A801&amp;"."&amp;box!$D801&amp;""": """&amp;SUBSTITUTE(box!$E801,"""","\""")&amp;""",")</f>
        <v/>
      </c>
    </row>
    <row r="788" customFormat="false" ht="12.75" hidden="false" customHeight="false" outlineLevel="0" collapsed="false">
      <c r="B788" s="65" t="str">
        <f aca="false">IF(OR(ISBLANK(box!$E802),EXACT(MID(box!$E802,1,LEN($A$2)),$A$2)),"",""""&amp;$A$2&amp;box!$A802&amp;"."&amp;box!$D802&amp;""": """&amp;SUBSTITUTE(box!$E802,"""","\""")&amp;""",")</f>
        <v/>
      </c>
    </row>
    <row r="789" customFormat="false" ht="12.75" hidden="false" customHeight="false" outlineLevel="0" collapsed="false">
      <c r="B789" s="65" t="str">
        <f aca="false">IF(OR(ISBLANK(box!$E803),EXACT(MID(box!$E803,1,LEN($A$2)),$A$2)),"",""""&amp;$A$2&amp;box!$A803&amp;"."&amp;box!$D803&amp;""": """&amp;SUBSTITUTE(box!$E803,"""","\""")&amp;""",")</f>
        <v/>
      </c>
    </row>
    <row r="790" customFormat="false" ht="12.75" hidden="false" customHeight="false" outlineLevel="0" collapsed="false">
      <c r="B790" s="65" t="str">
        <f aca="false">IF(OR(ISBLANK(box!$E804),EXACT(MID(box!$E804,1,LEN($A$2)),$A$2)),"",""""&amp;$A$2&amp;box!$A804&amp;"."&amp;box!$D804&amp;""": """&amp;SUBSTITUTE(box!$E804,"""","\""")&amp;""",")</f>
        <v/>
      </c>
    </row>
    <row r="791" customFormat="false" ht="12.75" hidden="false" customHeight="false" outlineLevel="0" collapsed="false">
      <c r="B791" s="65" t="str">
        <f aca="false">IF(OR(ISBLANK(box!$E805),EXACT(MID(box!$E805,1,LEN($A$2)),$A$2)),"",""""&amp;$A$2&amp;box!$A805&amp;"."&amp;box!$D805&amp;""": """&amp;SUBSTITUTE(box!$E805,"""","\""")&amp;""",")</f>
        <v/>
      </c>
    </row>
    <row r="792" customFormat="false" ht="12.75" hidden="false" customHeight="false" outlineLevel="0" collapsed="false">
      <c r="B792" s="65" t="str">
        <f aca="false">IF(OR(ISBLANK(box!$E806),EXACT(MID(box!$E806,1,LEN($A$2)),$A$2)),"",""""&amp;$A$2&amp;box!$A806&amp;"."&amp;box!$D806&amp;""": """&amp;SUBSTITUTE(box!$E806,"""","\""")&amp;""",")</f>
        <v/>
      </c>
    </row>
    <row r="793" customFormat="false" ht="12.75" hidden="false" customHeight="false" outlineLevel="0" collapsed="false">
      <c r="B793" s="65" t="str">
        <f aca="false">IF(OR(ISBLANK(box!$E807),EXACT(MID(box!$E807,1,LEN($A$2)),$A$2)),"",""""&amp;$A$2&amp;box!$A807&amp;"."&amp;box!$D807&amp;""": """&amp;SUBSTITUTE(box!$E807,"""","\""")&amp;""",")</f>
        <v/>
      </c>
    </row>
    <row r="794" customFormat="false" ht="12.75" hidden="false" customHeight="false" outlineLevel="0" collapsed="false">
      <c r="B794" s="65" t="str">
        <f aca="false">IF(OR(ISBLANK(box!$E808),EXACT(MID(box!$E808,1,LEN($A$2)),$A$2)),"",""""&amp;$A$2&amp;box!$A808&amp;"."&amp;box!$D808&amp;""": """&amp;SUBSTITUTE(box!$E808,"""","\""")&amp;""",")</f>
        <v/>
      </c>
    </row>
    <row r="795" customFormat="false" ht="12.75" hidden="false" customHeight="false" outlineLevel="0" collapsed="false">
      <c r="B795" s="65" t="str">
        <f aca="false">IF(OR(ISBLANK(box!$E809),EXACT(MID(box!$E809,1,LEN($A$2)),$A$2)),"",""""&amp;$A$2&amp;box!$A809&amp;"."&amp;box!$D809&amp;""": """&amp;SUBSTITUTE(box!$E809,"""","\""")&amp;""",")</f>
        <v/>
      </c>
    </row>
    <row r="796" customFormat="false" ht="12.75" hidden="false" customHeight="false" outlineLevel="0" collapsed="false">
      <c r="B796" s="65" t="str">
        <f aca="false">IF(OR(ISBLANK(box!$E810),EXACT(MID(box!$E810,1,LEN($A$2)),$A$2)),"",""""&amp;$A$2&amp;box!$A810&amp;"."&amp;box!$D810&amp;""": """&amp;SUBSTITUTE(box!$E810,"""","\""")&amp;""",")</f>
        <v/>
      </c>
    </row>
    <row r="797" customFormat="false" ht="12.75" hidden="false" customHeight="false" outlineLevel="0" collapsed="false">
      <c r="B797" s="65" t="str">
        <f aca="false">IF(OR(ISBLANK(box!$E811),EXACT(MID(box!$E811,1,LEN($A$2)),$A$2)),"",""""&amp;$A$2&amp;box!$A811&amp;"."&amp;box!$D811&amp;""": """&amp;SUBSTITUTE(box!$E811,"""","\""")&amp;""",")</f>
        <v/>
      </c>
    </row>
    <row r="798" customFormat="false" ht="12.75" hidden="false" customHeight="false" outlineLevel="0" collapsed="false">
      <c r="B798" s="65" t="str">
        <f aca="false">IF(OR(ISBLANK(box!$E812),EXACT(MID(box!$E812,1,LEN($A$2)),$A$2)),"",""""&amp;$A$2&amp;box!$A812&amp;"."&amp;box!$D812&amp;""": """&amp;SUBSTITUTE(box!$E812,"""","\""")&amp;""",")</f>
        <v/>
      </c>
    </row>
    <row r="799" customFormat="false" ht="12.75" hidden="false" customHeight="false" outlineLevel="0" collapsed="false">
      <c r="B799" s="65" t="str">
        <f aca="false">IF(OR(ISBLANK(box!$E813),EXACT(MID(box!$E813,1,LEN($A$2)),$A$2)),"",""""&amp;$A$2&amp;box!$A813&amp;"."&amp;box!$D813&amp;""": """&amp;SUBSTITUTE(box!$E813,"""","\""")&amp;""",")</f>
        <v/>
      </c>
    </row>
    <row r="800" customFormat="false" ht="12.75" hidden="false" customHeight="false" outlineLevel="0" collapsed="false">
      <c r="B800" s="65" t="str">
        <f aca="false">IF(OR(ISBLANK(box!$E814),EXACT(MID(box!$E814,1,LEN($A$2)),$A$2)),"",""""&amp;$A$2&amp;box!$A814&amp;"."&amp;box!$D814&amp;""": """&amp;SUBSTITUTE(box!$E814,"""","\""")&amp;""",")</f>
        <v/>
      </c>
    </row>
    <row r="801" customFormat="false" ht="12.75" hidden="false" customHeight="false" outlineLevel="0" collapsed="false">
      <c r="B801" s="65" t="str">
        <f aca="false">IF(OR(ISBLANK(box!$E815),EXACT(MID(box!$E815,1,LEN($A$2)),$A$2)),"",""""&amp;$A$2&amp;box!$A815&amp;"."&amp;box!$D815&amp;""": """&amp;SUBSTITUTE(box!$E815,"""","\""")&amp;""",")</f>
        <v/>
      </c>
    </row>
    <row r="802" customFormat="false" ht="12.75" hidden="false" customHeight="false" outlineLevel="0" collapsed="false">
      <c r="B802" s="65" t="str">
        <f aca="false">IF(OR(ISBLANK(box!$E816),EXACT(MID(box!$E816,1,LEN($A$2)),$A$2)),"",""""&amp;$A$2&amp;box!$A816&amp;"."&amp;box!$D816&amp;""": """&amp;SUBSTITUTE(box!$E816,"""","\""")&amp;""",")</f>
        <v/>
      </c>
    </row>
    <row r="803" customFormat="false" ht="12.75" hidden="false" customHeight="false" outlineLevel="0" collapsed="false">
      <c r="B803" s="65" t="str">
        <f aca="false">IF(OR(ISBLANK(box!$E817),EXACT(MID(box!$E817,1,LEN($A$2)),$A$2)),"",""""&amp;$A$2&amp;box!$A817&amp;"."&amp;box!$D817&amp;""": """&amp;SUBSTITUTE(box!$E817,"""","\""")&amp;""",")</f>
        <v/>
      </c>
    </row>
    <row r="804" customFormat="false" ht="12.75" hidden="false" customHeight="false" outlineLevel="0" collapsed="false">
      <c r="B804" s="65" t="str">
        <f aca="false">IF(OR(ISBLANK(box!$E818),EXACT(MID(box!$E818,1,LEN($A$2)),$A$2)),"",""""&amp;$A$2&amp;box!$A818&amp;"."&amp;box!$D818&amp;""": """&amp;SUBSTITUTE(box!$E818,"""","\""")&amp;""",")</f>
        <v/>
      </c>
    </row>
    <row r="805" customFormat="false" ht="12.75" hidden="false" customHeight="false" outlineLevel="0" collapsed="false">
      <c r="B805" s="65" t="str">
        <f aca="false">IF(OR(ISBLANK(box!$E819),EXACT(MID(box!$E819,1,LEN($A$2)),$A$2)),"",""""&amp;$A$2&amp;box!$A819&amp;"."&amp;box!$D819&amp;""": """&amp;SUBSTITUTE(box!$E819,"""","\""")&amp;""",")</f>
        <v/>
      </c>
    </row>
    <row r="806" customFormat="false" ht="12.75" hidden="false" customHeight="false" outlineLevel="0" collapsed="false">
      <c r="B806" s="65" t="str">
        <f aca="false">IF(OR(ISBLANK(box!$E820),EXACT(MID(box!$E820,1,LEN($A$2)),$A$2)),"",""""&amp;$A$2&amp;box!$A820&amp;"."&amp;box!$D820&amp;""": """&amp;SUBSTITUTE(box!$E820,"""","\""")&amp;""",")</f>
        <v/>
      </c>
    </row>
    <row r="807" customFormat="false" ht="12.75" hidden="false" customHeight="false" outlineLevel="0" collapsed="false">
      <c r="B807" s="65" t="str">
        <f aca="false">IF(OR(ISBLANK(box!$E821),EXACT(MID(box!$E821,1,LEN($A$2)),$A$2)),"",""""&amp;$A$2&amp;box!$A821&amp;"."&amp;box!$D821&amp;""": """&amp;SUBSTITUTE(box!$E821,"""","\""")&amp;""",")</f>
        <v/>
      </c>
    </row>
    <row r="808" customFormat="false" ht="12.75" hidden="false" customHeight="false" outlineLevel="0" collapsed="false">
      <c r="B808" s="65" t="str">
        <f aca="false">IF(OR(ISBLANK(box!$E822),EXACT(MID(box!$E822,1,LEN($A$2)),$A$2)),"",""""&amp;$A$2&amp;box!$A822&amp;"."&amp;box!$D822&amp;""": """&amp;SUBSTITUTE(box!$E822,"""","\""")&amp;""",")</f>
        <v/>
      </c>
    </row>
    <row r="809" customFormat="false" ht="12.75" hidden="false" customHeight="false" outlineLevel="0" collapsed="false">
      <c r="B809" s="65" t="str">
        <f aca="false">IF(OR(ISBLANK(box!$E823),EXACT(MID(box!$E823,1,LEN($A$2)),$A$2)),"",""""&amp;$A$2&amp;box!$A823&amp;"."&amp;box!$D823&amp;""": """&amp;SUBSTITUTE(box!$E823,"""","\""")&amp;""",")</f>
        <v/>
      </c>
    </row>
    <row r="810" customFormat="false" ht="12.75" hidden="false" customHeight="false" outlineLevel="0" collapsed="false">
      <c r="B810" s="65" t="str">
        <f aca="false">IF(OR(ISBLANK(box!$E824),EXACT(MID(box!$E824,1,LEN($A$2)),$A$2)),"",""""&amp;$A$2&amp;box!$A824&amp;"."&amp;box!$D824&amp;""": """&amp;SUBSTITUTE(box!$E824,"""","\""")&amp;""",")</f>
        <v/>
      </c>
    </row>
    <row r="811" customFormat="false" ht="12.75" hidden="false" customHeight="false" outlineLevel="0" collapsed="false">
      <c r="B811" s="65" t="str">
        <f aca="false">IF(OR(ISBLANK(box!$E825),EXACT(MID(box!$E825,1,LEN($A$2)),$A$2)),"",""""&amp;$A$2&amp;box!$A825&amp;"."&amp;box!$D825&amp;""": """&amp;SUBSTITUTE(box!$E825,"""","\""")&amp;""",")</f>
        <v/>
      </c>
    </row>
    <row r="812" customFormat="false" ht="12.75" hidden="false" customHeight="false" outlineLevel="0" collapsed="false">
      <c r="B812" s="65" t="str">
        <f aca="false">IF(OR(ISBLANK(box!$E826),EXACT(MID(box!$E826,1,LEN($A$2)),$A$2)),"",""""&amp;$A$2&amp;box!$A826&amp;"."&amp;box!$D826&amp;""": """&amp;SUBSTITUTE(box!$E826,"""","\""")&amp;""",")</f>
        <v/>
      </c>
    </row>
    <row r="813" customFormat="false" ht="12.75" hidden="false" customHeight="false" outlineLevel="0" collapsed="false">
      <c r="B813" s="65" t="str">
        <f aca="false">IF(OR(ISBLANK(box!$E827),EXACT(MID(box!$E827,1,LEN($A$2)),$A$2)),"",""""&amp;$A$2&amp;box!$A827&amp;"."&amp;box!$D827&amp;""": """&amp;SUBSTITUTE(box!$E827,"""","\""")&amp;""",")</f>
        <v/>
      </c>
    </row>
    <row r="814" customFormat="false" ht="12.75" hidden="false" customHeight="false" outlineLevel="0" collapsed="false">
      <c r="B814" s="65" t="str">
        <f aca="false">IF(OR(ISBLANK(box!$E828),EXACT(MID(box!$E828,1,LEN($A$2)),$A$2)),"",""""&amp;$A$2&amp;box!$A828&amp;"."&amp;box!$D828&amp;""": """&amp;SUBSTITUTE(box!$E828,"""","\""")&amp;""",")</f>
        <v/>
      </c>
    </row>
    <row r="815" customFormat="false" ht="12.75" hidden="false" customHeight="false" outlineLevel="0" collapsed="false">
      <c r="B815" s="65" t="str">
        <f aca="false">IF(OR(ISBLANK(box!$E829),EXACT(MID(box!$E829,1,LEN($A$2)),$A$2)),"",""""&amp;$A$2&amp;box!$A829&amp;"."&amp;box!$D829&amp;""": """&amp;SUBSTITUTE(box!$E829,"""","\""")&amp;""",")</f>
        <v/>
      </c>
    </row>
    <row r="816" customFormat="false" ht="12.75" hidden="false" customHeight="false" outlineLevel="0" collapsed="false">
      <c r="B816" s="65" t="str">
        <f aca="false">IF(OR(ISBLANK(box!$E830),EXACT(MID(box!$E830,1,LEN($A$2)),$A$2)),"",""""&amp;$A$2&amp;box!$A830&amp;"."&amp;box!$D830&amp;""": """&amp;SUBSTITUTE(box!$E830,"""","\""")&amp;""",")</f>
        <v/>
      </c>
    </row>
    <row r="817" customFormat="false" ht="12.75" hidden="false" customHeight="false" outlineLevel="0" collapsed="false">
      <c r="B817" s="65" t="str">
        <f aca="false">IF(OR(ISBLANK(box!$E831),EXACT(MID(box!$E831,1,LEN($A$2)),$A$2)),"",""""&amp;$A$2&amp;box!$A831&amp;"."&amp;box!$D831&amp;""": """&amp;SUBSTITUTE(box!$E831,"""","\""")&amp;""",")</f>
        <v/>
      </c>
    </row>
    <row r="818" customFormat="false" ht="12.75" hidden="false" customHeight="false" outlineLevel="0" collapsed="false">
      <c r="B818" s="65" t="str">
        <f aca="false">IF(OR(ISBLANK(box!$E832),EXACT(MID(box!$E832,1,LEN($A$2)),$A$2)),"",""""&amp;$A$2&amp;box!$A832&amp;"."&amp;box!$D832&amp;""": """&amp;SUBSTITUTE(box!$E832,"""","\""")&amp;""",")</f>
        <v/>
      </c>
    </row>
    <row r="819" customFormat="false" ht="12.75" hidden="false" customHeight="false" outlineLevel="0" collapsed="false">
      <c r="B819" s="65" t="str">
        <f aca="false">IF(OR(ISBLANK(box!$E833),EXACT(MID(box!$E833,1,LEN($A$2)),$A$2)),"",""""&amp;$A$2&amp;box!$A833&amp;"."&amp;box!$D833&amp;""": """&amp;SUBSTITUTE(box!$E833,"""","\""")&amp;""",")</f>
        <v/>
      </c>
    </row>
    <row r="820" customFormat="false" ht="12.75" hidden="false" customHeight="false" outlineLevel="0" collapsed="false">
      <c r="B820" s="65" t="str">
        <f aca="false">IF(OR(ISBLANK(box!$E834),EXACT(MID(box!$E834,1,LEN($A$2)),$A$2)),"",""""&amp;$A$2&amp;box!$A834&amp;"."&amp;box!$D834&amp;""": """&amp;SUBSTITUTE(box!$E834,"""","\""")&amp;""",")</f>
        <v/>
      </c>
    </row>
    <row r="821" customFormat="false" ht="12.75" hidden="false" customHeight="false" outlineLevel="0" collapsed="false">
      <c r="B821" s="65" t="str">
        <f aca="false">IF(OR(ISBLANK(box!$E835),EXACT(MID(box!$E835,1,LEN($A$2)),$A$2)),"",""""&amp;$A$2&amp;box!$A835&amp;"."&amp;box!$D835&amp;""": """&amp;SUBSTITUTE(box!$E835,"""","\""")&amp;""",")</f>
        <v/>
      </c>
    </row>
    <row r="822" customFormat="false" ht="12.75" hidden="false" customHeight="false" outlineLevel="0" collapsed="false">
      <c r="B822" s="65" t="str">
        <f aca="false">IF(OR(ISBLANK(box!$E836),EXACT(MID(box!$E836,1,LEN($A$2)),$A$2)),"",""""&amp;$A$2&amp;box!$A836&amp;"."&amp;box!$D836&amp;""": """&amp;SUBSTITUTE(box!$E836,"""","\""")&amp;""",")</f>
        <v/>
      </c>
    </row>
    <row r="823" customFormat="false" ht="12.75" hidden="false" customHeight="false" outlineLevel="0" collapsed="false">
      <c r="B823" s="65" t="str">
        <f aca="false">IF(OR(ISBLANK(box!$E837),EXACT(MID(box!$E837,1,LEN($A$2)),$A$2)),"",""""&amp;$A$2&amp;box!$A837&amp;"."&amp;box!$D837&amp;""": """&amp;SUBSTITUTE(box!$E837,"""","\""")&amp;""",")</f>
        <v/>
      </c>
    </row>
    <row r="824" customFormat="false" ht="12.75" hidden="false" customHeight="false" outlineLevel="0" collapsed="false">
      <c r="B824" s="65" t="str">
        <f aca="false">IF(OR(ISBLANK(box!$E838),EXACT(MID(box!$E838,1,LEN($A$2)),$A$2)),"",""""&amp;$A$2&amp;box!$A838&amp;"."&amp;box!$D838&amp;""": """&amp;SUBSTITUTE(box!$E838,"""","\""")&amp;""",")</f>
        <v/>
      </c>
    </row>
    <row r="825" customFormat="false" ht="12.75" hidden="false" customHeight="false" outlineLevel="0" collapsed="false">
      <c r="B825" s="65" t="str">
        <f aca="false">IF(OR(ISBLANK(box!$E839),EXACT(MID(box!$E839,1,LEN($A$2)),$A$2)),"",""""&amp;$A$2&amp;box!$A839&amp;"."&amp;box!$D839&amp;""": """&amp;SUBSTITUTE(box!$E839,"""","\""")&amp;""",")</f>
        <v/>
      </c>
    </row>
    <row r="826" customFormat="false" ht="12.75" hidden="false" customHeight="false" outlineLevel="0" collapsed="false">
      <c r="B826" s="65" t="str">
        <f aca="false">IF(OR(ISBLANK(box!$E840),EXACT(MID(box!$E840,1,LEN($A$2)),$A$2)),"",""""&amp;$A$2&amp;box!$A840&amp;"."&amp;box!$D840&amp;""": """&amp;SUBSTITUTE(box!$E840,"""","\""")&amp;""",")</f>
        <v/>
      </c>
    </row>
    <row r="827" customFormat="false" ht="12.75" hidden="false" customHeight="false" outlineLevel="0" collapsed="false">
      <c r="B827" s="65" t="str">
        <f aca="false">IF(OR(ISBLANK(box!$E841),EXACT(MID(box!$E841,1,LEN($A$2)),$A$2)),"",""""&amp;$A$2&amp;box!$A841&amp;"."&amp;box!$D841&amp;""": """&amp;SUBSTITUTE(box!$E841,"""","\""")&amp;""",")</f>
        <v/>
      </c>
    </row>
    <row r="828" customFormat="false" ht="12.75" hidden="false" customHeight="false" outlineLevel="0" collapsed="false">
      <c r="B828" s="65" t="str">
        <f aca="false">IF(OR(ISBLANK(box!$E842),EXACT(MID(box!$E842,1,LEN($A$2)),$A$2)),"",""""&amp;$A$2&amp;box!$A842&amp;"."&amp;box!$D842&amp;""": """&amp;SUBSTITUTE(box!$E842,"""","\""")&amp;""",")</f>
        <v/>
      </c>
    </row>
    <row r="829" customFormat="false" ht="12.75" hidden="false" customHeight="false" outlineLevel="0" collapsed="false">
      <c r="B829" s="65" t="str">
        <f aca="false">IF(OR(ISBLANK(box!$E843),EXACT(MID(box!$E843,1,LEN($A$2)),$A$2)),"",""""&amp;$A$2&amp;box!$A843&amp;"."&amp;box!$D843&amp;""": """&amp;SUBSTITUTE(box!$E843,"""","\""")&amp;""",")</f>
        <v/>
      </c>
    </row>
    <row r="830" customFormat="false" ht="12.75" hidden="false" customHeight="false" outlineLevel="0" collapsed="false">
      <c r="B830" s="65" t="str">
        <f aca="false">IF(OR(ISBLANK(box!$E844),EXACT(MID(box!$E844,1,LEN($A$2)),$A$2)),"",""""&amp;$A$2&amp;box!$A844&amp;"."&amp;box!$D844&amp;""": """&amp;SUBSTITUTE(box!$E844,"""","\""")&amp;""",")</f>
        <v/>
      </c>
    </row>
    <row r="831" customFormat="false" ht="12.75" hidden="false" customHeight="false" outlineLevel="0" collapsed="false">
      <c r="B831" s="65" t="str">
        <f aca="false">IF(OR(ISBLANK(box!$E845),EXACT(MID(box!$E845,1,LEN($A$2)),$A$2)),"",""""&amp;$A$2&amp;box!$A845&amp;"."&amp;box!$D845&amp;""": """&amp;SUBSTITUTE(box!$E845,"""","\""")&amp;""",")</f>
        <v/>
      </c>
    </row>
    <row r="832" customFormat="false" ht="12.75" hidden="false" customHeight="false" outlineLevel="0" collapsed="false">
      <c r="B832" s="65" t="str">
        <f aca="false">IF(OR(ISBLANK(box!$E846),EXACT(MID(box!$E846,1,LEN($A$2)),$A$2)),"",""""&amp;$A$2&amp;box!$A846&amp;"."&amp;box!$D846&amp;""": """&amp;SUBSTITUTE(box!$E846,"""","\""")&amp;""",")</f>
        <v/>
      </c>
    </row>
    <row r="833" customFormat="false" ht="12.75" hidden="false" customHeight="false" outlineLevel="0" collapsed="false">
      <c r="B833" s="65" t="str">
        <f aca="false">IF(OR(ISBLANK(box!$E847),EXACT(MID(box!$E847,1,LEN($A$2)),$A$2)),"",""""&amp;$A$2&amp;box!$A847&amp;"."&amp;box!$D847&amp;""": """&amp;SUBSTITUTE(box!$E847,"""","\""")&amp;""",")</f>
        <v/>
      </c>
    </row>
    <row r="834" customFormat="false" ht="12.75" hidden="false" customHeight="false" outlineLevel="0" collapsed="false">
      <c r="B834" s="65" t="str">
        <f aca="false">IF(OR(ISBLANK(box!$E848),EXACT(MID(box!$E848,1,LEN($A$2)),$A$2)),"",""""&amp;$A$2&amp;box!$A848&amp;"."&amp;box!$D848&amp;""": """&amp;SUBSTITUTE(box!$E848,"""","\""")&amp;""",")</f>
        <v/>
      </c>
    </row>
    <row r="835" customFormat="false" ht="12.75" hidden="false" customHeight="false" outlineLevel="0" collapsed="false">
      <c r="B835" s="65" t="str">
        <f aca="false">IF(OR(ISBLANK(box!$E849),EXACT(MID(box!$E849,1,LEN($A$2)),$A$2)),"",""""&amp;$A$2&amp;box!$A849&amp;"."&amp;box!$D849&amp;""": """&amp;SUBSTITUTE(box!$E849,"""","\""")&amp;""",")</f>
        <v/>
      </c>
    </row>
    <row r="836" customFormat="false" ht="12.75" hidden="false" customHeight="false" outlineLevel="0" collapsed="false">
      <c r="B836" s="65" t="str">
        <f aca="false">IF(OR(ISBLANK(box!$E850),EXACT(MID(box!$E850,1,LEN($A$2)),$A$2)),"",""""&amp;$A$2&amp;box!$A850&amp;"."&amp;box!$D850&amp;""": """&amp;SUBSTITUTE(box!$E850,"""","\""")&amp;""",")</f>
        <v/>
      </c>
    </row>
    <row r="837" customFormat="false" ht="12.75" hidden="false" customHeight="false" outlineLevel="0" collapsed="false">
      <c r="B837" s="65" t="str">
        <f aca="false">IF(OR(ISBLANK(box!$E851),EXACT(MID(box!$E851,1,LEN($A$2)),$A$2)),"",""""&amp;$A$2&amp;box!$A851&amp;"."&amp;box!$D851&amp;""": """&amp;SUBSTITUTE(box!$E851,"""","\""")&amp;""",")</f>
        <v/>
      </c>
    </row>
    <row r="838" customFormat="false" ht="12.75" hidden="false" customHeight="false" outlineLevel="0" collapsed="false">
      <c r="B838" s="65" t="str">
        <f aca="false">IF(OR(ISBLANK(box!$E852),EXACT(MID(box!$E852,1,LEN($A$2)),$A$2)),"",""""&amp;$A$2&amp;box!$A852&amp;"."&amp;box!$D852&amp;""": """&amp;SUBSTITUTE(box!$E852,"""","\""")&amp;""",")</f>
        <v/>
      </c>
    </row>
    <row r="839" customFormat="false" ht="12.75" hidden="false" customHeight="false" outlineLevel="0" collapsed="false">
      <c r="B839" s="65" t="str">
        <f aca="false">IF(OR(ISBLANK(box!$E853),EXACT(MID(box!$E853,1,LEN($A$2)),$A$2)),"",""""&amp;$A$2&amp;box!$A853&amp;"."&amp;box!$D853&amp;""": """&amp;SUBSTITUTE(box!$E853,"""","\""")&amp;""",")</f>
        <v/>
      </c>
    </row>
    <row r="840" customFormat="false" ht="12.75" hidden="false" customHeight="false" outlineLevel="0" collapsed="false">
      <c r="B840" s="65" t="str">
        <f aca="false">IF(OR(ISBLANK(box!$E854),EXACT(MID(box!$E854,1,LEN($A$2)),$A$2)),"",""""&amp;$A$2&amp;box!$A854&amp;"."&amp;box!$D854&amp;""": """&amp;SUBSTITUTE(box!$E854,"""","\""")&amp;""",")</f>
        <v/>
      </c>
    </row>
    <row r="841" customFormat="false" ht="12.75" hidden="false" customHeight="false" outlineLevel="0" collapsed="false">
      <c r="B841" s="65" t="str">
        <f aca="false">IF(OR(ISBLANK(box!$E855),EXACT(MID(box!$E855,1,LEN($A$2)),$A$2)),"",""""&amp;$A$2&amp;box!$A855&amp;"."&amp;box!$D855&amp;""": """&amp;SUBSTITUTE(box!$E855,"""","\""")&amp;""",")</f>
        <v/>
      </c>
    </row>
    <row r="842" customFormat="false" ht="12.75" hidden="false" customHeight="false" outlineLevel="0" collapsed="false">
      <c r="B842" s="65" t="str">
        <f aca="false">IF(OR(ISBLANK(box!$E856),EXACT(MID(box!$E856,1,LEN($A$2)),$A$2)),"",""""&amp;$A$2&amp;box!$A856&amp;"."&amp;box!$D856&amp;""": """&amp;SUBSTITUTE(box!$E856,"""","\""")&amp;""",")</f>
        <v/>
      </c>
    </row>
    <row r="843" customFormat="false" ht="12.75" hidden="false" customHeight="false" outlineLevel="0" collapsed="false">
      <c r="B843" s="65" t="str">
        <f aca="false">IF(OR(ISBLANK(box!$E857),EXACT(MID(box!$E857,1,LEN($A$2)),$A$2)),"",""""&amp;$A$2&amp;box!$A857&amp;"."&amp;box!$D857&amp;""": """&amp;SUBSTITUTE(box!$E857,"""","\""")&amp;""",")</f>
        <v/>
      </c>
    </row>
    <row r="844" customFormat="false" ht="12.75" hidden="false" customHeight="false" outlineLevel="0" collapsed="false">
      <c r="B844" s="65" t="str">
        <f aca="false">IF(OR(ISBLANK(box!$E858),EXACT(MID(box!$E858,1,LEN($A$2)),$A$2)),"",""""&amp;$A$2&amp;box!$A858&amp;"."&amp;box!$D858&amp;""": """&amp;SUBSTITUTE(box!$E858,"""","\""")&amp;""",")</f>
        <v/>
      </c>
    </row>
    <row r="845" customFormat="false" ht="12.75" hidden="false" customHeight="false" outlineLevel="0" collapsed="false">
      <c r="B845" s="65" t="str">
        <f aca="false">IF(OR(ISBLANK(box!$E859),EXACT(MID(box!$E859,1,LEN($A$2)),$A$2)),"",""""&amp;$A$2&amp;box!$A859&amp;"."&amp;box!$D859&amp;""": """&amp;SUBSTITUTE(box!$E859,"""","\""")&amp;""",")</f>
        <v/>
      </c>
    </row>
    <row r="846" customFormat="false" ht="12.75" hidden="false" customHeight="false" outlineLevel="0" collapsed="false">
      <c r="B846" s="65" t="str">
        <f aca="false">IF(OR(ISBLANK(box!$E860),EXACT(MID(box!$E860,1,LEN($A$2)),$A$2)),"",""""&amp;$A$2&amp;box!$A860&amp;"."&amp;box!$D860&amp;""": """&amp;SUBSTITUTE(box!$E860,"""","\""")&amp;""",")</f>
        <v/>
      </c>
    </row>
    <row r="847" customFormat="false" ht="12.75" hidden="false" customHeight="false" outlineLevel="0" collapsed="false">
      <c r="B847" s="65" t="str">
        <f aca="false">IF(OR(ISBLANK(box!$E861),EXACT(MID(box!$E861,1,LEN($A$2)),$A$2)),"",""""&amp;$A$2&amp;box!$A861&amp;"."&amp;box!$D861&amp;""": """&amp;SUBSTITUTE(box!$E861,"""","\""")&amp;""",")</f>
        <v/>
      </c>
    </row>
    <row r="848" customFormat="false" ht="12.75" hidden="false" customHeight="false" outlineLevel="0" collapsed="false">
      <c r="B848" s="65" t="str">
        <f aca="false">IF(OR(ISBLANK(box!$E862),EXACT(MID(box!$E862,1,LEN($A$2)),$A$2)),"",""""&amp;$A$2&amp;box!$A862&amp;"."&amp;box!$D862&amp;""": """&amp;SUBSTITUTE(box!$E862,"""","\""")&amp;""",")</f>
        <v/>
      </c>
    </row>
    <row r="849" customFormat="false" ht="12.75" hidden="false" customHeight="false" outlineLevel="0" collapsed="false">
      <c r="B849" s="65" t="str">
        <f aca="false">IF(OR(ISBLANK(box!$E863),EXACT(MID(box!$E863,1,LEN($A$2)),$A$2)),"",""""&amp;$A$2&amp;box!$A863&amp;"."&amp;box!$D863&amp;""": """&amp;SUBSTITUTE(box!$E863,"""","\""")&amp;""",")</f>
        <v/>
      </c>
    </row>
    <row r="850" customFormat="false" ht="12.75" hidden="false" customHeight="false" outlineLevel="0" collapsed="false">
      <c r="B850" s="65" t="str">
        <f aca="false">IF(OR(ISBLANK(box!$E864),EXACT(MID(box!$E864,1,LEN($A$2)),$A$2)),"",""""&amp;$A$2&amp;box!$A864&amp;"."&amp;box!$D864&amp;""": """&amp;SUBSTITUTE(box!$E864,"""","\""")&amp;""",")</f>
        <v/>
      </c>
    </row>
    <row r="851" customFormat="false" ht="12.75" hidden="false" customHeight="false" outlineLevel="0" collapsed="false">
      <c r="B851" s="65" t="str">
        <f aca="false">IF(OR(ISBLANK(box!$E865),EXACT(MID(box!$E865,1,LEN($A$2)),$A$2)),"",""""&amp;$A$2&amp;box!$A865&amp;"."&amp;box!$D865&amp;""": """&amp;SUBSTITUTE(box!$E865,"""","\""")&amp;""",")</f>
        <v/>
      </c>
    </row>
    <row r="852" customFormat="false" ht="12.75" hidden="false" customHeight="false" outlineLevel="0" collapsed="false">
      <c r="B852" s="65" t="str">
        <f aca="false">IF(OR(ISBLANK(box!$E866),EXACT(MID(box!$E866,1,LEN($A$2)),$A$2)),"",""""&amp;$A$2&amp;box!$A866&amp;"."&amp;box!$D866&amp;""": """&amp;SUBSTITUTE(box!$E866,"""","\""")&amp;""",")</f>
        <v/>
      </c>
    </row>
    <row r="853" customFormat="false" ht="12.75" hidden="false" customHeight="false" outlineLevel="0" collapsed="false">
      <c r="B853" s="65" t="str">
        <f aca="false">IF(OR(ISBLANK(box!$E867),EXACT(MID(box!$E867,1,LEN($A$2)),$A$2)),"",""""&amp;$A$2&amp;box!$A867&amp;"."&amp;box!$D867&amp;""": """&amp;SUBSTITUTE(box!$E867,"""","\""")&amp;""",")</f>
        <v/>
      </c>
    </row>
    <row r="854" customFormat="false" ht="12.75" hidden="false" customHeight="false" outlineLevel="0" collapsed="false">
      <c r="B854" s="65" t="str">
        <f aca="false">IF(OR(ISBLANK(box!$E868),EXACT(MID(box!$E868,1,LEN($A$2)),$A$2)),"",""""&amp;$A$2&amp;box!$A868&amp;"."&amp;box!$D868&amp;""": """&amp;SUBSTITUTE(box!$E868,"""","\""")&amp;""",")</f>
        <v/>
      </c>
    </row>
    <row r="855" customFormat="false" ht="12.75" hidden="false" customHeight="false" outlineLevel="0" collapsed="false">
      <c r="B855" s="65" t="str">
        <f aca="false">IF(OR(ISBLANK(box!$E869),EXACT(MID(box!$E869,1,LEN($A$2)),$A$2)),"",""""&amp;$A$2&amp;box!$A869&amp;"."&amp;box!$D869&amp;""": """&amp;SUBSTITUTE(box!$E869,"""","\""")&amp;""",")</f>
        <v/>
      </c>
    </row>
    <row r="856" customFormat="false" ht="12.75" hidden="false" customHeight="false" outlineLevel="0" collapsed="false">
      <c r="B856" s="65" t="str">
        <f aca="false">IF(OR(ISBLANK(box!$E870),EXACT(MID(box!$E870,1,LEN($A$2)),$A$2)),"",""""&amp;$A$2&amp;box!$A870&amp;"."&amp;box!$D870&amp;""": """&amp;SUBSTITUTE(box!$E870,"""","\""")&amp;""",")</f>
        <v/>
      </c>
    </row>
    <row r="857" customFormat="false" ht="12.75" hidden="false" customHeight="false" outlineLevel="0" collapsed="false">
      <c r="B857" s="65" t="str">
        <f aca="false">IF(OR(ISBLANK(box!$E871),EXACT(MID(box!$E871,1,LEN($A$2)),$A$2)),"",""""&amp;$A$2&amp;box!$A871&amp;"."&amp;box!$D871&amp;""": """&amp;SUBSTITUTE(box!$E871,"""","\""")&amp;""",")</f>
        <v/>
      </c>
    </row>
    <row r="858" customFormat="false" ht="12.75" hidden="false" customHeight="false" outlineLevel="0" collapsed="false">
      <c r="B858" s="65" t="str">
        <f aca="false">IF(OR(ISBLANK(box!$E872),EXACT(MID(box!$E872,1,LEN($A$2)),$A$2)),"",""""&amp;$A$2&amp;box!$A872&amp;"."&amp;box!$D872&amp;""": """&amp;SUBSTITUTE(box!$E872,"""","\""")&amp;""",")</f>
        <v/>
      </c>
    </row>
    <row r="859" customFormat="false" ht="12.75" hidden="false" customHeight="false" outlineLevel="0" collapsed="false">
      <c r="B859" s="65" t="str">
        <f aca="false">IF(OR(ISBLANK(box!$E873),EXACT(MID(box!$E873,1,LEN($A$2)),$A$2)),"",""""&amp;$A$2&amp;box!$A873&amp;"."&amp;box!$D873&amp;""": """&amp;SUBSTITUTE(box!$E873,"""","\""")&amp;""",")</f>
        <v/>
      </c>
    </row>
    <row r="860" customFormat="false" ht="12.75" hidden="false" customHeight="false" outlineLevel="0" collapsed="false">
      <c r="B860" s="65" t="str">
        <f aca="false">IF(OR(ISBLANK(box!$E874),EXACT(MID(box!$E874,1,LEN($A$2)),$A$2)),"",""""&amp;$A$2&amp;box!$A874&amp;"."&amp;box!$D874&amp;""": """&amp;SUBSTITUTE(box!$E874,"""","\""")&amp;""",")</f>
        <v/>
      </c>
    </row>
    <row r="861" customFormat="false" ht="12.75" hidden="false" customHeight="false" outlineLevel="0" collapsed="false">
      <c r="B861" s="65" t="str">
        <f aca="false">IF(OR(ISBLANK(box!$E875),EXACT(MID(box!$E875,1,LEN($A$2)),$A$2)),"",""""&amp;$A$2&amp;box!$A875&amp;"."&amp;box!$D875&amp;""": """&amp;SUBSTITUTE(box!$E875,"""","\""")&amp;""",")</f>
        <v/>
      </c>
    </row>
    <row r="862" customFormat="false" ht="12.75" hidden="false" customHeight="false" outlineLevel="0" collapsed="false">
      <c r="B862" s="65" t="str">
        <f aca="false">IF(OR(ISBLANK(box!$E876),EXACT(MID(box!$E876,1,LEN($A$2)),$A$2)),"",""""&amp;$A$2&amp;box!$A876&amp;"."&amp;box!$D876&amp;""": """&amp;SUBSTITUTE(box!$E876,"""","\""")&amp;""",")</f>
        <v/>
      </c>
    </row>
    <row r="863" customFormat="false" ht="12.75" hidden="false" customHeight="false" outlineLevel="0" collapsed="false">
      <c r="B863" s="65" t="str">
        <f aca="false">IF(OR(ISBLANK(box!$E877),EXACT(MID(box!$E877,1,LEN($A$2)),$A$2)),"",""""&amp;$A$2&amp;box!$A877&amp;"."&amp;box!$D877&amp;""": """&amp;SUBSTITUTE(box!$E877,"""","\""")&amp;""",")</f>
        <v/>
      </c>
    </row>
    <row r="864" customFormat="false" ht="12.75" hidden="false" customHeight="false" outlineLevel="0" collapsed="false">
      <c r="B864" s="65" t="str">
        <f aca="false">IF(OR(ISBLANK(box!$E878),EXACT(MID(box!$E878,1,LEN($A$2)),$A$2)),"",""""&amp;$A$2&amp;box!$A878&amp;"."&amp;box!$D878&amp;""": """&amp;SUBSTITUTE(box!$E878,"""","\""")&amp;""",")</f>
        <v/>
      </c>
    </row>
    <row r="865" customFormat="false" ht="12.75" hidden="false" customHeight="false" outlineLevel="0" collapsed="false">
      <c r="B865" s="65" t="str">
        <f aca="false">IF(OR(ISBLANK(box!$E887),EXACT(MID(box!$E887,1,LEN($A$2)),$A$2)),"",""""&amp;$A$2&amp;box!$A887&amp;"."&amp;box!$D887&amp;""": """&amp;SUBSTITUTE(box!$E887,"""","\""")&amp;""",")</f>
        <v/>
      </c>
    </row>
    <row r="866" customFormat="false" ht="12.75" hidden="false" customHeight="false" outlineLevel="0" collapsed="false">
      <c r="B866" s="65" t="str">
        <f aca="false">IF(OR(ISBLANK(box!$E888),EXACT(MID(box!$E888,1,LEN($A$2)),$A$2)),"",""""&amp;$A$2&amp;box!$A888&amp;"."&amp;box!$D888&amp;""": """&amp;SUBSTITUTE(box!$E888,"""","\""")&amp;""",")</f>
        <v/>
      </c>
    </row>
    <row r="867" customFormat="false" ht="12.75" hidden="false" customHeight="false" outlineLevel="0" collapsed="false">
      <c r="B867" s="65" t="str">
        <f aca="false">IF(OR(ISBLANK(box!$E889),EXACT(MID(box!$E889,1,LEN($A$2)),$A$2)),"",""""&amp;$A$2&amp;box!$A889&amp;"."&amp;box!$D889&amp;""": """&amp;SUBSTITUTE(box!$E889,"""","\""")&amp;""",")</f>
        <v/>
      </c>
    </row>
    <row r="868" customFormat="false" ht="12.75" hidden="false" customHeight="false" outlineLevel="0" collapsed="false">
      <c r="B868" s="65" t="str">
        <f aca="false">IF(OR(ISBLANK(box!$E890),EXACT(MID(box!$E890,1,LEN($A$2)),$A$2)),"",""""&amp;$A$2&amp;box!$A890&amp;"."&amp;box!$D890&amp;""": """&amp;SUBSTITUTE(box!$E890,"""","\""")&amp;""",")</f>
        <v/>
      </c>
    </row>
    <row r="869" customFormat="false" ht="12.75" hidden="false" customHeight="false" outlineLevel="0" collapsed="false">
      <c r="B869" s="65" t="str">
        <f aca="false">IF(OR(ISBLANK(box!$E891),EXACT(MID(box!$E891,1,LEN($A$2)),$A$2)),"",""""&amp;$A$2&amp;box!$A891&amp;"."&amp;box!$D891&amp;""": """&amp;SUBSTITUTE(box!$E891,"""","\""")&amp;""",")</f>
        <v/>
      </c>
    </row>
    <row r="870" customFormat="false" ht="12.75" hidden="false" customHeight="false" outlineLevel="0" collapsed="false">
      <c r="B870" s="65" t="str">
        <f aca="false">IF(OR(ISBLANK(box!$E892),EXACT(MID(box!$E892,1,LEN($A$2)),$A$2)),"",""""&amp;$A$2&amp;box!$A892&amp;"."&amp;box!$D892&amp;""": """&amp;SUBSTITUTE(box!$E892,"""","\""")&amp;""",")</f>
        <v/>
      </c>
    </row>
    <row r="871" customFormat="false" ht="12.75" hidden="false" customHeight="false" outlineLevel="0" collapsed="false">
      <c r="B871" s="65" t="str">
        <f aca="false">IF(OR(ISBLANK(box!$E893),EXACT(MID(box!$E893,1,LEN($A$2)),$A$2)),"",""""&amp;$A$2&amp;box!$A893&amp;"."&amp;box!$D893&amp;""": """&amp;SUBSTITUTE(box!$E893,"""","\""")&amp;""",")</f>
        <v/>
      </c>
    </row>
    <row r="872" customFormat="false" ht="12.75" hidden="false" customHeight="false" outlineLevel="0" collapsed="false">
      <c r="B872" s="65" t="str">
        <f aca="false">IF(OR(ISBLANK(box!$E894),EXACT(MID(box!$E894,1,LEN($A$2)),$A$2)),"",""""&amp;$A$2&amp;box!$A894&amp;"."&amp;box!$D894&amp;""": """&amp;SUBSTITUTE(box!$E894,"""","\""")&amp;""",")</f>
        <v/>
      </c>
    </row>
    <row r="873" customFormat="false" ht="12.75" hidden="false" customHeight="false" outlineLevel="0" collapsed="false">
      <c r="B873" s="65" t="str">
        <f aca="false">IF(OR(ISBLANK(box!$E895),EXACT(MID(box!$E895,1,LEN($A$2)),$A$2)),"",""""&amp;$A$2&amp;box!$A895&amp;"."&amp;box!$D895&amp;""": """&amp;SUBSTITUTE(box!$E895,"""","\""")&amp;""",")</f>
        <v/>
      </c>
    </row>
    <row r="874" customFormat="false" ht="12.75" hidden="false" customHeight="false" outlineLevel="0" collapsed="false">
      <c r="B874" s="65" t="str">
        <f aca="false">IF(OR(ISBLANK(box!$E896),EXACT(MID(box!$E896,1,LEN($A$2)),$A$2)),"",""""&amp;$A$2&amp;box!$A896&amp;"."&amp;box!$D896&amp;""": """&amp;SUBSTITUTE(box!$E896,"""","\""")&amp;""",")</f>
        <v/>
      </c>
    </row>
    <row r="875" customFormat="false" ht="12.75" hidden="false" customHeight="false" outlineLevel="0" collapsed="false">
      <c r="B875" s="65" t="str">
        <f aca="false">IF(OR(ISBLANK(box!$E897),EXACT(MID(box!$E897,1,LEN($A$2)),$A$2)),"",""""&amp;$A$2&amp;box!$A897&amp;"."&amp;box!$D897&amp;""": """&amp;SUBSTITUTE(box!$E897,"""","\""")&amp;""",")</f>
        <v/>
      </c>
    </row>
    <row r="876" customFormat="false" ht="12.75" hidden="false" customHeight="false" outlineLevel="0" collapsed="false">
      <c r="B876" s="65" t="str">
        <f aca="false">IF(OR(ISBLANK(box!$E898),EXACT(MID(box!$E898,1,LEN($A$2)),$A$2)),"",""""&amp;$A$2&amp;box!$A898&amp;"."&amp;box!$D898&amp;""": """&amp;SUBSTITUTE(box!$E898,"""","\""")&amp;""",")</f>
        <v/>
      </c>
    </row>
    <row r="877" customFormat="false" ht="12.75" hidden="false" customHeight="false" outlineLevel="0" collapsed="false">
      <c r="B877" s="65" t="str">
        <f aca="false">IF(OR(ISBLANK(box!$E899),EXACT(MID(box!$E899,1,LEN($A$2)),$A$2)),"",""""&amp;$A$2&amp;box!$A899&amp;"."&amp;box!$D899&amp;""": """&amp;SUBSTITUTE(box!$E899,"""","\""")&amp;""",")</f>
        <v/>
      </c>
    </row>
    <row r="878" customFormat="false" ht="12.75" hidden="false" customHeight="false" outlineLevel="0" collapsed="false">
      <c r="B878" s="65" t="str">
        <f aca="false">IF(OR(ISBLANK(box!$E900),EXACT(MID(box!$E900,1,LEN($A$2)),$A$2)),"",""""&amp;$A$2&amp;box!$A900&amp;"."&amp;box!$D900&amp;""": """&amp;SUBSTITUTE(box!$E900,"""","\""")&amp;""",")</f>
        <v/>
      </c>
    </row>
    <row r="879" customFormat="false" ht="12.75" hidden="false" customHeight="false" outlineLevel="0" collapsed="false">
      <c r="B879" s="65" t="str">
        <f aca="false">IF(OR(ISBLANK(box!$E901),EXACT(MID(box!$E901,1,LEN($A$2)),$A$2)),"",""""&amp;$A$2&amp;box!$A901&amp;"."&amp;box!$D901&amp;""": """&amp;SUBSTITUTE(box!$E901,"""","\""")&amp;""",")</f>
        <v/>
      </c>
    </row>
    <row r="880" customFormat="false" ht="12.75" hidden="false" customHeight="false" outlineLevel="0" collapsed="false">
      <c r="B880" s="65" t="str">
        <f aca="false">IF(OR(ISBLANK(box!$E902),EXACT(MID(box!$E902,1,LEN($A$2)),$A$2)),"",""""&amp;$A$2&amp;box!$A902&amp;"."&amp;box!$D902&amp;""": """&amp;SUBSTITUTE(box!$E902,"""","\""")&amp;""",")</f>
        <v/>
      </c>
    </row>
    <row r="881" customFormat="false" ht="12.75" hidden="false" customHeight="false" outlineLevel="0" collapsed="false">
      <c r="B881" s="65" t="str">
        <f aca="false">IF(OR(ISBLANK(box!$E903),EXACT(MID(box!$E903,1,LEN($A$2)),$A$2)),"",""""&amp;$A$2&amp;box!$A903&amp;"."&amp;box!$D903&amp;""": """&amp;SUBSTITUTE(box!$E903,"""","\""")&amp;""",")</f>
        <v/>
      </c>
    </row>
    <row r="882" customFormat="false" ht="12.75" hidden="false" customHeight="false" outlineLevel="0" collapsed="false">
      <c r="B882" s="65" t="str">
        <f aca="false">IF(OR(ISBLANK(box!$E904),EXACT(MID(box!$E904,1,LEN($A$2)),$A$2)),"",""""&amp;$A$2&amp;box!$A904&amp;"."&amp;box!$D904&amp;""": """&amp;SUBSTITUTE(box!$E904,"""","\""")&amp;""",")</f>
        <v/>
      </c>
    </row>
    <row r="883" customFormat="false" ht="12.75" hidden="false" customHeight="false" outlineLevel="0" collapsed="false">
      <c r="B883" s="65" t="str">
        <f aca="false">IF(OR(ISBLANK(box!$E905),EXACT(MID(box!$E905,1,LEN($A$2)),$A$2)),"",""""&amp;$A$2&amp;box!$A905&amp;"."&amp;box!$D905&amp;""": """&amp;SUBSTITUTE(box!$E905,"""","\""")&amp;""",")</f>
        <v/>
      </c>
    </row>
    <row r="884" customFormat="false" ht="12.75" hidden="false" customHeight="false" outlineLevel="0" collapsed="false">
      <c r="B884" s="65" t="str">
        <f aca="false">IF(OR(ISBLANK(box!$E906),EXACT(MID(box!$E906,1,LEN($A$2)),$A$2)),"",""""&amp;$A$2&amp;box!$A906&amp;"."&amp;box!$D906&amp;""": """&amp;SUBSTITUTE(box!$E906,"""","\""")&amp;""",")</f>
        <v/>
      </c>
    </row>
    <row r="885" customFormat="false" ht="12.75" hidden="false" customHeight="false" outlineLevel="0" collapsed="false">
      <c r="B885" s="65" t="str">
        <f aca="false">IF(OR(ISBLANK(box!$E907),EXACT(MID(box!$E907,1,LEN($A$2)),$A$2)),"",""""&amp;$A$2&amp;box!$A907&amp;"."&amp;box!$D907&amp;""": """&amp;SUBSTITUTE(box!$E907,"""","\""")&amp;""",")</f>
        <v/>
      </c>
    </row>
    <row r="886" customFormat="false" ht="12.75" hidden="false" customHeight="false" outlineLevel="0" collapsed="false">
      <c r="B886" s="65" t="str">
        <f aca="false">IF(OR(ISBLANK(box!$E908),EXACT(MID(box!$E908,1,LEN($A$2)),$A$2)),"",""""&amp;$A$2&amp;box!$A908&amp;"."&amp;box!$D908&amp;""": """&amp;SUBSTITUTE(box!$E908,"""","\""")&amp;""",")</f>
        <v/>
      </c>
    </row>
    <row r="887" customFormat="false" ht="12.75" hidden="false" customHeight="false" outlineLevel="0" collapsed="false">
      <c r="B887" s="65" t="str">
        <f aca="false">IF(OR(ISBLANK(box!$E909),EXACT(MID(box!$E909,1,LEN($A$2)),$A$2)),"",""""&amp;$A$2&amp;box!$A909&amp;"."&amp;box!$D909&amp;""": """&amp;SUBSTITUTE(box!$E909,"""","\""")&amp;""",")</f>
        <v/>
      </c>
    </row>
    <row r="888" customFormat="false" ht="12.75" hidden="false" customHeight="false" outlineLevel="0" collapsed="false">
      <c r="B888" s="65" t="str">
        <f aca="false">IF(OR(ISBLANK(box!$E910),EXACT(MID(box!$E910,1,LEN($A$2)),$A$2)),"",""""&amp;$A$2&amp;box!$A910&amp;"."&amp;box!$D910&amp;""": """&amp;SUBSTITUTE(box!$E910,"""","\""")&amp;""",")</f>
        <v/>
      </c>
    </row>
    <row r="889" customFormat="false" ht="12.75" hidden="false" customHeight="false" outlineLevel="0" collapsed="false">
      <c r="B889" s="65" t="str">
        <f aca="false">IF(OR(ISBLANK(box!$E911),EXACT(MID(box!$E911,1,LEN($A$2)),$A$2)),"",""""&amp;$A$2&amp;box!$A911&amp;"."&amp;box!$D911&amp;""": """&amp;SUBSTITUTE(box!$E911,"""","\""")&amp;""",")</f>
        <v/>
      </c>
    </row>
    <row r="890" customFormat="false" ht="12.75" hidden="false" customHeight="false" outlineLevel="0" collapsed="false">
      <c r="B890" s="65" t="str">
        <f aca="false">IF(OR(ISBLANK(box!$E912),EXACT(MID(box!$E912,1,LEN($A$2)),$A$2)),"",""""&amp;$A$2&amp;box!$A912&amp;"."&amp;box!$D912&amp;""": """&amp;SUBSTITUTE(box!$E912,"""","\""")&amp;""",")</f>
        <v/>
      </c>
    </row>
    <row r="891" customFormat="false" ht="12.75" hidden="false" customHeight="false" outlineLevel="0" collapsed="false">
      <c r="B891" s="65" t="str">
        <f aca="false">IF(OR(ISBLANK(box!$E913),EXACT(MID(box!$E913,1,LEN($A$2)),$A$2)),"",""""&amp;$A$2&amp;box!$A913&amp;"."&amp;box!$D913&amp;""": """&amp;SUBSTITUTE(box!$E913,"""","\""")&amp;""",")</f>
        <v/>
      </c>
    </row>
    <row r="892" customFormat="false" ht="12.75" hidden="false" customHeight="false" outlineLevel="0" collapsed="false">
      <c r="B892" s="65" t="str">
        <f aca="false">IF(OR(ISBLANK(box!$E914),EXACT(MID(box!$E914,1,LEN($A$2)),$A$2)),"",""""&amp;$A$2&amp;box!$A914&amp;"."&amp;box!$D914&amp;""": """&amp;SUBSTITUTE(box!$E914,"""","\""")&amp;""",")</f>
        <v/>
      </c>
    </row>
    <row r="893" customFormat="false" ht="12.75" hidden="false" customHeight="false" outlineLevel="0" collapsed="false">
      <c r="B893" s="65" t="str">
        <f aca="false">IF(OR(ISBLANK(box!$E915),EXACT(MID(box!$E915,1,LEN($A$2)),$A$2)),"",""""&amp;$A$2&amp;box!$A915&amp;"."&amp;box!$D915&amp;""": """&amp;SUBSTITUTE(box!$E915,"""","\""")&amp;""",")</f>
        <v/>
      </c>
    </row>
    <row r="894" customFormat="false" ht="12.75" hidden="false" customHeight="false" outlineLevel="0" collapsed="false">
      <c r="B894" s="65" t="str">
        <f aca="false">IF(OR(ISBLANK(box!$E916),EXACT(MID(box!$E916,1,LEN($A$2)),$A$2)),"",""""&amp;$A$2&amp;box!$A916&amp;"."&amp;box!$D916&amp;""": """&amp;SUBSTITUTE(box!$E916,"""","\""")&amp;""",")</f>
        <v/>
      </c>
    </row>
    <row r="895" customFormat="false" ht="12.75" hidden="false" customHeight="false" outlineLevel="0" collapsed="false">
      <c r="B895" s="65" t="str">
        <f aca="false">IF(OR(ISBLANK(box!$E917),EXACT(MID(box!$E917,1,LEN($A$2)),$A$2)),"",""""&amp;$A$2&amp;box!$A917&amp;"."&amp;box!$D917&amp;""": """&amp;SUBSTITUTE(box!$E917,"""","\""")&amp;""",")</f>
        <v/>
      </c>
    </row>
    <row r="896" customFormat="false" ht="12.75" hidden="false" customHeight="false" outlineLevel="0" collapsed="false">
      <c r="B896" s="65" t="str">
        <f aca="false">IF(OR(ISBLANK(box!$E918),EXACT(MID(box!$E918,1,LEN($A$2)),$A$2)),"",""""&amp;$A$2&amp;box!$A918&amp;"."&amp;box!$D918&amp;""": """&amp;SUBSTITUTE(box!$E918,"""","\""")&amp;""",")</f>
        <v/>
      </c>
    </row>
    <row r="897" customFormat="false" ht="12.75" hidden="false" customHeight="false" outlineLevel="0" collapsed="false">
      <c r="B897" s="65" t="str">
        <f aca="false">IF(OR(ISBLANK(box!$E919),EXACT(MID(box!$E919,1,LEN($A$2)),$A$2)),"",""""&amp;$A$2&amp;box!$A919&amp;"."&amp;box!$D919&amp;""": """&amp;SUBSTITUTE(box!$E919,"""","\""")&amp;""",")</f>
        <v/>
      </c>
    </row>
    <row r="898" customFormat="false" ht="12.75" hidden="false" customHeight="false" outlineLevel="0" collapsed="false">
      <c r="B898" s="65" t="str">
        <f aca="false">IF(OR(ISBLANK(box!$E920),EXACT(MID(box!$E920,1,LEN($A$2)),$A$2)),"",""""&amp;$A$2&amp;box!$A920&amp;"."&amp;box!$D920&amp;""": """&amp;SUBSTITUTE(box!$E920,"""","\""")&amp;""",")</f>
        <v/>
      </c>
    </row>
    <row r="899" customFormat="false" ht="12.75" hidden="false" customHeight="false" outlineLevel="0" collapsed="false">
      <c r="B899" s="65" t="str">
        <f aca="false">IF(OR(ISBLANK(box!$E921),EXACT(MID(box!$E921,1,LEN($A$2)),$A$2)),"",""""&amp;$A$2&amp;box!$A921&amp;"."&amp;box!$D921&amp;""": """&amp;SUBSTITUTE(box!$E921,"""","\""")&amp;""",")</f>
        <v/>
      </c>
    </row>
    <row r="900" customFormat="false" ht="12.75" hidden="false" customHeight="false" outlineLevel="0" collapsed="false">
      <c r="B900" s="65" t="str">
        <f aca="false">IF(OR(ISBLANK(box!$E922),EXACT(MID(box!$E922,1,LEN($A$2)),$A$2)),"",""""&amp;$A$2&amp;box!$A922&amp;"."&amp;box!$D922&amp;""": """&amp;SUBSTITUTE(box!$E922,"""","\""")&amp;""",")</f>
        <v/>
      </c>
    </row>
    <row r="901" customFormat="false" ht="12.75" hidden="false" customHeight="false" outlineLevel="0" collapsed="false">
      <c r="B901" s="65" t="str">
        <f aca="false">IF(OR(ISBLANK(box!$E923),EXACT(MID(box!$E923,1,LEN($A$2)),$A$2)),"",""""&amp;$A$2&amp;box!$A923&amp;"."&amp;box!$D923&amp;""": """&amp;SUBSTITUTE(box!$E923,"""","\""")&amp;""",")</f>
        <v/>
      </c>
    </row>
    <row r="902" customFormat="false" ht="12.75" hidden="false" customHeight="false" outlineLevel="0" collapsed="false">
      <c r="B902" s="65" t="str">
        <f aca="false">IF(OR(ISBLANK(box!$E924),EXACT(MID(box!$E924,1,LEN($A$2)),$A$2)),"",""""&amp;$A$2&amp;box!$A924&amp;"."&amp;box!$D924&amp;""": """&amp;SUBSTITUTE(box!$E924,"""","\""")&amp;""",")</f>
        <v/>
      </c>
    </row>
    <row r="903" customFormat="false" ht="12.75" hidden="false" customHeight="false" outlineLevel="0" collapsed="false">
      <c r="B903" s="65" t="str">
        <f aca="false">IF(OR(ISBLANK(box!$E925),EXACT(MID(box!$E925,1,LEN($A$2)),$A$2)),"",""""&amp;$A$2&amp;box!$A925&amp;"."&amp;box!$D925&amp;""": """&amp;SUBSTITUTE(box!$E925,"""","\""")&amp;""",")</f>
        <v/>
      </c>
    </row>
    <row r="904" customFormat="false" ht="12.75" hidden="false" customHeight="false" outlineLevel="0" collapsed="false">
      <c r="B904" s="65" t="str">
        <f aca="false">IF(OR(ISBLANK(box!$E926),EXACT(MID(box!$E926,1,LEN($A$2)),$A$2)),"",""""&amp;$A$2&amp;box!$A926&amp;"."&amp;box!$D926&amp;""": """&amp;SUBSTITUTE(box!$E926,"""","\""")&amp;""",")</f>
        <v/>
      </c>
    </row>
    <row r="905" customFormat="false" ht="12.75" hidden="false" customHeight="false" outlineLevel="0" collapsed="false">
      <c r="B905" s="65" t="str">
        <f aca="false">IF(OR(ISBLANK(box!$E927),EXACT(MID(box!$E927,1,LEN($A$2)),$A$2)),"",""""&amp;$A$2&amp;box!$A927&amp;"."&amp;box!$D927&amp;""": """&amp;SUBSTITUTE(box!$E927,"""","\""")&amp;""",")</f>
        <v/>
      </c>
    </row>
    <row r="906" customFormat="false" ht="12.75" hidden="false" customHeight="false" outlineLevel="0" collapsed="false">
      <c r="B906" s="65" t="str">
        <f aca="false">IF(OR(ISBLANK(box!$E928),EXACT(MID(box!$E928,1,LEN($A$2)),$A$2)),"",""""&amp;$A$2&amp;box!$A928&amp;"."&amp;box!$D928&amp;""": """&amp;SUBSTITUTE(box!$E928,"""","\""")&amp;""",")</f>
        <v/>
      </c>
    </row>
    <row r="907" customFormat="false" ht="12.75" hidden="false" customHeight="false" outlineLevel="0" collapsed="false">
      <c r="B907" s="65" t="str">
        <f aca="false">IF(OR(ISBLANK(box!$E929),EXACT(MID(box!$E929,1,LEN($A$2)),$A$2)),"",""""&amp;$A$2&amp;box!$A929&amp;"."&amp;box!$D929&amp;""": """&amp;SUBSTITUTE(box!$E929,"""","\""")&amp;""",")</f>
        <v/>
      </c>
    </row>
    <row r="908" customFormat="false" ht="12.75" hidden="false" customHeight="false" outlineLevel="0" collapsed="false">
      <c r="B908" s="65" t="str">
        <f aca="false">IF(OR(ISBLANK(box!$E930),EXACT(MID(box!$E930,1,LEN($A$2)),$A$2)),"",""""&amp;$A$2&amp;box!$A930&amp;"."&amp;box!$D930&amp;""": """&amp;SUBSTITUTE(box!$E930,"""","\""")&amp;""",")</f>
        <v/>
      </c>
    </row>
    <row r="909" customFormat="false" ht="12.75" hidden="false" customHeight="false" outlineLevel="0" collapsed="false">
      <c r="B909" s="65" t="str">
        <f aca="false">IF(OR(ISBLANK(box!$E931),EXACT(MID(box!$E931,1,LEN($A$2)),$A$2)),"",""""&amp;$A$2&amp;box!$A931&amp;"."&amp;box!$D931&amp;""": """&amp;SUBSTITUTE(box!$E931,"""","\""")&amp;""",")</f>
        <v/>
      </c>
    </row>
    <row r="910" customFormat="false" ht="12.75" hidden="false" customHeight="false" outlineLevel="0" collapsed="false">
      <c r="B910" s="65" t="str">
        <f aca="false">IF(OR(ISBLANK(box!$E932),EXACT(MID(box!$E932,1,LEN($A$2)),$A$2)),"",""""&amp;$A$2&amp;box!$A932&amp;"."&amp;box!$D932&amp;""": """&amp;SUBSTITUTE(box!$E932,"""","\""")&amp;""",")</f>
        <v/>
      </c>
    </row>
    <row r="911" customFormat="false" ht="12.75" hidden="false" customHeight="false" outlineLevel="0" collapsed="false">
      <c r="B911" s="65" t="str">
        <f aca="false">IF(OR(ISBLANK(box!$E933),EXACT(MID(box!$E933,1,LEN($A$2)),$A$2)),"",""""&amp;$A$2&amp;box!$A933&amp;"."&amp;box!$D933&amp;""": """&amp;SUBSTITUTE(box!$E933,"""","\""")&amp;""",")</f>
        <v/>
      </c>
    </row>
    <row r="912" customFormat="false" ht="12.75" hidden="false" customHeight="false" outlineLevel="0" collapsed="false">
      <c r="B912" s="65" t="str">
        <f aca="false">IF(OR(ISBLANK(box!$E934),EXACT(MID(box!$E934,1,LEN($A$2)),$A$2)),"",""""&amp;$A$2&amp;box!$A934&amp;"."&amp;box!$D934&amp;""": """&amp;SUBSTITUTE(box!$E934,"""","\""")&amp;""",")</f>
        <v/>
      </c>
    </row>
    <row r="913" customFormat="false" ht="12.75" hidden="false" customHeight="false" outlineLevel="0" collapsed="false">
      <c r="B913" s="65" t="str">
        <f aca="false">IF(OR(ISBLANK(box!$E935),EXACT(MID(box!$E935,1,LEN($A$2)),$A$2)),"",""""&amp;$A$2&amp;box!$A935&amp;"."&amp;box!$D935&amp;""": """&amp;SUBSTITUTE(box!$E935,"""","\""")&amp;""",")</f>
        <v/>
      </c>
    </row>
    <row r="914" customFormat="false" ht="12.75" hidden="false" customHeight="false" outlineLevel="0" collapsed="false">
      <c r="B914" s="65" t="str">
        <f aca="false">IF(OR(ISBLANK(box!$E936),EXACT(MID(box!$E936,1,LEN($A$2)),$A$2)),"",""""&amp;$A$2&amp;box!$A936&amp;"."&amp;box!$D936&amp;""": """&amp;SUBSTITUTE(box!$E936,"""","\""")&amp;""",")</f>
        <v/>
      </c>
    </row>
    <row r="915" customFormat="false" ht="12.75" hidden="false" customHeight="false" outlineLevel="0" collapsed="false">
      <c r="B915" s="65" t="str">
        <f aca="false">IF(OR(ISBLANK(box!$E937),EXACT(MID(box!$E937,1,LEN($A$2)),$A$2)),"",""""&amp;$A$2&amp;box!$A937&amp;"."&amp;box!$D937&amp;""": """&amp;SUBSTITUTE(box!$E937,"""","\""")&amp;""",")</f>
        <v/>
      </c>
    </row>
    <row r="916" customFormat="false" ht="12.75" hidden="false" customHeight="false" outlineLevel="0" collapsed="false">
      <c r="B916" s="65" t="str">
        <f aca="false">IF(OR(ISBLANK(box!$E938),EXACT(MID(box!$E938,1,LEN($A$2)),$A$2)),"",""""&amp;$A$2&amp;box!$A938&amp;"."&amp;box!$D938&amp;""": """&amp;SUBSTITUTE(box!$E938,"""","\""")&amp;""",")</f>
        <v/>
      </c>
    </row>
    <row r="917" customFormat="false" ht="12.75" hidden="false" customHeight="false" outlineLevel="0" collapsed="false">
      <c r="B917" s="65" t="str">
        <f aca="false">IF(OR(ISBLANK(box!$E939),EXACT(MID(box!$E939,1,LEN($A$2)),$A$2)),"",""""&amp;$A$2&amp;box!$A939&amp;"."&amp;box!$D939&amp;""": """&amp;SUBSTITUTE(box!$E939,"""","\""")&amp;""",")</f>
        <v/>
      </c>
    </row>
    <row r="918" customFormat="false" ht="12.75" hidden="false" customHeight="false" outlineLevel="0" collapsed="false">
      <c r="B918" s="65" t="str">
        <f aca="false">IF(OR(ISBLANK(box!$E940),EXACT(MID(box!$E940,1,LEN($A$2)),$A$2)),"",""""&amp;$A$2&amp;box!$A940&amp;"."&amp;box!$D940&amp;""": """&amp;SUBSTITUTE(box!$E940,"""","\""")&amp;""",")</f>
        <v/>
      </c>
    </row>
    <row r="919" customFormat="false" ht="12.75" hidden="false" customHeight="false" outlineLevel="0" collapsed="false">
      <c r="B919" s="65" t="str">
        <f aca="false">IF(OR(ISBLANK(box!$E941),EXACT(MID(box!$E941,1,LEN($A$2)),$A$2)),"",""""&amp;$A$2&amp;box!$A941&amp;"."&amp;box!$D941&amp;""": """&amp;SUBSTITUTE(box!$E941,"""","\""")&amp;""",")</f>
        <v/>
      </c>
    </row>
    <row r="920" customFormat="false" ht="12.75" hidden="false" customHeight="false" outlineLevel="0" collapsed="false">
      <c r="B920" s="65" t="str">
        <f aca="false">IF(OR(ISBLANK(box!$E942),EXACT(MID(box!$E942,1,LEN($A$2)),$A$2)),"",""""&amp;$A$2&amp;box!$A942&amp;"."&amp;box!$D942&amp;""": """&amp;SUBSTITUTE(box!$E942,"""","\""")&amp;""",")</f>
        <v/>
      </c>
    </row>
    <row r="921" customFormat="false" ht="12.75" hidden="false" customHeight="false" outlineLevel="0" collapsed="false">
      <c r="B921" s="65" t="str">
        <f aca="false">IF(OR(ISBLANK(box!$E943),EXACT(MID(box!$E943,1,LEN($A$2)),$A$2)),"",""""&amp;$A$2&amp;box!$A943&amp;"."&amp;box!$D943&amp;""": """&amp;SUBSTITUTE(box!$E943,"""","\""")&amp;""",")</f>
        <v/>
      </c>
    </row>
    <row r="922" customFormat="false" ht="12.75" hidden="false" customHeight="false" outlineLevel="0" collapsed="false">
      <c r="B922" s="65" t="str">
        <f aca="false">IF(OR(ISBLANK(box!$E944),EXACT(MID(box!$E944,1,LEN($A$2)),$A$2)),"",""""&amp;$A$2&amp;box!$A944&amp;"."&amp;box!$D944&amp;""": """&amp;SUBSTITUTE(box!$E944,"""","\""")&amp;""",")</f>
        <v/>
      </c>
    </row>
    <row r="923" customFormat="false" ht="12.75" hidden="false" customHeight="false" outlineLevel="0" collapsed="false">
      <c r="B923" s="65" t="str">
        <f aca="false">IF(OR(ISBLANK(box!$E945),EXACT(MID(box!$E945,1,LEN($A$2)),$A$2)),"",""""&amp;$A$2&amp;box!$A945&amp;"."&amp;box!$D945&amp;""": """&amp;SUBSTITUTE(box!$E945,"""","\""")&amp;""",")</f>
        <v/>
      </c>
    </row>
    <row r="924" customFormat="false" ht="12.75" hidden="false" customHeight="false" outlineLevel="0" collapsed="false">
      <c r="B924" s="65" t="str">
        <f aca="false">IF(OR(ISBLANK(box!$E946),EXACT(MID(box!$E946,1,LEN($A$2)),$A$2)),"",""""&amp;$A$2&amp;box!$A946&amp;"."&amp;box!$D946&amp;""": """&amp;SUBSTITUTE(box!$E946,"""","\""")&amp;""",")</f>
        <v/>
      </c>
    </row>
    <row r="925" customFormat="false" ht="12.75" hidden="false" customHeight="false" outlineLevel="0" collapsed="false">
      <c r="B925" s="65" t="str">
        <f aca="false">IF(OR(ISBLANK(box!$E947),EXACT(MID(box!$E947,1,LEN($A$2)),$A$2)),"",""""&amp;$A$2&amp;box!$A947&amp;"."&amp;box!$D947&amp;""": """&amp;SUBSTITUTE(box!$E947,"""","\""")&amp;""",")</f>
        <v/>
      </c>
    </row>
    <row r="926" customFormat="false" ht="12.75" hidden="false" customHeight="false" outlineLevel="0" collapsed="false">
      <c r="B926" s="65" t="str">
        <f aca="false">IF(OR(ISBLANK(box!$E948),EXACT(MID(box!$E948,1,LEN($A$2)),$A$2)),"",""""&amp;$A$2&amp;box!$A948&amp;"."&amp;box!$D948&amp;""": """&amp;SUBSTITUTE(box!$E948,"""","\""")&amp;""",")</f>
        <v/>
      </c>
    </row>
    <row r="927" customFormat="false" ht="12.75" hidden="false" customHeight="false" outlineLevel="0" collapsed="false">
      <c r="B927" s="65" t="str">
        <f aca="false">IF(OR(ISBLANK(box!$E949),EXACT(MID(box!$E949,1,LEN($A$2)),$A$2)),"",""""&amp;$A$2&amp;box!$A949&amp;"."&amp;box!$D949&amp;""": """&amp;SUBSTITUTE(box!$E949,"""","\""")&amp;""",")</f>
        <v/>
      </c>
    </row>
    <row r="928" customFormat="false" ht="12.75" hidden="false" customHeight="false" outlineLevel="0" collapsed="false">
      <c r="B928" s="65" t="str">
        <f aca="false">IF(OR(ISBLANK(box!$E950),EXACT(MID(box!$E950,1,LEN($A$2)),$A$2)),"",""""&amp;$A$2&amp;box!$A950&amp;"."&amp;box!$D950&amp;""": """&amp;SUBSTITUTE(box!$E950,"""","\""")&amp;""",")</f>
        <v/>
      </c>
    </row>
    <row r="929" customFormat="false" ht="12.75" hidden="false" customHeight="false" outlineLevel="0" collapsed="false">
      <c r="B929" s="65" t="str">
        <f aca="false">IF(OR(ISBLANK(box!$E951),EXACT(MID(box!$E951,1,LEN($A$2)),$A$2)),"",""""&amp;$A$2&amp;box!$A951&amp;"."&amp;box!$D951&amp;""": """&amp;SUBSTITUTE(box!$E951,"""","\""")&amp;""",")</f>
        <v/>
      </c>
    </row>
    <row r="930" customFormat="false" ht="12.75" hidden="false" customHeight="false" outlineLevel="0" collapsed="false">
      <c r="B930" s="65" t="str">
        <f aca="false">IF(OR(ISBLANK(box!$E952),EXACT(MID(box!$E952,1,LEN($A$2)),$A$2)),"",""""&amp;$A$2&amp;box!$A952&amp;"."&amp;box!$D952&amp;""": """&amp;SUBSTITUTE(box!$E952,"""","\""")&amp;""",")</f>
        <v/>
      </c>
    </row>
    <row r="931" customFormat="false" ht="12.75" hidden="false" customHeight="false" outlineLevel="0" collapsed="false">
      <c r="B931" s="65" t="str">
        <f aca="false">IF(OR(ISBLANK(box!$E953),EXACT(MID(box!$E953,1,LEN($A$2)),$A$2)),"",""""&amp;$A$2&amp;box!$A953&amp;"."&amp;box!$D953&amp;""": """&amp;SUBSTITUTE(box!$E953,"""","\""")&amp;""",")</f>
        <v/>
      </c>
    </row>
    <row r="932" customFormat="false" ht="12.75" hidden="false" customHeight="false" outlineLevel="0" collapsed="false">
      <c r="B932" s="65" t="str">
        <f aca="false">IF(OR(ISBLANK(box!$E954),EXACT(MID(box!$E954,1,LEN($A$2)),$A$2)),"",""""&amp;$A$2&amp;box!$A954&amp;"."&amp;box!$D954&amp;""": """&amp;SUBSTITUTE(box!$E954,"""","\""")&amp;""",")</f>
        <v/>
      </c>
    </row>
    <row r="933" customFormat="false" ht="12.75" hidden="false" customHeight="false" outlineLevel="0" collapsed="false">
      <c r="B933" s="65" t="str">
        <f aca="false">IF(OR(ISBLANK(box!$E955),EXACT(MID(box!$E955,1,LEN($A$2)),$A$2)),"",""""&amp;$A$2&amp;box!$A955&amp;"."&amp;box!$D955&amp;""": """&amp;SUBSTITUTE(box!$E955,"""","\""")&amp;""",")</f>
        <v/>
      </c>
    </row>
    <row r="934" customFormat="false" ht="12.75" hidden="false" customHeight="false" outlineLevel="0" collapsed="false">
      <c r="B934" s="65" t="str">
        <f aca="false">IF(OR(ISBLANK(box!$E956),EXACT(MID(box!$E956,1,LEN($A$2)),$A$2)),"",""""&amp;$A$2&amp;box!$A956&amp;"."&amp;box!$D956&amp;""": """&amp;SUBSTITUTE(box!$E956,"""","\""")&amp;""",")</f>
        <v/>
      </c>
    </row>
    <row r="935" customFormat="false" ht="12.75" hidden="false" customHeight="false" outlineLevel="0" collapsed="false">
      <c r="B935" s="65" t="str">
        <f aca="false">IF(OR(ISBLANK(box!$E957),EXACT(MID(box!$E957,1,LEN($A$2)),$A$2)),"",""""&amp;$A$2&amp;box!$A957&amp;"."&amp;box!$D957&amp;""": """&amp;SUBSTITUTE(box!$E957,"""","\""")&amp;""",")</f>
        <v/>
      </c>
    </row>
    <row r="936" customFormat="false" ht="12.75" hidden="false" customHeight="false" outlineLevel="0" collapsed="false">
      <c r="B936" s="65" t="str">
        <f aca="false">IF(OR(ISBLANK(box!$E958),EXACT(MID(box!$E958,1,LEN($A$2)),$A$2)),"",""""&amp;$A$2&amp;box!$A958&amp;"."&amp;box!$D958&amp;""": """&amp;SUBSTITUTE(box!$E958,"""","\""")&amp;""",")</f>
        <v/>
      </c>
    </row>
    <row r="937" customFormat="false" ht="12.75" hidden="false" customHeight="false" outlineLevel="0" collapsed="false">
      <c r="B937" s="65" t="str">
        <f aca="false">IF(OR(ISBLANK(box!$E959),EXACT(MID(box!$E959,1,LEN($A$2)),$A$2)),"",""""&amp;$A$2&amp;box!$A959&amp;"."&amp;box!$D959&amp;""": """&amp;SUBSTITUTE(box!$E959,"""","\""")&amp;""",")</f>
        <v/>
      </c>
    </row>
    <row r="938" customFormat="false" ht="12.75" hidden="false" customHeight="false" outlineLevel="0" collapsed="false">
      <c r="B938" s="65" t="str">
        <f aca="false">IF(OR(ISBLANK(box!$E960),EXACT(MID(box!$E960,1,LEN($A$2)),$A$2)),"",""""&amp;$A$2&amp;box!$A960&amp;"."&amp;box!$D960&amp;""": """&amp;SUBSTITUTE(box!$E960,"""","\""")&amp;""",")</f>
        <v/>
      </c>
    </row>
    <row r="939" customFormat="false" ht="12.75" hidden="false" customHeight="false" outlineLevel="0" collapsed="false">
      <c r="B939" s="65" t="str">
        <f aca="false">IF(OR(ISBLANK(box!$E961),EXACT(MID(box!$E961,1,LEN($A$2)),$A$2)),"",""""&amp;$A$2&amp;box!$A961&amp;"."&amp;box!$D961&amp;""": """&amp;SUBSTITUTE(box!$E961,"""","\""")&amp;""",")</f>
        <v/>
      </c>
    </row>
    <row r="940" customFormat="false" ht="12.75" hidden="false" customHeight="false" outlineLevel="0" collapsed="false">
      <c r="B940" s="65" t="str">
        <f aca="false">IF(OR(ISBLANK(box!$E962),EXACT(MID(box!$E962,1,LEN($A$2)),$A$2)),"",""""&amp;$A$2&amp;box!$A962&amp;"."&amp;box!$D962&amp;""": """&amp;SUBSTITUTE(box!$E962,"""","\""")&amp;""",")</f>
        <v/>
      </c>
    </row>
    <row r="941" customFormat="false" ht="12.75" hidden="false" customHeight="false" outlineLevel="0" collapsed="false">
      <c r="B941" s="65" t="str">
        <f aca="false">IF(OR(ISBLANK(box!$E963),EXACT(MID(box!$E963,1,LEN($A$2)),$A$2)),"",""""&amp;$A$2&amp;box!$A963&amp;"."&amp;box!$D963&amp;""": """&amp;SUBSTITUTE(box!$E963,"""","\""")&amp;""",")</f>
        <v/>
      </c>
    </row>
    <row r="942" customFormat="false" ht="12.75" hidden="false" customHeight="false" outlineLevel="0" collapsed="false">
      <c r="B942" s="65" t="str">
        <f aca="false">IF(OR(ISBLANK(box!$E964),EXACT(MID(box!$E964,1,LEN($A$2)),$A$2)),"",""""&amp;$A$2&amp;box!$A964&amp;"."&amp;box!$D964&amp;""": """&amp;SUBSTITUTE(box!$E964,"""","\""")&amp;""",")</f>
        <v/>
      </c>
    </row>
    <row r="943" customFormat="false" ht="12.75" hidden="false" customHeight="false" outlineLevel="0" collapsed="false">
      <c r="B943" s="65" t="str">
        <f aca="false">IF(OR(ISBLANK(box!$E965),EXACT(MID(box!$E965,1,LEN($A$2)),$A$2)),"",""""&amp;$A$2&amp;box!$A965&amp;"."&amp;box!$D965&amp;""": """&amp;SUBSTITUTE(box!$E965,"""","\""")&amp;""",")</f>
        <v/>
      </c>
    </row>
    <row r="944" customFormat="false" ht="12.75" hidden="false" customHeight="false" outlineLevel="0" collapsed="false">
      <c r="B944" s="65" t="str">
        <f aca="false">IF(OR(ISBLANK(box!$E966),EXACT(MID(box!$E966,1,LEN($A$2)),$A$2)),"",""""&amp;$A$2&amp;box!$A966&amp;"."&amp;box!$D966&amp;""": """&amp;SUBSTITUTE(box!$E966,"""","\""")&amp;""",")</f>
        <v/>
      </c>
    </row>
    <row r="945" customFormat="false" ht="12.75" hidden="false" customHeight="false" outlineLevel="0" collapsed="false">
      <c r="B945" s="65" t="str">
        <f aca="false">IF(OR(ISBLANK(box!$E967),EXACT(MID(box!$E967,1,LEN($A$2)),$A$2)),"",""""&amp;$A$2&amp;box!$A967&amp;"."&amp;box!$D967&amp;""": """&amp;SUBSTITUTE(box!$E967,"""","\""")&amp;""",")</f>
        <v/>
      </c>
    </row>
    <row r="946" customFormat="false" ht="12.75" hidden="false" customHeight="false" outlineLevel="0" collapsed="false">
      <c r="B946" s="65" t="str">
        <f aca="false">IF(OR(ISBLANK(box!$E968),EXACT(MID(box!$E968,1,LEN($A$2)),$A$2)),"",""""&amp;$A$2&amp;box!$A968&amp;"."&amp;box!$D968&amp;""": """&amp;SUBSTITUTE(box!$E968,"""","\""")&amp;""",")</f>
        <v/>
      </c>
    </row>
    <row r="947" customFormat="false" ht="12.75" hidden="false" customHeight="false" outlineLevel="0" collapsed="false">
      <c r="B947" s="65" t="str">
        <f aca="false">IF(OR(ISBLANK(box!$E969),EXACT(MID(box!$E969,1,LEN($A$2)),$A$2)),"",""""&amp;$A$2&amp;box!$A969&amp;"."&amp;box!$D969&amp;""": """&amp;SUBSTITUTE(box!$E969,"""","\""")&amp;""",")</f>
        <v/>
      </c>
    </row>
    <row r="948" customFormat="false" ht="12.75" hidden="false" customHeight="false" outlineLevel="0" collapsed="false">
      <c r="B948" s="65" t="str">
        <f aca="false">IF(OR(ISBLANK(box!$E970),EXACT(MID(box!$E970,1,LEN($A$2)),$A$2)),"",""""&amp;$A$2&amp;box!$A970&amp;"."&amp;box!$D970&amp;""": """&amp;SUBSTITUTE(box!$E970,"""","\""")&amp;""",")</f>
        <v/>
      </c>
    </row>
    <row r="949" customFormat="false" ht="12.75" hidden="false" customHeight="false" outlineLevel="0" collapsed="false">
      <c r="B949" s="65" t="str">
        <f aca="false">IF(OR(ISBLANK(box!$E971),EXACT(MID(box!$E971,1,LEN($A$2)),$A$2)),"",""""&amp;$A$2&amp;box!$A971&amp;"."&amp;box!$D971&amp;""": """&amp;SUBSTITUTE(box!$E971,"""","\""")&amp;""",")</f>
        <v/>
      </c>
    </row>
    <row r="950" customFormat="false" ht="12.75" hidden="false" customHeight="false" outlineLevel="0" collapsed="false">
      <c r="B950" s="65" t="str">
        <f aca="false">IF(OR(ISBLANK(box!$E972),EXACT(MID(box!$E972,1,LEN($A$2)),$A$2)),"",""""&amp;$A$2&amp;box!$A972&amp;"."&amp;box!$D972&amp;""": """&amp;SUBSTITUTE(box!$E972,"""","\""")&amp;""",")</f>
        <v/>
      </c>
    </row>
    <row r="951" customFormat="false" ht="12.75" hidden="false" customHeight="false" outlineLevel="0" collapsed="false">
      <c r="B951" s="65" t="str">
        <f aca="false">IF(OR(ISBLANK(box!$E973),EXACT(MID(box!$E973,1,LEN($A$2)),$A$2)),"",""""&amp;$A$2&amp;box!$A973&amp;"."&amp;box!$D973&amp;""": """&amp;SUBSTITUTE(box!$E973,"""","\""")&amp;""",")</f>
        <v/>
      </c>
    </row>
    <row r="952" customFormat="false" ht="12.75" hidden="false" customHeight="false" outlineLevel="0" collapsed="false">
      <c r="B952" s="65" t="str">
        <f aca="false">IF(OR(ISBLANK(box!$E974),EXACT(MID(box!$E974,1,LEN($A$2)),$A$2)),"",""""&amp;$A$2&amp;box!$A974&amp;"."&amp;box!$D974&amp;""": """&amp;SUBSTITUTE(box!$E974,"""","\""")&amp;""",")</f>
        <v/>
      </c>
    </row>
    <row r="953" customFormat="false" ht="12.75" hidden="false" customHeight="false" outlineLevel="0" collapsed="false">
      <c r="B953" s="65" t="str">
        <f aca="false">IF(OR(ISBLANK(box!$E975),EXACT(MID(box!$E975,1,LEN($A$2)),$A$2)),"",""""&amp;$A$2&amp;box!$A975&amp;"."&amp;box!$D975&amp;""": """&amp;SUBSTITUTE(box!$E975,"""","\""")&amp;""",")</f>
        <v/>
      </c>
    </row>
    <row r="954" customFormat="false" ht="12.75" hidden="false" customHeight="false" outlineLevel="0" collapsed="false">
      <c r="B954" s="65" t="str">
        <f aca="false">IF(OR(ISBLANK(box!$E976),EXACT(MID(box!$E976,1,LEN($A$2)),$A$2)),"",""""&amp;$A$2&amp;box!$A976&amp;"."&amp;box!$D976&amp;""": """&amp;SUBSTITUTE(box!$E976,"""","\""")&amp;""",")</f>
        <v/>
      </c>
    </row>
    <row r="955" customFormat="false" ht="12.75" hidden="false" customHeight="false" outlineLevel="0" collapsed="false">
      <c r="B955" s="65" t="str">
        <f aca="false">IF(OR(ISBLANK(box!$E977),EXACT(MID(box!$E977,1,LEN($A$2)),$A$2)),"",""""&amp;$A$2&amp;box!$A977&amp;"."&amp;box!$D977&amp;""": """&amp;SUBSTITUTE(box!$E977,"""","\""")&amp;""",")</f>
        <v/>
      </c>
    </row>
    <row r="956" customFormat="false" ht="12.75" hidden="false" customHeight="false" outlineLevel="0" collapsed="false">
      <c r="B956" s="65" t="str">
        <f aca="false">IF(OR(ISBLANK(box!$E978),EXACT(MID(box!$E978,1,LEN($A$2)),$A$2)),"",""""&amp;$A$2&amp;box!$A978&amp;"."&amp;box!$D978&amp;""": """&amp;SUBSTITUTE(box!$E978,"""","\""")&amp;""",")</f>
        <v/>
      </c>
    </row>
    <row r="957" customFormat="false" ht="12.75" hidden="false" customHeight="false" outlineLevel="0" collapsed="false">
      <c r="B957" s="65" t="str">
        <f aca="false">IF(OR(ISBLANK(box!$E979),EXACT(MID(box!$E979,1,LEN($A$2)),$A$2)),"",""""&amp;$A$2&amp;box!$A979&amp;"."&amp;box!$D979&amp;""": """&amp;SUBSTITUTE(box!$E979,"""","\""")&amp;""",")</f>
        <v/>
      </c>
    </row>
    <row r="958" customFormat="false" ht="12.75" hidden="false" customHeight="false" outlineLevel="0" collapsed="false">
      <c r="B958" s="65" t="str">
        <f aca="false">IF(OR(ISBLANK(box!$E980),EXACT(MID(box!$E980,1,LEN($A$2)),$A$2)),"",""""&amp;$A$2&amp;box!$A980&amp;"."&amp;box!$D980&amp;""": """&amp;SUBSTITUTE(box!$E980,"""","\""")&amp;""",")</f>
        <v/>
      </c>
    </row>
    <row r="959" customFormat="false" ht="12.75" hidden="false" customHeight="false" outlineLevel="0" collapsed="false">
      <c r="B959" s="65" t="str">
        <f aca="false">IF(OR(ISBLANK(box!$E981),EXACT(MID(box!$E981,1,LEN($A$2)),$A$2)),"",""""&amp;$A$2&amp;box!$A981&amp;"."&amp;box!$D981&amp;""": """&amp;SUBSTITUTE(box!$E981,"""","\""")&amp;""",")</f>
        <v/>
      </c>
    </row>
    <row r="960" customFormat="false" ht="12.75" hidden="false" customHeight="false" outlineLevel="0" collapsed="false">
      <c r="B960" s="65" t="str">
        <f aca="false">IF(OR(ISBLANK(box!$E982),EXACT(MID(box!$E982,1,LEN($A$2)),$A$2)),"",""""&amp;$A$2&amp;box!$A982&amp;"."&amp;box!$D982&amp;""": """&amp;SUBSTITUTE(box!$E982,"""","\""")&amp;""",")</f>
        <v/>
      </c>
    </row>
    <row r="961" customFormat="false" ht="12.75" hidden="false" customHeight="false" outlineLevel="0" collapsed="false">
      <c r="B961" s="65" t="str">
        <f aca="false">IF(OR(ISBLANK(box!$E983),EXACT(MID(box!$E983,1,LEN($A$2)),$A$2)),"",""""&amp;$A$2&amp;box!$A983&amp;"."&amp;box!$D983&amp;""": """&amp;SUBSTITUTE(box!$E983,"""","\""")&amp;""",")</f>
        <v/>
      </c>
    </row>
    <row r="962" customFormat="false" ht="12.75" hidden="false" customHeight="false" outlineLevel="0" collapsed="false">
      <c r="B962" s="65" t="str">
        <f aca="false">IF(OR(ISBLANK(box!$E984),EXACT(MID(box!$E984,1,LEN($A$2)),$A$2)),"",""""&amp;$A$2&amp;box!$A984&amp;"."&amp;box!$D984&amp;""": """&amp;SUBSTITUTE(box!$E984,"""","\""")&amp;""",")</f>
        <v/>
      </c>
    </row>
    <row r="963" customFormat="false" ht="12.75" hidden="false" customHeight="false" outlineLevel="0" collapsed="false">
      <c r="B963" s="65" t="str">
        <f aca="false">IF(OR(ISBLANK(box!$E985),EXACT(MID(box!$E985,1,LEN($A$2)),$A$2)),"",""""&amp;$A$2&amp;box!$A985&amp;"."&amp;box!$D985&amp;""": """&amp;SUBSTITUTE(box!$E985,"""","\""")&amp;""",")</f>
        <v/>
      </c>
    </row>
    <row r="964" customFormat="false" ht="12.75" hidden="false" customHeight="false" outlineLevel="0" collapsed="false">
      <c r="B964" s="65" t="str">
        <f aca="false">IF(OR(ISBLANK(box!$E986),EXACT(MID(box!$E986,1,LEN($A$2)),$A$2)),"",""""&amp;$A$2&amp;box!$A986&amp;"."&amp;box!$D986&amp;""": """&amp;SUBSTITUTE(box!$E986,"""","\""")&amp;""",")</f>
        <v/>
      </c>
    </row>
    <row r="965" customFormat="false" ht="12.75" hidden="false" customHeight="false" outlineLevel="0" collapsed="false">
      <c r="B965" s="65" t="str">
        <f aca="false">IF(OR(ISBLANK(box!$E987),EXACT(MID(box!$E987,1,LEN($A$2)),$A$2)),"",""""&amp;$A$2&amp;box!$A987&amp;"."&amp;box!$D987&amp;""": """&amp;SUBSTITUTE(box!$E987,"""","\""")&amp;""",")</f>
        <v/>
      </c>
    </row>
    <row r="966" customFormat="false" ht="12.75" hidden="false" customHeight="false" outlineLevel="0" collapsed="false">
      <c r="B966" s="65" t="str">
        <f aca="false">IF(OR(ISBLANK(box!$E988),EXACT(MID(box!$E988,1,LEN($A$2)),$A$2)),"",""""&amp;$A$2&amp;box!$A988&amp;"."&amp;box!$D988&amp;""": """&amp;SUBSTITUTE(box!$E988,"""","\""")&amp;""",")</f>
        <v/>
      </c>
    </row>
    <row r="967" customFormat="false" ht="12.75" hidden="false" customHeight="false" outlineLevel="0" collapsed="false">
      <c r="B967" s="65" t="str">
        <f aca="false">IF(OR(ISBLANK(box!$E989),EXACT(MID(box!$E989,1,LEN($A$2)),$A$2)),"",""""&amp;$A$2&amp;box!$A989&amp;"."&amp;box!$D989&amp;""": """&amp;SUBSTITUTE(box!$E989,"""","\""")&amp;""",")</f>
        <v/>
      </c>
    </row>
    <row r="968" customFormat="false" ht="12.75" hidden="false" customHeight="false" outlineLevel="0" collapsed="false">
      <c r="B968" s="65" t="str">
        <f aca="false">IF(OR(ISBLANK(box!$E990),EXACT(MID(box!$E990,1,LEN($A$2)),$A$2)),"",""""&amp;$A$2&amp;box!$A990&amp;"."&amp;box!$D990&amp;""": """&amp;SUBSTITUTE(box!$E990,"""","\""")&amp;""",")</f>
        <v/>
      </c>
    </row>
    <row r="969" customFormat="false" ht="12.75" hidden="false" customHeight="false" outlineLevel="0" collapsed="false">
      <c r="B969" s="65" t="str">
        <f aca="false">IF(OR(ISBLANK(box!$E991),EXACT(MID(box!$E991,1,LEN($A$2)),$A$2)),"",""""&amp;$A$2&amp;box!$A991&amp;"."&amp;box!$D991&amp;""": """&amp;SUBSTITUTE(box!$E991,"""","\""")&amp;""",")</f>
        <v/>
      </c>
    </row>
    <row r="970" customFormat="false" ht="12.75" hidden="false" customHeight="false" outlineLevel="0" collapsed="false">
      <c r="B970" s="65" t="str">
        <f aca="false">IF(OR(ISBLANK(box!$E992),EXACT(MID(box!$E992,1,LEN($A$2)),$A$2)),"",""""&amp;$A$2&amp;box!$A992&amp;"."&amp;box!$D992&amp;""": """&amp;SUBSTITUTE(box!$E992,"""","\""")&amp;""",")</f>
        <v/>
      </c>
    </row>
    <row r="971" customFormat="false" ht="12.75" hidden="false" customHeight="false" outlineLevel="0" collapsed="false">
      <c r="B971" s="65" t="str">
        <f aca="false">IF(OR(ISBLANK(box!$E993),EXACT(MID(box!$E993,1,LEN($A$2)),$A$2)),"",""""&amp;$A$2&amp;box!$A993&amp;"."&amp;box!$D993&amp;""": """&amp;SUBSTITUTE(box!$E993,"""","\""")&amp;""",")</f>
        <v/>
      </c>
    </row>
    <row r="972" customFormat="false" ht="12.75" hidden="false" customHeight="false" outlineLevel="0" collapsed="false">
      <c r="B972" s="65" t="str">
        <f aca="false">IF(OR(ISBLANK(box!$E994),EXACT(MID(box!$E994,1,LEN($A$2)),$A$2)),"",""""&amp;$A$2&amp;box!$A994&amp;"."&amp;box!$D994&amp;""": """&amp;SUBSTITUTE(box!$E994,"""","\""")&amp;""",")</f>
        <v/>
      </c>
    </row>
    <row r="973" customFormat="false" ht="12.75" hidden="false" customHeight="false" outlineLevel="0" collapsed="false">
      <c r="B973" s="65" t="str">
        <f aca="false">IF(OR(ISBLANK(box!$E995),EXACT(MID(box!$E995,1,LEN($A$2)),$A$2)),"",""""&amp;$A$2&amp;box!$A995&amp;"."&amp;box!$D995&amp;""": """&amp;SUBSTITUTE(box!$E995,"""","\""")&amp;""",")</f>
        <v/>
      </c>
    </row>
    <row r="974" customFormat="false" ht="12.75" hidden="false" customHeight="false" outlineLevel="0" collapsed="false">
      <c r="B974" s="65" t="str">
        <f aca="false">IF(OR(ISBLANK(box!$E996),EXACT(MID(box!$E996,1,LEN($A$2)),$A$2)),"",""""&amp;$A$2&amp;box!$A996&amp;"."&amp;box!$D996&amp;""": """&amp;SUBSTITUTE(box!$E996,"""","\""")&amp;""",")</f>
        <v/>
      </c>
    </row>
    <row r="975" customFormat="false" ht="12.75" hidden="false" customHeight="false" outlineLevel="0" collapsed="false">
      <c r="B975" s="65" t="str">
        <f aca="false">IF(OR(ISBLANK(box!$E997),EXACT(MID(box!$E997,1,LEN($A$2)),$A$2)),"",""""&amp;$A$2&amp;box!$A997&amp;"."&amp;box!$D997&amp;""": """&amp;SUBSTITUTE(box!$E997,"""","\""")&amp;""",")</f>
        <v/>
      </c>
    </row>
    <row r="976" customFormat="false" ht="12.75" hidden="false" customHeight="false" outlineLevel="0" collapsed="false">
      <c r="B976" s="65" t="str">
        <f aca="false">IF(OR(ISBLANK(box!$E998),EXACT(MID(box!$E998,1,LEN($A$2)),$A$2)),"",""""&amp;$A$2&amp;box!$A998&amp;"."&amp;box!$D998&amp;""": """&amp;SUBSTITUTE(box!$E998,"""","\""")&amp;""",")</f>
        <v/>
      </c>
    </row>
    <row r="977" customFormat="false" ht="12.75" hidden="false" customHeight="false" outlineLevel="0" collapsed="false">
      <c r="B977" s="65" t="str">
        <f aca="false">IF(OR(ISBLANK(box!$E999),EXACT(MID(box!$E999,1,LEN($A$2)),$A$2)),"",""""&amp;$A$2&amp;box!$A999&amp;"."&amp;box!$D999&amp;""": """&amp;SUBSTITUTE(box!$E999,"""","\""")&amp;""",")</f>
        <v/>
      </c>
    </row>
    <row r="978" customFormat="false" ht="12.75" hidden="false" customHeight="false" outlineLevel="0" collapsed="false">
      <c r="B978" s="65" t="str">
        <f aca="false">IF(OR(ISBLANK(box!$E1000),EXACT(MID(box!$E1000,1,LEN($A$2)),$A$2)),"",""""&amp;$A$2&amp;box!$A1000&amp;"."&amp;box!$D1000&amp;""": """&amp;SUBSTITUTE(box!$E1000,"""","\""")&amp;""",")</f>
        <v/>
      </c>
    </row>
    <row r="979" customFormat="false" ht="12.75" hidden="false" customHeight="false" outlineLevel="0" collapsed="false">
      <c r="B979" s="65" t="str">
        <f aca="false">IF(OR(ISBLANK(box!$E1001),EXACT(MID(box!$E1001,1,LEN($A$2)),$A$2)),"",""""&amp;$A$2&amp;box!$A1001&amp;"."&amp;box!$D1001&amp;""": """&amp;SUBSTITUTE(box!$E1001,"""","\""")&amp;""",")</f>
        <v/>
      </c>
    </row>
    <row r="980" customFormat="false" ht="12.75" hidden="false" customHeight="false" outlineLevel="0" collapsed="false">
      <c r="B980" s="65" t="str">
        <f aca="false">IF(OR(ISBLANK(box!$E1002),EXACT(MID(box!$E1002,1,LEN($A$2)),$A$2)),"",""""&amp;$A$2&amp;box!$A1002&amp;"."&amp;box!$D1002&amp;""": """&amp;SUBSTITUTE(box!$E1002,"""","\""")&amp;""",")</f>
        <v/>
      </c>
    </row>
    <row r="981" customFormat="false" ht="12.75" hidden="false" customHeight="false" outlineLevel="0" collapsed="false">
      <c r="B981" s="65" t="str">
        <f aca="false">IF(OR(ISBLANK(box!$E1003),EXACT(MID(box!$E1003,1,LEN($A$2)),$A$2)),"",""""&amp;$A$2&amp;box!$A1003&amp;"."&amp;box!$D1003&amp;""": """&amp;SUBSTITUTE(box!$E1003,"""","\""")&amp;""",")</f>
        <v/>
      </c>
    </row>
    <row r="982" customFormat="false" ht="12.75" hidden="false" customHeight="false" outlineLevel="0" collapsed="false">
      <c r="B982" s="65" t="str">
        <f aca="false">IF(OR(ISBLANK(box!$E1004),EXACT(MID(box!$E1004,1,LEN($A$2)),$A$2)),"",""""&amp;$A$2&amp;box!$A1004&amp;"."&amp;box!$D1004&amp;""": """&amp;SUBSTITUTE(box!$E1004,"""","\""")&amp;""",")</f>
        <v/>
      </c>
    </row>
    <row r="983" customFormat="false" ht="12.75" hidden="false" customHeight="false" outlineLevel="0" collapsed="false">
      <c r="B983" s="65" t="str">
        <f aca="false">IF(OR(ISBLANK(box!$E1005),EXACT(MID(box!$E1005,1,LEN($A$2)),$A$2)),"",""""&amp;$A$2&amp;box!$A1005&amp;"."&amp;box!$D1005&amp;""": """&amp;SUBSTITUTE(box!$E1005,"""","\""")&amp;""",")</f>
        <v/>
      </c>
    </row>
    <row r="984" customFormat="false" ht="12.75" hidden="false" customHeight="false" outlineLevel="0" collapsed="false">
      <c r="B984" s="65" t="str">
        <f aca="false">IF(OR(ISBLANK(box!$E1006),EXACT(MID(box!$E1006,1,LEN($A$2)),$A$2)),"",""""&amp;$A$2&amp;box!$A1006&amp;"."&amp;box!$D1006&amp;""": """&amp;SUBSTITUTE(box!$E1006,"""","\""")&amp;""",")</f>
        <v/>
      </c>
    </row>
    <row r="985" customFormat="false" ht="12.75" hidden="false" customHeight="false" outlineLevel="0" collapsed="false">
      <c r="B985" s="65" t="str">
        <f aca="false">IF(OR(ISBLANK(box!$E1007),EXACT(MID(box!$E1007,1,LEN($A$2)),$A$2)),"",""""&amp;$A$2&amp;box!$A1007&amp;"."&amp;box!$D1007&amp;""": """&amp;SUBSTITUTE(box!$E1007,"""","\""")&amp;""",")</f>
        <v/>
      </c>
    </row>
    <row r="986" customFormat="false" ht="12.75" hidden="false" customHeight="false" outlineLevel="0" collapsed="false">
      <c r="B986" s="65" t="str">
        <f aca="false">IF(OR(ISBLANK(box!$E1008),EXACT(MID(box!$E1008,1,LEN($A$2)),$A$2)),"",""""&amp;$A$2&amp;box!$A1008&amp;"."&amp;box!$D1008&amp;""": """&amp;SUBSTITUTE(box!$E1008,"""","\""")&amp;""",")</f>
        <v/>
      </c>
    </row>
    <row r="987" customFormat="false" ht="12.75" hidden="false" customHeight="false" outlineLevel="0" collapsed="false">
      <c r="B987" s="65" t="str">
        <f aca="false">IF(OR(ISBLANK(box!$E1009),EXACT(MID(box!$E1009,1,LEN($A$2)),$A$2)),"",""""&amp;$A$2&amp;box!$A1009&amp;"."&amp;box!$D1009&amp;""": """&amp;SUBSTITUTE(box!$E1009,"""","\""")&amp;""",")</f>
        <v/>
      </c>
    </row>
    <row r="988" customFormat="false" ht="12.75" hidden="false" customHeight="false" outlineLevel="0" collapsed="false">
      <c r="B988" s="65" t="str">
        <f aca="false">IF(OR(ISBLANK(box!$E1010),EXACT(MID(box!$E1010,1,LEN($A$2)),$A$2)),"",""""&amp;$A$2&amp;box!$A1010&amp;"."&amp;box!$D1010&amp;""": """&amp;SUBSTITUTE(box!$E1010,"""","\""")&amp;""",")</f>
        <v/>
      </c>
    </row>
    <row r="989" customFormat="false" ht="12.75" hidden="false" customHeight="false" outlineLevel="0" collapsed="false">
      <c r="B989" s="65" t="str">
        <f aca="false">IF(OR(ISBLANK(box!$E1011),EXACT(MID(box!$E1011,1,LEN($A$2)),$A$2)),"",""""&amp;$A$2&amp;box!$A1011&amp;"."&amp;box!$D1011&amp;""": """&amp;SUBSTITUTE(box!$E1011,"""","\""")&amp;""",")</f>
        <v/>
      </c>
    </row>
    <row r="990" customFormat="false" ht="12.75" hidden="false" customHeight="false" outlineLevel="0" collapsed="false">
      <c r="B990" s="65" t="str">
        <f aca="false">IF(OR(ISBLANK(box!$E1012),EXACT(MID(box!$E1012,1,LEN($A$2)),$A$2)),"",""""&amp;$A$2&amp;box!$A1012&amp;"."&amp;box!$D1012&amp;""": """&amp;SUBSTITUTE(box!$E1012,"""","\""")&amp;""",")</f>
        <v/>
      </c>
    </row>
    <row r="991" customFormat="false" ht="12.75" hidden="false" customHeight="false" outlineLevel="0" collapsed="false">
      <c r="B991" s="65" t="str">
        <f aca="false">IF(OR(ISBLANK(box!$E1013),EXACT(MID(box!$E1013,1,LEN($A$2)),$A$2)),"",""""&amp;$A$2&amp;box!$A1013&amp;"."&amp;box!$D1013&amp;""": """&amp;SUBSTITUTE(box!$E1013,"""","\""")&amp;""",")</f>
        <v/>
      </c>
    </row>
    <row r="992" customFormat="false" ht="12.75" hidden="false" customHeight="false" outlineLevel="0" collapsed="false">
      <c r="B992" s="65" t="str">
        <f aca="false">IF(OR(ISBLANK(box!$E1014),EXACT(MID(box!$E1014,1,LEN($A$2)),$A$2)),"",""""&amp;$A$2&amp;box!$A1014&amp;"."&amp;box!$D1014&amp;""": """&amp;SUBSTITUTE(box!$E1014,"""","\""")&amp;""",")</f>
        <v/>
      </c>
    </row>
    <row r="993" customFormat="false" ht="12.75" hidden="false" customHeight="false" outlineLevel="0" collapsed="false">
      <c r="B993" s="65" t="str">
        <f aca="false">IF(OR(ISBLANK(box!$E1015),EXACT(MID(box!$E1015,1,LEN($A$2)),$A$2)),"",""""&amp;$A$2&amp;box!$A1015&amp;"."&amp;box!$D1015&amp;""": """&amp;SUBSTITUTE(box!$E1015,"""","\""")&amp;""",")</f>
        <v/>
      </c>
    </row>
    <row r="994" customFormat="false" ht="12.75" hidden="false" customHeight="false" outlineLevel="0" collapsed="false">
      <c r="B994" s="65" t="str">
        <f aca="false">IF(OR(ISBLANK(box!$E1016),EXACT(MID(box!$E1016,1,LEN($A$2)),$A$2)),"",""""&amp;$A$2&amp;box!$A1016&amp;"."&amp;box!$D1016&amp;""": """&amp;SUBSTITUTE(box!$E1016,"""","\""")&amp;""",")</f>
        <v/>
      </c>
    </row>
    <row r="995" customFormat="false" ht="12.75" hidden="false" customHeight="false" outlineLevel="0" collapsed="false">
      <c r="B995" s="65" t="str">
        <f aca="false">IF(OR(ISBLANK(box!$E1017),EXACT(MID(box!$E1017,1,LEN($A$2)),$A$2)),"",""""&amp;$A$2&amp;box!$A1017&amp;"."&amp;box!$D1017&amp;""": """&amp;SUBSTITUTE(box!$E1017,"""","\""")&amp;""",")</f>
        <v/>
      </c>
    </row>
    <row r="996" customFormat="false" ht="12.75" hidden="false" customHeight="false" outlineLevel="0" collapsed="false">
      <c r="B996" s="65" t="str">
        <f aca="false">IF(OR(ISBLANK(box!$E1018),EXACT(MID(box!$E1018,1,LEN($A$2)),$A$2)),"",""""&amp;$A$2&amp;box!$A1018&amp;"."&amp;box!$D1018&amp;""": """&amp;SUBSTITUTE(box!$E1018,"""","\""")&amp;""",")</f>
        <v/>
      </c>
    </row>
    <row r="997" customFormat="false" ht="12.75" hidden="false" customHeight="false" outlineLevel="0" collapsed="false">
      <c r="B997" s="65" t="str">
        <f aca="false">IF(OR(ISBLANK(box!$E1019),EXACT(MID(box!$E1019,1,LEN($A$2)),$A$2)),"",""""&amp;$A$2&amp;box!$A1019&amp;"."&amp;box!$D1019&amp;""": """&amp;SUBSTITUTE(box!$E1019,"""","\""")&amp;""",")</f>
        <v/>
      </c>
    </row>
    <row r="998" customFormat="false" ht="12.75" hidden="false" customHeight="false" outlineLevel="0" collapsed="false">
      <c r="B998" s="65" t="str">
        <f aca="false">IF(OR(ISBLANK(box!$E1020),EXACT(MID(box!$E1020,1,LEN($A$2)),$A$2)),"",""""&amp;$A$2&amp;box!$A1020&amp;"."&amp;box!$D1020&amp;""": """&amp;SUBSTITUTE(box!$E1020,"""","\""")&amp;""",")</f>
        <v/>
      </c>
    </row>
    <row r="999" customFormat="false" ht="12.75" hidden="false" customHeight="false" outlineLevel="0" collapsed="false">
      <c r="B999" s="65" t="str">
        <f aca="false">IF(OR(ISBLANK(box!$E1021),EXACT(MID(box!$E1021,1,LEN($A$2)),$A$2)),"",""""&amp;$A$2&amp;box!$A1021&amp;"."&amp;box!$D1021&amp;""": """&amp;SUBSTITUTE(box!$E1021,"""","\""")&amp;""",")</f>
        <v/>
      </c>
    </row>
    <row r="1000" customFormat="false" ht="12.75" hidden="false" customHeight="false" outlineLevel="0" collapsed="false">
      <c r="B1000" s="65" t="str">
        <f aca="false">IF(OR(ISBLANK(box!$E1022),EXACT(MID(box!$E1022,1,LEN($A$2)),$A$2)),"",""""&amp;$A$2&amp;box!$A1022&amp;"."&amp;box!$D1022&amp;""": """&amp;SUBSTITUTE(box!$E1022,"""","\""")&amp;""",")</f>
        <v/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Roman,Regular"&amp;12Pagina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11"/>
  <sheetViews>
    <sheetView showFormulas="false" showGridLines="true" showRowColHeaders="true" showZeros="true" rightToLeft="false" tabSelected="false" showOutlineSymbols="true" defaultGridColor="true" view="normal" topLeftCell="A409" colorId="64" zoomScale="120" zoomScaleNormal="120" zoomScalePageLayoutView="100" workbookViewId="0">
      <selection pane="topLeft" activeCell="B349" activeCellId="0" sqref="B349"/>
    </sheetView>
  </sheetViews>
  <sheetFormatPr defaultColWidth="11.00390625" defaultRowHeight="12.75" customHeight="false" zeroHeight="false" outlineLevelRow="0" outlineLevelCol="0"/>
  <cols>
    <col collapsed="false" customWidth="true" hidden="false" outlineLevel="0" max="1" min="1" style="0" width="15.71"/>
    <col collapsed="false" customWidth="true" hidden="false" outlineLevel="0" max="2" min="2" style="35" width="95.86"/>
  </cols>
  <sheetData>
    <row r="1" customFormat="false" ht="12.75" hidden="false" customHeight="false" outlineLevel="0" collapsed="false">
      <c r="A1" s="63" t="s">
        <v>602</v>
      </c>
      <c r="B1" s="64" t="s">
        <v>603</v>
      </c>
    </row>
    <row r="2" customFormat="false" ht="12.75" hidden="false" customHeight="false" outlineLevel="0" collapsed="false">
      <c r="A2" s="0" t="s">
        <v>607</v>
      </c>
      <c r="B2" s="65" t="str">
        <f aca="false">IF(ISBLANK(box2metadata!$I8),"",""""&amp;$A$2&amp;box2metadata!$A8&amp;"."&amp;IF(ISBLANK(box2metadata!$F8),box2metadata!$E8,box2metadata!$F8)&amp;""": """&amp;SUBSTITUTE(box2metadata!$I8,"""","\""")&amp;""",")</f>
        <v/>
      </c>
    </row>
    <row r="3" customFormat="false" ht="12.75" hidden="false" customHeight="false" outlineLevel="0" collapsed="false">
      <c r="B3" s="65" t="str">
        <f aca="false">IF(ISBLANK(box2metadata!$I9),"",""""&amp;$A$2&amp;box2metadata!$A9&amp;"."&amp;IF(ISBLANK(box2metadata!$F9),box2metadata!$E9,box2metadata!$F9)&amp;""": """&amp;SUBSTITUTE(box2metadata!$I9,"""","\""")&amp;""",")</f>
        <v/>
      </c>
    </row>
    <row r="4" customFormat="false" ht="12.75" hidden="false" customHeight="false" outlineLevel="0" collapsed="false">
      <c r="B4" s="65" t="str">
        <f aca="false">IF(ISBLANK(box2metadata!$I10),"",""""&amp;$A$2&amp;box2metadata!$A10&amp;"."&amp;IF(ISBLANK(box2metadata!$F10),box2metadata!$E10,box2metadata!$F10)&amp;""": """&amp;SUBSTITUTE(box2metadata!$I10,"""","\""")&amp;""",")</f>
        <v>"layout.field.label.Person.dc.title": "Name",</v>
      </c>
    </row>
    <row r="5" customFormat="false" ht="12.75" hidden="false" customHeight="false" outlineLevel="0" collapsed="false">
      <c r="B5" s="65" t="str">
        <f aca="false">IF(ISBLANK(box2metadata!$I11),"",""""&amp;$A$2&amp;box2metadata!$A11&amp;"."&amp;IF(ISBLANK(box2metadata!$F11),box2metadata!$E11,box2metadata!$F11)&amp;""": """&amp;SUBSTITUTE(box2metadata!$I11,"""","\""")&amp;""",")</f>
        <v>"layout.field.label.Person.crisrp.name": "Official Name",</v>
      </c>
    </row>
    <row r="6" customFormat="false" ht="12.75" hidden="false" customHeight="false" outlineLevel="0" collapsed="false">
      <c r="B6" s="65" t="str">
        <f aca="false">IF(ISBLANK(box2metadata!$I12),"",""""&amp;$A$2&amp;box2metadata!$A12&amp;"."&amp;IF(ISBLANK(box2metadata!$F12),box2metadata!$E12,box2metadata!$F12)&amp;""": """&amp;SUBSTITUTE(box2metadata!$I12,"""","\""")&amp;""",")</f>
        <v>"layout.field.label.Person.crisrp.name.translated": "Translated name",</v>
      </c>
    </row>
    <row r="7" customFormat="false" ht="12.75" hidden="false" customHeight="false" outlineLevel="0" collapsed="false">
      <c r="B7" s="65" t="e">
        <f aca="false">IF(ISBLANK(box2metadata!#ref!),"",""""&amp;$A$2&amp;box2metadata!#ref!&amp;"."&amp;IF(ISBLANK(box2metadata!#ref!),box2metadata!#ref!,box2metadata!#ref!)&amp;""": """&amp;SUBSTITUTE(box2metadata!#ref!,"""","\""")&amp;""",")</f>
        <v>#NAME?</v>
      </c>
    </row>
    <row r="8" customFormat="false" ht="12.75" hidden="false" customHeight="false" outlineLevel="0" collapsed="false">
      <c r="B8" s="65" t="str">
        <f aca="false">IF(ISBLANK(box2metadata!$I13),"",""""&amp;$A$2&amp;box2metadata!$A13&amp;"."&amp;IF(ISBLANK(box2metadata!$F13),box2metadata!$E13,box2metadata!$F13)&amp;""": """&amp;SUBSTITUTE(box2metadata!$I13,"""","\""")&amp;""",")</f>
        <v>"layout.field.label.Person.person.jobTitle": "Main position",</v>
      </c>
    </row>
    <row r="9" customFormat="false" ht="12.75" hidden="false" customHeight="false" outlineLevel="0" collapsed="false">
      <c r="B9" s="65" t="str">
        <f aca="false">IF(ISBLANK(box2metadata!$I14),"",""""&amp;$A$2&amp;box2metadata!$A14&amp;"."&amp;IF(ISBLANK(box2metadata!$F14),box2metadata!$E14,box2metadata!$F14)&amp;""": """&amp;SUBSTITUTE(box2metadata!$I14,"""","\""")&amp;""",")</f>
        <v>"layout.field.label.Person.person.affiliation.name": "Main EPFL affiliation",</v>
      </c>
    </row>
    <row r="10" customFormat="false" ht="12.75" hidden="false" customHeight="false" outlineLevel="0" collapsed="false">
      <c r="B10" s="65" t="str">
        <f aca="false">IF(ISBLANK(box2metadata!$I15),"",""""&amp;$A$2&amp;box2metadata!$A15&amp;"."&amp;IF(ISBLANK(box2metadata!$F15),box2metadata!$E15,box2metadata!$F15)&amp;""": """&amp;SUBSTITUTE(box2metadata!$I15,"""","\""")&amp;""",")</f>
        <v>"layout.field.label.Person.person.email": "Email",</v>
      </c>
    </row>
    <row r="11" customFormat="false" ht="12.75" hidden="false" customHeight="false" outlineLevel="0" collapsed="false">
      <c r="B11" s="65" t="str">
        <f aca="false">IF(ISBLANK(box2metadata!$I16),"",""""&amp;$A$2&amp;box2metadata!$A16&amp;"."&amp;IF(ISBLANK(box2metadata!$F16),box2metadata!$E16,box2metadata!$F16)&amp;""": """&amp;SUBSTITUTE(box2metadata!$I16,"""","\""")&amp;""",")</f>
        <v>"layout.field.label.Person.person.identifier.orcid": "ORCID",</v>
      </c>
    </row>
    <row r="12" customFormat="false" ht="12.75" hidden="false" customHeight="false" outlineLevel="0" collapsed="false">
      <c r="B12" s="65" t="str">
        <f aca="false">IF(ISBLANK(box2metadata!$I18),"",""""&amp;$A$2&amp;box2metadata!$A18&amp;"."&amp;IF(ISBLANK(box2metadata!$F18),box2metadata!$E18,box2metadata!$F18)&amp;""": """&amp;SUBSTITUTE(box2metadata!$I18,"""","\""")&amp;""",")</f>
        <v>"layout.field.label.Person.person.identifier.scopus-author-id": "ScopusID",</v>
      </c>
    </row>
    <row r="13" customFormat="false" ht="12.75" hidden="false" customHeight="false" outlineLevel="0" collapsed="false">
      <c r="B13" s="65" t="str">
        <f aca="false">IF(ISBLANK(box2metadata!$I19),"",""""&amp;$A$2&amp;box2metadata!$A19&amp;"."&amp;IF(ISBLANK(box2metadata!$F19),box2metadata!$E19,box2metadata!$F19)&amp;""": """&amp;SUBSTITUTE(box2metadata!$I19,"""","\""")&amp;""",")</f>
        <v>"layout.field.label.Person.person.identifier.rid": "ResearcherID",</v>
      </c>
    </row>
    <row r="14" customFormat="false" ht="12.75" hidden="false" customHeight="false" outlineLevel="0" collapsed="false">
      <c r="B14" s="65" t="str">
        <f aca="false">IF(ISBLANK(box2metadata!$I20),"",""""&amp;$A$2&amp;box2metadata!$A20&amp;"."&amp;IF(ISBLANK(box2metadata!$F20),box2metadata!$E20,box2metadata!$F20)&amp;""": """&amp;SUBSTITUTE(box2metadata!$I20,"""","\""")&amp;""",")</f>
        <v>"layout.field.label.Person.epfl.sciper.active": "EPFL member",</v>
      </c>
    </row>
    <row r="15" customFormat="false" ht="12.75" hidden="false" customHeight="false" outlineLevel="0" collapsed="false">
      <c r="B15" s="65" t="str">
        <f aca="false">IF(ISBLANK(box2metadata!$I21),"",""""&amp;$A$2&amp;box2metadata!$A21&amp;"."&amp;IF(ISBLANK(box2metadata!$F21),box2metadata!$E21,box2metadata!$F21)&amp;""": """&amp;SUBSTITUTE(box2metadata!$I21,"""","\""")&amp;""",")</f>
        <v>"layout.field.label.Person.dc.description.abstract": "Biography",</v>
      </c>
    </row>
    <row r="16" customFormat="false" ht="12.75" hidden="false" customHeight="false" outlineLevel="0" collapsed="false">
      <c r="B16" s="65" t="str">
        <f aca="false">IF(ISBLANK(box2metadata!$I22),"",""""&amp;$A$2&amp;box2metadata!$A22&amp;"."&amp;IF(ISBLANK(box2metadata!$F22),box2metadata!$E22,box2metadata!$F22)&amp;""": """&amp;SUBSTITUTE(box2metadata!$I22,"""","\""")&amp;""",")</f>
        <v>"layout.field.label.Person.dc.subject": "Research Interests",</v>
      </c>
    </row>
    <row r="17" customFormat="false" ht="12.75" hidden="false" customHeight="false" outlineLevel="0" collapsed="false">
      <c r="B17" s="65" t="str">
        <f aca="false">IF(ISBLANK(box2metadata!$I23),"",""""&amp;$A$2&amp;box2metadata!$A23&amp;"."&amp;IF(ISBLANK(box2metadata!$F23),box2metadata!$E23,box2metadata!$F23)&amp;""": """&amp;SUBSTITUTE(box2metadata!$I23,"""","\""")&amp;""",")</f>
        <v>"layout.field.label.Person.oairecerif.identifier.url": "Personal website",</v>
      </c>
    </row>
    <row r="18" customFormat="false" ht="12.75" hidden="false" customHeight="false" outlineLevel="0" collapsed="false">
      <c r="B18" s="65" t="str">
        <f aca="false">IF(ISBLANK(box2metadata!$I24),"",""""&amp;$A$2&amp;box2metadata!$A24&amp;"."&amp;IF(ISBLANK(box2metadata!$F24),box2metadata!$E24,box2metadata!$F24)&amp;""": """&amp;SUBSTITUTE(box2metadata!$I24,"""","\""")&amp;""",")</f>
        <v>"layout.field.label.Person.oairecerif.person.affiliation": "EPFL affiliations",</v>
      </c>
    </row>
    <row r="19" customFormat="false" ht="12.75" hidden="false" customHeight="false" outlineLevel="0" collapsed="false">
      <c r="B19" s="65" t="str">
        <f aca="false">IF(ISBLANK(box2metadata!$I25),"",""""&amp;$A$2&amp;box2metadata!$A25&amp;"."&amp;IF(ISBLANK(box2metadata!$F25),box2metadata!$E25,box2metadata!$F25)&amp;""": """&amp;SUBSTITUTE(box2metadata!$I25,"""","\""")&amp;""",")</f>
        <v/>
      </c>
    </row>
    <row r="20" customFormat="false" ht="12.75" hidden="false" customHeight="false" outlineLevel="0" collapsed="false">
      <c r="B20" s="65" t="str">
        <f aca="false">IF(ISBLANK(box2metadata!$I26),"",""""&amp;$A$2&amp;box2metadata!$A26&amp;"."&amp;IF(ISBLANK(box2metadata!$F26),box2metadata!$E26,box2metadata!$F26)&amp;""": """&amp;SUBSTITUTE(box2metadata!$I26,"""","\""")&amp;""",")</f>
        <v/>
      </c>
    </row>
    <row r="21" customFormat="false" ht="12.75" hidden="false" customHeight="false" outlineLevel="0" collapsed="false">
      <c r="B21" s="65" t="str">
        <f aca="false">IF(ISBLANK(box2metadata!$I27),"",""""&amp;$A$2&amp;box2metadata!$A27&amp;"."&amp;IF(ISBLANK(box2metadata!$F27),box2metadata!$E27,box2metadata!$F27)&amp;""": """&amp;SUBSTITUTE(box2metadata!$I27,"""","\""")&amp;""",")</f>
        <v/>
      </c>
    </row>
    <row r="22" customFormat="false" ht="12.75" hidden="false" customHeight="false" outlineLevel="0" collapsed="false">
      <c r="B22" s="65" t="str">
        <f aca="false">IF(ISBLANK(box2metadata!$I28),"",""""&amp;$A$2&amp;box2metadata!$A28&amp;"."&amp;IF(ISBLANK(box2metadata!$F28),box2metadata!$E28,box2metadata!$F28)&amp;""": """&amp;SUBSTITUTE(box2metadata!$I28,"""","\""")&amp;""",")</f>
        <v>"layout.field.label.OrgUnit.oairecerif.acronym": "Acronym",</v>
      </c>
    </row>
    <row r="23" customFormat="false" ht="12.75" hidden="false" customHeight="false" outlineLevel="0" collapsed="false">
      <c r="B23" s="65" t="str">
        <f aca="false">IF(ISBLANK(box2metadata!$I29),"",""""&amp;$A$2&amp;box2metadata!$A29&amp;"."&amp;IF(ISBLANK(box2metadata!$F29),box2metadata!$E29,box2metadata!$F29)&amp;""": """&amp;SUBSTITUTE(box2metadata!$I29,"""","\""")&amp;""",")</f>
        <v>"layout.field.label.OrgUnit.epfl.unit.alias": "Other aliases",</v>
      </c>
    </row>
    <row r="24" customFormat="false" ht="12.75" hidden="false" customHeight="false" outlineLevel="0" collapsed="false">
      <c r="B24" s="65" t="str">
        <f aca="false">IF(ISBLANK(box2metadata!$I30),"",""""&amp;$A$2&amp;box2metadata!$A30&amp;"."&amp;IF(ISBLANK(box2metadata!$F30),box2metadata!$E30,box2metadata!$F30)&amp;""": """&amp;SUBSTITUTE(box2metadata!$I30,"""","\""")&amp;""",")</f>
        <v>"layout.field.label.OrgUnit.crisou.director": "Director",</v>
      </c>
    </row>
    <row r="25" customFormat="false" ht="12.75" hidden="false" customHeight="false" outlineLevel="0" collapsed="false">
      <c r="B25" s="65" t="str">
        <f aca="false">IF(ISBLANK(box2metadata!$I31),"",""""&amp;$A$2&amp;box2metadata!$A31&amp;"."&amp;IF(ISBLANK(box2metadata!$F31),box2metadata!$E31,box2metadata!$F31)&amp;""": """&amp;SUBSTITUTE(box2metadata!$I31,"""","\""")&amp;""",")</f>
        <v>"layout.field.label.OrgUnit.organization.parentOrganization": "Parent unit",</v>
      </c>
    </row>
    <row r="26" customFormat="false" ht="12.75" hidden="false" customHeight="false" outlineLevel="0" collapsed="false">
      <c r="B26" s="65" t="str">
        <f aca="false">IF(ISBLANK(box2metadata!$I32),"",""""&amp;$A$2&amp;box2metadata!$A32&amp;"."&amp;IF(ISBLANK(box2metadata!$F32),box2metadata!$E32,box2metadata!$F32)&amp;""": """&amp;SUBSTITUTE(box2metadata!$I32,"""","\""")&amp;""",")</f>
        <v>"layout.field.label.OrgUnit.organization.foundingDate": "Founding date",</v>
      </c>
    </row>
    <row r="27" customFormat="false" ht="12.75" hidden="false" customHeight="false" outlineLevel="0" collapsed="false">
      <c r="B27" s="65" t="str">
        <f aca="false">IF(ISBLANK(box2metadata!$I33),"",""""&amp;$A$2&amp;box2metadata!$A33&amp;"."&amp;IF(ISBLANK(box2metadata!$F33),box2metadata!$E33,box2metadata!$F33)&amp;""": """&amp;SUBSTITUTE(box2metadata!$I33,"""","\""")&amp;""",")</f>
        <v>"layout.field.label.OrgUnit.organization.closingDate": "Closing date",</v>
      </c>
    </row>
    <row r="28" customFormat="false" ht="12.75" hidden="false" customHeight="false" outlineLevel="0" collapsed="false">
      <c r="B28" s="65" t="str">
        <f aca="false">IF(ISBLANK(box2metadata!$I34),"",""""&amp;$A$2&amp;box2metadata!$A34&amp;"."&amp;IF(ISBLANK(box2metadata!$F34),box2metadata!$E34,box2metadata!$F34)&amp;""": """&amp;SUBSTITUTE(box2metadata!$I34,"""","\""")&amp;""",")</f>
        <v>"layout.field.label.OrgUnit.oairecerif.identifier.url	": "Website",</v>
      </c>
    </row>
    <row r="29" customFormat="false" ht="12.75" hidden="false" customHeight="false" outlineLevel="0" collapsed="false">
      <c r="B29" s="65" t="str">
        <f aca="false">IF(ISBLANK(box2metadata!$I35),"",""""&amp;$A$2&amp;box2metadata!$A35&amp;"."&amp;IF(ISBLANK(box2metadata!$F35),box2metadata!$E35,box2metadata!$F35)&amp;""": """&amp;SUBSTITUTE(box2metadata!$I35,"""","\""")&amp;""",")</f>
        <v>"layout.field.label.OrgUnit.epfl.orgUnit.active": "Status",</v>
      </c>
    </row>
    <row r="30" customFormat="false" ht="12.75" hidden="false" customHeight="false" outlineLevel="0" collapsed="false">
      <c r="B30" s="65" t="str">
        <f aca="false">IF(ISBLANK(box2metadata!$I36),"",""""&amp;$A$2&amp;box2metadata!$A36&amp;"."&amp;IF(ISBLANK(box2metadata!$F36),box2metadata!$E36,box2metadata!$F36)&amp;""": """&amp;SUBSTITUTE(box2metadata!$I36,"""","\""")&amp;""",")</f>
        <v/>
      </c>
    </row>
    <row r="31" customFormat="false" ht="12.75" hidden="false" customHeight="false" outlineLevel="0" collapsed="false">
      <c r="B31" s="65" t="str">
        <f aca="false">IF(ISBLANK(box2metadata!$I37),"",""""&amp;$A$2&amp;box2metadata!$A37&amp;"."&amp;IF(ISBLANK(box2metadata!$F37),box2metadata!$E37,box2metadata!$F37)&amp;""": """&amp;SUBSTITUTE(box2metadata!$I37,"""","\""")&amp;""",")</f>
        <v/>
      </c>
    </row>
    <row r="32" customFormat="false" ht="12.75" hidden="false" customHeight="false" outlineLevel="0" collapsed="false">
      <c r="B32" s="65" t="str">
        <f aca="false">IF(ISBLANK(box2metadata!$I38),"",""""&amp;$A$2&amp;box2metadata!$A38&amp;"."&amp;IF(ISBLANK(box2metadata!$F38),box2metadata!$E38,box2metadata!$F38)&amp;""": """&amp;SUBSTITUTE(box2metadata!$I38,"""","\""")&amp;""",")</f>
        <v/>
      </c>
    </row>
    <row r="33" customFormat="false" ht="12.75" hidden="false" customHeight="false" outlineLevel="0" collapsed="false">
      <c r="B33" s="65" t="str">
        <f aca="false">IF(ISBLANK(box2metadata!$I39),"",""""&amp;$A$2&amp;box2metadata!$A39&amp;"."&amp;IF(ISBLANK(box2metadata!$F39),box2metadata!$E39,box2metadata!$F39)&amp;""": """&amp;SUBSTITUTE(box2metadata!$I39,"""","\""")&amp;""",")</f>
        <v>"layout.field.label.Journal.dc.publisher": "Publisher",</v>
      </c>
    </row>
    <row r="34" customFormat="false" ht="12.75" hidden="false" customHeight="false" outlineLevel="0" collapsed="false">
      <c r="B34" s="65" t="str">
        <f aca="false">IF(ISBLANK(box2metadata!$I40),"",""""&amp;$A$2&amp;box2metadata!$A40&amp;"."&amp;IF(ISBLANK(box2metadata!$F40),box2metadata!$E40,box2metadata!$F40)&amp;""": """&amp;SUBSTITUTE(box2metadata!$I40,"""","\""")&amp;""",")</f>
        <v>"layout.field.label.Journal.dc.identifier.issn": "ISSN",</v>
      </c>
    </row>
    <row r="35" customFormat="false" ht="12.75" hidden="false" customHeight="false" outlineLevel="0" collapsed="false">
      <c r="B35" s="65" t="str">
        <f aca="false">IF(ISBLANK(box2metadata!$I41),"",""""&amp;$A$2&amp;box2metadata!$A41&amp;"."&amp;IF(ISBLANK(box2metadata!$F41),box2metadata!$E41,box2metadata!$F41)&amp;""": """&amp;SUBSTITUTE(box2metadata!$I41,"""","\""")&amp;""",")</f>
        <v>"layout.field.label.Journal.dc.subject": "Keywords",</v>
      </c>
    </row>
    <row r="36" customFormat="false" ht="12.75" hidden="false" customHeight="false" outlineLevel="0" collapsed="false">
      <c r="B36" s="65" t="str">
        <f aca="false">IF(ISBLANK(box2metadata!$I42),"",""""&amp;$A$2&amp;box2metadata!$A42&amp;"."&amp;IF(ISBLANK(box2metadata!$F42),box2metadata!$E42,box2metadata!$F42)&amp;""": """&amp;SUBSTITUTE(box2metadata!$I42,"""","\""")&amp;""",")</f>
        <v/>
      </c>
    </row>
    <row r="37" customFormat="false" ht="12.75" hidden="false" customHeight="false" outlineLevel="0" collapsed="false">
      <c r="B37" s="65" t="str">
        <f aca="false">IF(ISBLANK(box2metadata!$I43),"",""""&amp;$A$2&amp;box2metadata!$A43&amp;"."&amp;IF(ISBLANK(box2metadata!$F43),box2metadata!$E43,box2metadata!$F43)&amp;""": """&amp;SUBSTITUTE(box2metadata!$I43,"""","\""")&amp;""",")</f>
        <v/>
      </c>
    </row>
    <row r="38" customFormat="false" ht="12.75" hidden="false" customHeight="false" outlineLevel="0" collapsed="false">
      <c r="B38" s="65" t="str">
        <f aca="false">IF(ISBLANK(box2metadata!$I44),"",""""&amp;$A$2&amp;box2metadata!$A44&amp;"."&amp;IF(ISBLANK(box2metadata!$F44),box2metadata!$E44,box2metadata!$F44)&amp;""": """&amp;SUBSTITUTE(box2metadata!$I44,"""","\""")&amp;""",")</f>
        <v>"layout.field.label.Event.dc.type": "Event type",</v>
      </c>
    </row>
    <row r="39" customFormat="false" ht="12.75" hidden="false" customHeight="false" outlineLevel="0" collapsed="false">
      <c r="B39" s="65" t="str">
        <f aca="false">IF(ISBLANK(box2metadata!$I45),"",""""&amp;$A$2&amp;box2metadata!$A45&amp;"."&amp;IF(ISBLANK(box2metadata!$F45),box2metadata!$E45,box2metadata!$F45)&amp;""": """&amp;SUBSTITUTE(box2metadata!$I45,"""","\""")&amp;""",")</f>
        <v>"layout.field.label.Event.oairecerif.acronym": "Event acronym",</v>
      </c>
    </row>
    <row r="40" customFormat="false" ht="12.75" hidden="false" customHeight="false" outlineLevel="0" collapsed="false">
      <c r="B40" s="65" t="str">
        <f aca="false">IF(ISBLANK(box2metadata!$I46),"",""""&amp;$A$2&amp;box2metadata!$A46&amp;"."&amp;IF(ISBLANK(box2metadata!$F46),box2metadata!$E46,box2metadata!$F46)&amp;""": """&amp;SUBSTITUTE(box2metadata!$I46,"""","\""")&amp;""",")</f>
        <v>"layout.field.label.Event.oaire.citation.conferenceDate": "Event date",</v>
      </c>
    </row>
    <row r="41" customFormat="false" ht="12.75" hidden="false" customHeight="false" outlineLevel="0" collapsed="false">
      <c r="B41" s="65" t="str">
        <f aca="false">IF(ISBLANK(box2metadata!$I47),"",""""&amp;$A$2&amp;box2metadata!$A47&amp;"."&amp;IF(ISBLANK(box2metadata!$F47),box2metadata!$E47,box2metadata!$F47)&amp;""": """&amp;SUBSTITUTE(box2metadata!$I47,"""","\""")&amp;""",")</f>
        <v>"layout.field.label.Event.oairecerif.event.place": "Event location",</v>
      </c>
    </row>
    <row r="42" customFormat="false" ht="12.75" hidden="false" customHeight="false" outlineLevel="0" collapsed="false">
      <c r="B42" s="65" t="str">
        <f aca="false">IF(ISBLANK(box2metadata!$I48),"",""""&amp;$A$2&amp;box2metadata!$A48&amp;"."&amp;IF(ISBLANK(box2metadata!$F48),box2metadata!$E48,box2metadata!$F48)&amp;""": """&amp;SUBSTITUTE(box2metadata!$I48,"""","\""")&amp;""",")</f>
        <v>"layout.field.label.Event.dc.subject": "Topics",</v>
      </c>
    </row>
    <row r="43" customFormat="false" ht="12.75" hidden="false" customHeight="false" outlineLevel="0" collapsed="false">
      <c r="B43" s="65" t="str">
        <f aca="false">IF(ISBLANK(box2metadata!$I49),"",""""&amp;$A$2&amp;box2metadata!$A49&amp;"."&amp;IF(ISBLANK(box2metadata!$F49),box2metadata!$E49,box2metadata!$F49)&amp;""": """&amp;SUBSTITUTE(box2metadata!$I49,"""","\""")&amp;""",")</f>
        <v/>
      </c>
    </row>
    <row r="44" customFormat="false" ht="12.75" hidden="false" customHeight="false" outlineLevel="0" collapsed="false">
      <c r="B44" s="65" t="str">
        <f aca="false">IF(ISBLANK(box2metadata!$I50),"",""""&amp;$A$2&amp;box2metadata!$A50&amp;"."&amp;IF(ISBLANK(box2metadata!$F50),box2metadata!$E50,box2metadata!$F50)&amp;""": """&amp;SUBSTITUTE(box2metadata!$I50,"""","\""")&amp;""",")</f>
        <v/>
      </c>
    </row>
    <row r="45" customFormat="false" ht="12.75" hidden="false" customHeight="false" outlineLevel="0" collapsed="false">
      <c r="B45" s="65" t="str">
        <f aca="false">IF(ISBLANK(box2metadata!$I51),"",""""&amp;$A$2&amp;box2metadata!$A51&amp;"."&amp;IF(ISBLANK(box2metadata!$F51),box2metadata!$E51,box2metadata!$F51)&amp;""": """&amp;SUBSTITUTE(box2metadata!$I51,"""","\""")&amp;""",")</f>
        <v/>
      </c>
    </row>
    <row r="46" customFormat="false" ht="12.75" hidden="false" customHeight="false" outlineLevel="0" collapsed="false">
      <c r="B46" s="65" t="str">
        <f aca="false">IF(ISBLANK(box2metadata!$I52),"",""""&amp;$A$2&amp;box2metadata!$A52&amp;"."&amp;IF(ISBLANK(box2metadata!$F52),box2metadata!$E52,box2metadata!$F52)&amp;""": """&amp;SUBSTITUTE(box2metadata!$I52,"""","\""")&amp;""",")</f>
        <v/>
      </c>
    </row>
    <row r="47" customFormat="false" ht="12.75" hidden="false" customHeight="false" outlineLevel="0" collapsed="false">
      <c r="B47" s="65" t="str">
        <f aca="false">IF(ISBLANK(box2metadata!$I53),"",""""&amp;$A$2&amp;box2metadata!$A53&amp;"."&amp;IF(ISBLANK(box2metadata!$F53),box2metadata!$E53,box2metadata!$F53)&amp;""": """&amp;SUBSTITUTE(box2metadata!$I53,"""","\""")&amp;""",")</f>
        <v/>
      </c>
    </row>
    <row r="48" customFormat="false" ht="12.75" hidden="false" customHeight="false" outlineLevel="0" collapsed="false">
      <c r="B48" s="65" t="str">
        <f aca="false">IF(ISBLANK(box2metadata!$I54),"",""""&amp;$A$2&amp;box2metadata!$A54&amp;"."&amp;IF(ISBLANK(box2metadata!$F54),box2metadata!$E54,box2metadata!$F54)&amp;""": """&amp;SUBSTITUTE(box2metadata!$I54,"""","\""")&amp;""",")</f>
        <v/>
      </c>
    </row>
    <row r="49" customFormat="false" ht="12.75" hidden="false" customHeight="false" outlineLevel="0" collapsed="false">
      <c r="B49" s="65" t="str">
        <f aca="false">IF(ISBLANK(box2metadata!$I55),"",""""&amp;$A$2&amp;box2metadata!$A55&amp;"."&amp;IF(ISBLANK(box2metadata!$F55),box2metadata!$E55,box2metadata!$F55)&amp;""": """&amp;SUBSTITUTE(box2metadata!$I55,"""","\""")&amp;""",")</f>
        <v/>
      </c>
    </row>
    <row r="50" customFormat="false" ht="12.75" hidden="false" customHeight="false" outlineLevel="0" collapsed="false">
      <c r="B50" s="65" t="str">
        <f aca="false">IF(ISBLANK(box2metadata!$I56),"",""""&amp;$A$2&amp;box2metadata!$A56&amp;"."&amp;IF(ISBLANK(box2metadata!$F56),box2metadata!$E56,box2metadata!$F56)&amp;""": """&amp;SUBSTITUTE(box2metadata!$I56,"""","\""")&amp;""",")</f>
        <v/>
      </c>
    </row>
    <row r="51" customFormat="false" ht="12.75" hidden="false" customHeight="false" outlineLevel="0" collapsed="false">
      <c r="B51" s="65" t="str">
        <f aca="false">IF(ISBLANK(box2metadata!$I57),"",""""&amp;$A$2&amp;box2metadata!$A57&amp;"."&amp;IF(ISBLANK(box2metadata!$F57),box2metadata!$E57,box2metadata!$F57)&amp;""": """&amp;SUBSTITUTE(box2metadata!$I57,"""","\""")&amp;""",")</f>
        <v>"layout.field.label.Publication.dc.type": "Resource Type",</v>
      </c>
    </row>
    <row r="52" customFormat="false" ht="12.75" hidden="false" customHeight="false" outlineLevel="0" collapsed="false">
      <c r="B52" s="65" t="str">
        <f aca="false">IF(ISBLANK(box2metadata!$I58),"",""""&amp;$A$2&amp;box2metadata!$A58&amp;"."&amp;IF(ISBLANK(box2metadata!$F58),box2metadata!$E58,box2metadata!$F58)&amp;""": """&amp;SUBSTITUTE(box2metadata!$I58,"""","\""")&amp;""",")</f>
        <v>"layout.field.label.Publication.dc.identifier.doi": "DOI",</v>
      </c>
    </row>
    <row r="53" customFormat="false" ht="12.75" hidden="false" customHeight="false" outlineLevel="0" collapsed="false">
      <c r="B53" s="65" t="str">
        <f aca="false">IF(ISBLANK(box2metadata!$I59),"",""""&amp;$A$2&amp;box2metadata!$A59&amp;"."&amp;IF(ISBLANK(box2metadata!$F59),box2metadata!$E59,box2metadata!$F59)&amp;""": """&amp;SUBSTITUTE(box2metadata!$I59,"""","\""")&amp;""",")</f>
        <v>"layout.field.label.Publication.dc.identifier.isi": "Web of Science ID",</v>
      </c>
    </row>
    <row r="54" customFormat="false" ht="12.75" hidden="false" customHeight="false" outlineLevel="0" collapsed="false">
      <c r="B54" s="65" t="str">
        <f aca="false">IF(ISBLANK(box2metadata!$I60),"",""""&amp;$A$2&amp;box2metadata!$A60&amp;"."&amp;IF(ISBLANK(box2metadata!$F60),box2metadata!$E60,box2metadata!$F60)&amp;""": """&amp;SUBSTITUTE(box2metadata!$I60,"""","\""")&amp;""",")</f>
        <v>"layout.field.label.Publication.dc.identifier.scopus": "Scopus ID",</v>
      </c>
    </row>
    <row r="55" customFormat="false" ht="12.75" hidden="false" customHeight="false" outlineLevel="0" collapsed="false">
      <c r="B55" s="65" t="str">
        <f aca="false">IF(ISBLANK(box2metadata!$I61),"",""""&amp;$A$2&amp;box2metadata!$A61&amp;"."&amp;IF(ISBLANK(box2metadata!$F61),box2metadata!$E61,box2metadata!$F61)&amp;""": """&amp;SUBSTITUTE(box2metadata!$I61,"""","\""")&amp;""",")</f>
        <v>"layout.field.label.Publication.dc.identifier.pmid": "PubMed ID",</v>
      </c>
    </row>
    <row r="56" customFormat="false" ht="12.75" hidden="false" customHeight="false" outlineLevel="0" collapsed="false">
      <c r="B56" s="65" t="str">
        <f aca="false">IF(ISBLANK(box2metadata!$I62),"",""""&amp;$A$2&amp;box2metadata!$A62&amp;"."&amp;IF(ISBLANK(box2metadata!$F62),box2metadata!$E62,box2metadata!$F62)&amp;""": """&amp;SUBSTITUTE(box2metadata!$I62,"""","\""")&amp;""",")</f>
        <v>"layout.field.label.Publication.dc.identifier.arxiv": "ArXiv ID",</v>
      </c>
    </row>
    <row r="57" customFormat="false" ht="12.75" hidden="false" customHeight="false" outlineLevel="0" collapsed="false">
      <c r="B57" s="65" t="str">
        <f aca="false">IF(ISBLANK(box2metadata!$I63),"",""""&amp;$A$2&amp;box2metadata!$A63&amp;"."&amp;IF(ISBLANK(box2metadata!$F63),box2metadata!$E63,box2metadata!$F63)&amp;""": """&amp;SUBSTITUTE(box2metadata!$I63,"""","\""")&amp;""",")</f>
        <v>"layout.field.label.Publication.dc.identifier.isbn": "ISBN",</v>
      </c>
    </row>
    <row r="58" customFormat="false" ht="12.75" hidden="false" customHeight="false" outlineLevel="0" collapsed="false">
      <c r="B58" s="65" t="str">
        <f aca="false">IF(ISBLANK(box2metadata!$I64),"",""""&amp;$A$2&amp;box2metadata!$A64&amp;"."&amp;IF(ISBLANK(box2metadata!$F64),box2metadata!$E64,box2metadata!$F64)&amp;""": """&amp;SUBSTITUTE(box2metadata!$I64,"""","\""")&amp;""",")</f>
        <v>"layout.field.label.Publication.dc.contributor.author": "Authors",</v>
      </c>
    </row>
    <row r="59" customFormat="false" ht="12.75" hidden="false" customHeight="false" outlineLevel="0" collapsed="false">
      <c r="B59" s="65" t="str">
        <f aca="false">IF(ISBLANK(box2metadata!$I65),"",""""&amp;$A$2&amp;box2metadata!$A65&amp;"."&amp;IF(ISBLANK(box2metadata!$F65),box2metadata!$E65,box2metadata!$F65)&amp;""": """&amp;SUBSTITUTE(box2metadata!$I65,"""","\""")&amp;""",")</f>
        <v>"layout.field.label.Publication.dc.contributor.scientificeditor": "Editors",</v>
      </c>
    </row>
    <row r="60" customFormat="false" ht="12.75" hidden="false" customHeight="false" outlineLevel="0" collapsed="false">
      <c r="B60" s="65" t="str">
        <f aca="false">IF(ISBLANK(box2metadata!$I66),"",""""&amp;$A$2&amp;box2metadata!$A66&amp;"."&amp;IF(ISBLANK(box2metadata!$F66),box2metadata!$E66,box2metadata!$F66)&amp;""": """&amp;SUBSTITUTE(box2metadata!$I66,"""","\""")&amp;""",")</f>
        <v>"layout.field.label.Publication.dc.contributor": "Corporate authors",</v>
      </c>
    </row>
    <row r="61" customFormat="false" ht="12.75" hidden="false" customHeight="false" outlineLevel="0" collapsed="false">
      <c r="B61" s="65" t="str">
        <f aca="false">IF(ISBLANK(box2metadata!$I67),"",""""&amp;$A$2&amp;box2metadata!$A67&amp;"."&amp;IF(ISBLANK(box2metadata!$F67),box2metadata!$E67,box2metadata!$F67)&amp;""": """&amp;SUBSTITUTE(box2metadata!$I67,"""","\""")&amp;""",")</f>
        <v>"layout.field.label.Publication.dc.date.issued": "Publication date",</v>
      </c>
    </row>
    <row r="62" customFormat="false" ht="12.75" hidden="false" customHeight="false" outlineLevel="0" collapsed="false">
      <c r="B62" s="65" t="str">
        <f aca="false">IF(ISBLANK(box2metadata!$I68),"",""""&amp;$A$2&amp;box2metadata!$A68&amp;"."&amp;IF(ISBLANK(box2metadata!$F68),box2metadata!$E68,box2metadata!$F68)&amp;""": """&amp;SUBSTITUTE(box2metadata!$I68,"""","\""")&amp;""",")</f>
        <v>"layout.field.label.Publication.dc.publisher": "Publisher",</v>
      </c>
    </row>
    <row r="63" customFormat="false" ht="12.75" hidden="false" customHeight="false" outlineLevel="0" collapsed="false">
      <c r="B63" s="65" t="str">
        <f aca="false">IF(ISBLANK(box2metadata!$I69),"",""""&amp;$A$2&amp;box2metadata!$A69&amp;"."&amp;IF(ISBLANK(box2metadata!$F69),box2metadata!$E69,box2metadata!$F69)&amp;""": """&amp;SUBSTITUTE(box2metadata!$I69,"""","\""")&amp;""",")</f>
        <v>"layout.field.label.Publication.dc.relation.journal": "Journal title",</v>
      </c>
    </row>
    <row r="64" customFormat="false" ht="12.75" hidden="false" customHeight="false" outlineLevel="0" collapsed="false">
      <c r="B64" s="65" t="str">
        <f aca="false">IF(ISBLANK(box2metadata!$I71),"",""""&amp;$A$2&amp;box2metadata!$A71&amp;"."&amp;IF(ISBLANK(box2metadata!$F71),box2metadata!$E71,box2metadata!$F71)&amp;""": """&amp;SUBSTITUTE(box2metadata!$I71,"""","\""")&amp;""",")</f>
        <v>"layout.field.label.Publication.oaire.citation.volume": "Volume",</v>
      </c>
    </row>
    <row r="65" customFormat="false" ht="12.75" hidden="false" customHeight="false" outlineLevel="0" collapsed="false">
      <c r="B65" s="65" t="str">
        <f aca="false">IF(ISBLANK(box2metadata!$I72),"",""""&amp;$A$2&amp;box2metadata!$A72&amp;"."&amp;IF(ISBLANK(box2metadata!$F72),box2metadata!$E72,box2metadata!$F72)&amp;""": """&amp;SUBSTITUTE(box2metadata!$I72,"""","\""")&amp;""",")</f>
        <v>"layout.field.label.Publication.oaire.citation.issue": "Issue",</v>
      </c>
    </row>
    <row r="66" customFormat="false" ht="12.75" hidden="false" customHeight="false" outlineLevel="0" collapsed="false">
      <c r="B66" s="65" t="str">
        <f aca="false">IF(ISBLANK(box2metadata!$I73),"",""""&amp;$A$2&amp;box2metadata!$A73&amp;"."&amp;IF(ISBLANK(box2metadata!$F73),box2metadata!$E73,box2metadata!$F73)&amp;""": """&amp;SUBSTITUTE(box2metadata!$I73,"""","\""")&amp;""",")</f>
        <v>"layout.field.label.Publication.oaire.citation.articlenumber": "Article Number",</v>
      </c>
    </row>
    <row r="67" customFormat="false" ht="12.75" hidden="false" customHeight="false" outlineLevel="0" collapsed="false">
      <c r="B67" s="65" t="str">
        <f aca="false">IF(ISBLANK(box2metadata!$I74),"",""""&amp;$A$2&amp;box2metadata!$A74&amp;"."&amp;IF(ISBLANK(box2metadata!$F74),box2metadata!$E74,box2metadata!$F74)&amp;""": """&amp;SUBSTITUTE(box2metadata!$I74,"""","\""")&amp;""",")</f>
        <v>"layout.field.label.Publication.oaire.citation.startPage": "Start page",</v>
      </c>
    </row>
    <row r="68" customFormat="false" ht="12.75" hidden="false" customHeight="false" outlineLevel="0" collapsed="false">
      <c r="B68" s="65" t="str">
        <f aca="false">IF(ISBLANK(box2metadata!$I75),"",""""&amp;$A$2&amp;box2metadata!$A75&amp;"."&amp;IF(ISBLANK(box2metadata!$F75),box2metadata!$E75,box2metadata!$F75)&amp;""": """&amp;SUBSTITUTE(box2metadata!$I75,"""","\""")&amp;""",")</f>
        <v>"layout.field.label.Publication.oaire.citation.endPage": "End page",</v>
      </c>
    </row>
    <row r="69" customFormat="false" ht="12.75" hidden="false" customHeight="false" outlineLevel="0" collapsed="false">
      <c r="B69" s="65" t="str">
        <f aca="false">IF(ISBLANK(box2metadata!$I76),"",""""&amp;$A$2&amp;box2metadata!$A76&amp;"."&amp;IF(ISBLANK(box2metadata!$F76),box2metadata!$E76,box2metadata!$F76)&amp;""": """&amp;SUBSTITUTE(box2metadata!$I76,"""","\""")&amp;""",")</f>
        <v>"layout.field.label.Publication.dc.subject": "Subjects",</v>
      </c>
    </row>
    <row r="70" customFormat="false" ht="12.75" hidden="false" customHeight="false" outlineLevel="0" collapsed="false">
      <c r="B70" s="65" t="str">
        <f aca="false">IF(ISBLANK(box2metadata!$I77),"",""""&amp;$A$2&amp;box2metadata!$A77&amp;"."&amp;IF(ISBLANK(box2metadata!$F77),box2metadata!$E77,box2metadata!$F77)&amp;""": """&amp;SUBSTITUTE(box2metadata!$I77,"""","\""")&amp;""",")</f>
        <v>"layout.field.label.Publication.dc.description.notes": "Note",</v>
      </c>
    </row>
    <row r="71" customFormat="false" ht="12.75" hidden="false" customHeight="false" outlineLevel="0" collapsed="false">
      <c r="B71" s="65" t="str">
        <f aca="false">IF(ISBLANK(box2metadata!$I78),"",""""&amp;$A$2&amp;box2metadata!$A78&amp;"."&amp;IF(ISBLANK(box2metadata!$F78),box2metadata!$E78,box2metadata!$F78)&amp;""": """&amp;SUBSTITUTE(box2metadata!$I78,"""","\""")&amp;""",")</f>
        <v>"layout.field.label.Publication.epfl.url": "Additional link",</v>
      </c>
    </row>
    <row r="72" customFormat="false" ht="12.75" hidden="false" customHeight="false" outlineLevel="0" collapsed="false">
      <c r="B72" s="65" t="str">
        <f aca="false">IF(ISBLANK(box2metadata!$I79),"",""""&amp;$A$2&amp;box2metadata!$A79&amp;"."&amp;IF(ISBLANK(box2metadata!$F79),box2metadata!$E79,box2metadata!$F79)&amp;""": """&amp;SUBSTITUTE(box2metadata!$I79,"""","\""")&amp;""",")</f>
        <v>"layout.field.label.Publication.epfl.peerreviewed": "Peer reviewed",</v>
      </c>
    </row>
    <row r="73" customFormat="false" ht="12.75" hidden="false" customHeight="false" outlineLevel="0" collapsed="false">
      <c r="B73" s="65" t="str">
        <f aca="false">IF(ISBLANK(box2metadata!$I81),"",""""&amp;$A$2&amp;box2metadata!$A81&amp;"."&amp;IF(ISBLANK(box2metadata!$F81),box2metadata!$E81,box2metadata!$F81)&amp;""": """&amp;SUBSTITUTE(box2metadata!$I81,"""","\""")&amp;""",")</f>
        <v>"layout.field.label.Publication.dc.description.sponsorship": "EPFL units",</v>
      </c>
    </row>
    <row r="74" customFormat="false" ht="12.75" hidden="false" customHeight="false" outlineLevel="0" collapsed="false">
      <c r="B74" s="65" t="str">
        <f aca="false">IF(ISBLANK(box2metadata!$I82),"",""""&amp;$A$2&amp;box2metadata!$A82&amp;"."&amp;IF(ISBLANK(box2metadata!$F82),box2metadata!$E82,box2metadata!$F82)&amp;""": """&amp;SUBSTITUTE(box2metadata!$I82,"""","\""")&amp;""",")</f>
        <v/>
      </c>
    </row>
    <row r="75" customFormat="false" ht="12.75" hidden="false" customHeight="false" outlineLevel="0" collapsed="false">
      <c r="B75" s="65" t="str">
        <f aca="false">IF(ISBLANK(box2metadata!$I83),"",""""&amp;$A$2&amp;box2metadata!$A83&amp;"."&amp;IF(ISBLANK(box2metadata!$F83),box2metadata!$E83,box2metadata!$F83)&amp;""": """&amp;SUBSTITUTE(box2metadata!$I83,"""","\""")&amp;""",")</f>
        <v/>
      </c>
    </row>
    <row r="76" customFormat="false" ht="12.75" hidden="false" customHeight="false" outlineLevel="0" collapsed="false">
      <c r="B76" s="65" t="str">
        <f aca="false">IF(ISBLANK(box2metadata!$I84),"",""""&amp;$A$2&amp;box2metadata!$A84&amp;"."&amp;IF(ISBLANK(box2metadata!$F84),box2metadata!$E84,box2metadata!$F84)&amp;""": """&amp;SUBSTITUTE(box2metadata!$I84,"""","\""")&amp;""",")</f>
        <v>"layout.field.label.Publication.dc.date.available": "Available on Infoscience",</v>
      </c>
    </row>
    <row r="77" customFormat="false" ht="12.75" hidden="false" customHeight="false" outlineLevel="0" collapsed="false">
      <c r="B77" s="65" t="str">
        <f aca="false">IF(ISBLANK(box2metadata!$I85),"",""""&amp;$A$2&amp;box2metadata!$A85&amp;"."&amp;IF(ISBLANK(box2metadata!$F85),box2metadata!$E85,box2metadata!$F85)&amp;""": """&amp;SUBSTITUTE(box2metadata!$I85,"""","\""")&amp;""",")</f>
        <v>"layout.field.label.Publication.dc.identifier.uri": "Permanent URL",</v>
      </c>
    </row>
    <row r="78" customFormat="false" ht="12.75" hidden="false" customHeight="false" outlineLevel="0" collapsed="false">
      <c r="B78" s="65" t="str">
        <f aca="false">IF(ISBLANK(box2metadata!$I86),"",""""&amp;$A$2&amp;box2metadata!$A86&amp;"."&amp;IF(ISBLANK(box2metadata!$F86),box2metadata!$E86,box2metadata!$F86)&amp;""": """&amp;SUBSTITUTE(box2metadata!$I86,"""","\""")&amp;""",")</f>
        <v/>
      </c>
    </row>
    <row r="79" customFormat="false" ht="12.75" hidden="false" customHeight="false" outlineLevel="0" collapsed="false">
      <c r="B79" s="65" t="str">
        <f aca="false">IF(ISBLANK(box2metadata!$I87),"",""""&amp;$A$2&amp;box2metadata!$A87&amp;"."&amp;IF(ISBLANK(box2metadata!$F87),box2metadata!$E87,box2metadata!$F87)&amp;""": """&amp;SUBSTITUTE(box2metadata!$I87,"""","\""")&amp;""",")</f>
        <v/>
      </c>
    </row>
    <row r="80" customFormat="false" ht="12.75" hidden="false" customHeight="false" outlineLevel="0" collapsed="false">
      <c r="B80" s="65" t="str">
        <f aca="false">IF(ISBLANK(box2metadata!$I88),"",""""&amp;$A$2&amp;box2metadata!$A88&amp;"."&amp;IF(ISBLANK(box2metadata!$F88),box2metadata!$E88,box2metadata!$F88)&amp;""": """&amp;SUBSTITUTE(box2metadata!$I88,"""","\""")&amp;""",")</f>
        <v/>
      </c>
    </row>
    <row r="81" customFormat="false" ht="12.75" hidden="false" customHeight="false" outlineLevel="0" collapsed="false">
      <c r="B81" s="65" t="str">
        <f aca="false">IF(ISBLANK(box2metadata!$I89),"",""""&amp;$A$2&amp;box2metadata!$A89&amp;"."&amp;IF(ISBLANK(box2metadata!$F89),box2metadata!$E89,box2metadata!$F89)&amp;""": """&amp;SUBSTITUTE(box2metadata!$I89,"""","\""")&amp;""",")</f>
        <v/>
      </c>
    </row>
    <row r="82" customFormat="false" ht="12.75" hidden="false" customHeight="false" outlineLevel="0" collapsed="false">
      <c r="B82" s="65" t="str">
        <f aca="false">IF(ISBLANK(box2metadata!$I90),"",""""&amp;$A$2&amp;box2metadata!$A90&amp;"."&amp;IF(ISBLANK(box2metadata!$F90),box2metadata!$E90,box2metadata!$F90)&amp;""": """&amp;SUBSTITUTE(box2metadata!$I90,"""","\""")&amp;""",")</f>
        <v/>
      </c>
    </row>
    <row r="83" customFormat="false" ht="12.75" hidden="false" customHeight="false" outlineLevel="0" collapsed="false">
      <c r="B83" s="65" t="e">
        <f aca="false">IF(ISBLANK(box2metadata!#ref!),"",""""&amp;$A$2&amp;box2metadata!#ref!&amp;"."&amp;IF(ISBLANK(box2metadata!#ref!),box2metadata!#ref!,box2metadata!#ref!)&amp;""": """&amp;SUBSTITUTE(box2metadata!#ref!,"""","\""")&amp;""",")</f>
        <v>#NAME?</v>
      </c>
    </row>
    <row r="84" customFormat="false" ht="12.75" hidden="false" customHeight="false" outlineLevel="0" collapsed="false">
      <c r="B84" s="65" t="str">
        <f aca="false">IF(ISBLANK(box2metadata!$I92),"",""""&amp;$A$2&amp;box2metadata!$A92&amp;"."&amp;IF(ISBLANK(box2metadata!$F92),box2metadata!$E92,box2metadata!$F92)&amp;""": """&amp;SUBSTITUTE(box2metadata!$I92,"""","\""")&amp;""",")</f>
        <v>"layout.field.label.Publication.dc.type": "Resource Type",</v>
      </c>
    </row>
    <row r="85" customFormat="false" ht="12.75" hidden="false" customHeight="false" outlineLevel="0" collapsed="false">
      <c r="B85" s="65" t="str">
        <f aca="false">IF(ISBLANK(box2metadata!$I93),"",""""&amp;$A$2&amp;box2metadata!$A93&amp;"."&amp;IF(ISBLANK(box2metadata!$F93),box2metadata!$E93,box2metadata!$F93)&amp;""": """&amp;SUBSTITUTE(box2metadata!$I93,"""","\""")&amp;""",")</f>
        <v>"layout.field.label.Publication.dc.identifier.isbn": "ISBN",</v>
      </c>
    </row>
    <row r="86" customFormat="false" ht="12.75" hidden="false" customHeight="false" outlineLevel="0" collapsed="false">
      <c r="B86" s="65" t="str">
        <f aca="false">IF(ISBLANK(box2metadata!$I94),"",""""&amp;$A$2&amp;box2metadata!$A94&amp;"."&amp;IF(ISBLANK(box2metadata!$F94),box2metadata!$E94,box2metadata!$F94)&amp;""": """&amp;SUBSTITUTE(box2metadata!$I94,"""","\""")&amp;""",")</f>
        <v>"layout.field.label.Publication.dc.identifier.doi": "DOI",</v>
      </c>
    </row>
    <row r="87" customFormat="false" ht="12.75" hidden="false" customHeight="false" outlineLevel="0" collapsed="false">
      <c r="B87" s="65" t="str">
        <f aca="false">IF(ISBLANK(box2metadata!$I95),"",""""&amp;$A$2&amp;box2metadata!$A95&amp;"."&amp;IF(ISBLANK(box2metadata!$F95),box2metadata!$E95,box2metadata!$F95)&amp;""": """&amp;SUBSTITUTE(box2metadata!$I95,"""","\""")&amp;""",")</f>
        <v>"layout.field.label.Publication.dc.identifier.isi": "Web of Science ID",</v>
      </c>
    </row>
    <row r="88" customFormat="false" ht="12.75" hidden="false" customHeight="false" outlineLevel="0" collapsed="false">
      <c r="B88" s="65" t="str">
        <f aca="false">IF(ISBLANK(box2metadata!$I96),"",""""&amp;$A$2&amp;box2metadata!$A96&amp;"."&amp;IF(ISBLANK(box2metadata!$F96),box2metadata!$E96,box2metadata!$F96)&amp;""": """&amp;SUBSTITUTE(box2metadata!$I96,"""","\""")&amp;""",")</f>
        <v>"layout.field.label.Publication.dc.identifier.scopus": "Scopus ID",</v>
      </c>
    </row>
    <row r="89" customFormat="false" ht="12.75" hidden="false" customHeight="false" outlineLevel="0" collapsed="false">
      <c r="B89" s="65" t="str">
        <f aca="false">IF(ISBLANK(box2metadata!$I97),"",""""&amp;$A$2&amp;box2metadata!$A97&amp;"."&amp;IF(ISBLANK(box2metadata!$F97),box2metadata!$E97,box2metadata!$F97)&amp;""": """&amp;SUBSTITUTE(box2metadata!$I97,"""","\""")&amp;""",")</f>
        <v>"layout.field.label.Publication.dc.identifier.pmid": "PubMed ID",</v>
      </c>
    </row>
    <row r="90" customFormat="false" ht="12.75" hidden="false" customHeight="false" outlineLevel="0" collapsed="false">
      <c r="B90" s="65" t="str">
        <f aca="false">IF(ISBLANK(box2metadata!$I98),"",""""&amp;$A$2&amp;box2metadata!$A98&amp;"."&amp;IF(ISBLANK(box2metadata!$F98),box2metadata!$E98,box2metadata!$F98)&amp;""": """&amp;SUBSTITUTE(box2metadata!$I98,"""","\""")&amp;""",")</f>
        <v>"layout.field.label.Publication.dc.identifier.arxiv": "ArXiv ID",</v>
      </c>
    </row>
    <row r="91" customFormat="false" ht="12.75" hidden="false" customHeight="false" outlineLevel="0" collapsed="false">
      <c r="B91" s="65" t="str">
        <f aca="false">IF(ISBLANK(box2metadata!$I99),"",""""&amp;$A$2&amp;box2metadata!$A99&amp;"."&amp;IF(ISBLANK(box2metadata!$F99),box2metadata!$E99,box2metadata!$F99)&amp;""": """&amp;SUBSTITUTE(box2metadata!$I99,"""","\""")&amp;""",")</f>
        <v>"layout.field.label.Publication.dc.contributor.author": "Authors",</v>
      </c>
    </row>
    <row r="92" customFormat="false" ht="12.75" hidden="false" customHeight="false" outlineLevel="0" collapsed="false">
      <c r="B92" s="65" t="str">
        <f aca="false">IF(ISBLANK(box2metadata!$I100),"",""""&amp;$A$2&amp;box2metadata!$A100&amp;"."&amp;IF(ISBLANK(box2metadata!$F100),box2metadata!$E100,box2metadata!$F100)&amp;""": """&amp;SUBSTITUTE(box2metadata!$I100,"""","\""")&amp;""",")</f>
        <v>"layout.field.label.Publication.dc.contributor.scientificeditor": "Editors",</v>
      </c>
    </row>
    <row r="93" customFormat="false" ht="12.75" hidden="false" customHeight="false" outlineLevel="0" collapsed="false">
      <c r="B93" s="65" t="str">
        <f aca="false">IF(ISBLANK(box2metadata!$I101),"",""""&amp;$A$2&amp;box2metadata!$A101&amp;"."&amp;IF(ISBLANK(box2metadata!$F101),box2metadata!$E101,box2metadata!$F101)&amp;""": """&amp;SUBSTITUTE(box2metadata!$I101,"""","\""")&amp;""",")</f>
        <v>"layout.field.label.Publication.dc.contributor": "Corporate authors",</v>
      </c>
    </row>
    <row r="94" customFormat="false" ht="12.75" hidden="false" customHeight="false" outlineLevel="0" collapsed="false">
      <c r="B94" s="65" t="str">
        <f aca="false">IF(ISBLANK(box2metadata!$I102),"",""""&amp;$A$2&amp;box2metadata!$A102&amp;"."&amp;IF(ISBLANK(box2metadata!$F102),box2metadata!$E102,box2metadata!$F102)&amp;""": """&amp;SUBSTITUTE(box2metadata!$I102,"""","\""")&amp;""",")</f>
        <v>"layout.field.label.Publication.dc.date.issued": "Publication date",</v>
      </c>
    </row>
    <row r="95" customFormat="false" ht="12.75" hidden="false" customHeight="false" outlineLevel="0" collapsed="false">
      <c r="B95" s="65" t="str">
        <f aca="false">IF(ISBLANK(box2metadata!$I103),"",""""&amp;$A$2&amp;box2metadata!$A103&amp;"."&amp;IF(ISBLANK(box2metadata!$F103),box2metadata!$E103,box2metadata!$F103)&amp;""": """&amp;SUBSTITUTE(box2metadata!$I103,"""","\""")&amp;""",")</f>
        <v>"layout.field.label.Publication.dc.publisher": "Publisher",</v>
      </c>
    </row>
    <row r="96" customFormat="false" ht="12.75" hidden="false" customHeight="false" outlineLevel="0" collapsed="false">
      <c r="B96" s="65" t="str">
        <f aca="false">IF(ISBLANK(box2metadata!$I105),"",""""&amp;$A$2&amp;box2metadata!$A105&amp;"."&amp;IF(ISBLANK(box2metadata!$F105),box2metadata!$E105,box2metadata!$F105)&amp;""": """&amp;SUBSTITUTE(box2metadata!$I105,"""","\""")&amp;""",")</f>
        <v>"layout.field.label.Publication.dc.relation.ispartof": "Published in",</v>
      </c>
    </row>
    <row r="97" customFormat="false" ht="12.75" hidden="false" customHeight="false" outlineLevel="0" collapsed="false">
      <c r="B97" s="65" t="str">
        <f aca="false">IF(ISBLANK(box2metadata!$I106),"",""""&amp;$A$2&amp;box2metadata!$A106&amp;"."&amp;IF(ISBLANK(box2metadata!$F106),box2metadata!$E106,box2metadata!$F106)&amp;""": """&amp;SUBSTITUTE(box2metadata!$I106,"""","\""")&amp;""",")</f>
        <v>"layout.field.label.Publication.dc.relation.doi": "DOI of the book",</v>
      </c>
    </row>
    <row r="98" customFormat="false" ht="12.75" hidden="false" customHeight="false" outlineLevel="0" collapsed="false">
      <c r="B98" s="65" t="str">
        <f aca="false">IF(ISBLANK(box2metadata!$I107),"",""""&amp;$A$2&amp;box2metadata!$A107&amp;"."&amp;IF(ISBLANK(box2metadata!$F107),box2metadata!$E107,box2metadata!$F107)&amp;""": """&amp;SUBSTITUTE(box2metadata!$I107,"""","\""")&amp;""",")</f>
        <v>"layout.field.label.Publication.dc.relation.isbn": "ISBN of the book",</v>
      </c>
    </row>
    <row r="99" customFormat="false" ht="12.75" hidden="false" customHeight="false" outlineLevel="0" collapsed="false">
      <c r="B99" s="65" t="e">
        <f aca="false">IF(ISBLANK(box2metadata!#ref!),"",""""&amp;$A$2&amp;box2metadata!#ref!&amp;"."&amp;IF(ISBLANK(box2metadata!#ref!),box2metadata!#ref!,box2metadata!#ref!)&amp;""": """&amp;SUBSTITUTE(box2metadata!#ref!,"""","\""")&amp;""",")</f>
        <v>#NAME?</v>
      </c>
    </row>
    <row r="100" customFormat="false" ht="12.75" hidden="false" customHeight="false" outlineLevel="0" collapsed="false">
      <c r="B100" s="65" t="str">
        <f aca="false">IF(ISBLANK(box2metadata!$I108),"",""""&amp;$A$2&amp;box2metadata!$A108&amp;"."&amp;IF(ISBLANK(box2metadata!$F108),box2metadata!$E108,box2metadata!$F108)&amp;""": """&amp;SUBSTITUTE(box2metadata!$I108,"""","\""")&amp;""",")</f>
        <v>"layout.field.label.Publication.dc.description.edition": "Edition",</v>
      </c>
    </row>
    <row r="101" customFormat="false" ht="12.75" hidden="false" customHeight="false" outlineLevel="0" collapsed="false">
      <c r="B101" s="65" t="str">
        <f aca="false">IF(ISBLANK(box2metadata!$I109),"",""""&amp;$A$2&amp;box2metadata!$A109&amp;"."&amp;IF(ISBLANK(box2metadata!$F109),box2metadata!$E109,box2metadata!$F109)&amp;""": """&amp;SUBSTITUTE(box2metadata!$I109,"""","\""")&amp;""",")</f>
        <v>"layout.field.label.Publication.dc.size": "Total of pages",</v>
      </c>
    </row>
    <row r="102" customFormat="false" ht="12.75" hidden="false" customHeight="false" outlineLevel="0" collapsed="false">
      <c r="B102" s="65" t="str">
        <f aca="false">IF(ISBLANK(box2metadata!$I110),"",""""&amp;$A$2&amp;box2metadata!$A110&amp;"."&amp;IF(ISBLANK(box2metadata!$F110),box2metadata!$E110,box2metadata!$F110)&amp;""": """&amp;SUBSTITUTE(box2metadata!$I110,"""","\""")&amp;""",")</f>
        <v>"layout.field.label.Publication.epfl.part.name": "Book part title",</v>
      </c>
    </row>
    <row r="103" customFormat="false" ht="12.75" hidden="false" customHeight="false" outlineLevel="0" collapsed="false">
      <c r="B103" s="65" t="str">
        <f aca="false">IF(ISBLANK(box2metadata!$I111),"",""""&amp;$A$2&amp;box2metadata!$A111&amp;"."&amp;IF(ISBLANK(box2metadata!$F111),box2metadata!$E111,box2metadata!$F111)&amp;""": """&amp;SUBSTITUTE(box2metadata!$I111,"""","\""")&amp;""",")</f>
        <v>"layout.field.label.Publication.epfl.part.number": "Book part number",</v>
      </c>
    </row>
    <row r="104" customFormat="false" ht="12.75" hidden="false" customHeight="false" outlineLevel="0" collapsed="false">
      <c r="B104" s="65" t="str">
        <f aca="false">IF(ISBLANK(box2metadata!$I112),"",""""&amp;$A$2&amp;box2metadata!$A112&amp;"."&amp;IF(ISBLANK(box2metadata!$F112),box2metadata!$E112,box2metadata!$F112)&amp;""": """&amp;SUBSTITUTE(box2metadata!$I112,"""","\""")&amp;""",")</f>
        <v>"layout.field.label.Publication.oaire.citation.startPage": "Start page",</v>
      </c>
    </row>
    <row r="105" customFormat="false" ht="12.75" hidden="false" customHeight="false" outlineLevel="0" collapsed="false">
      <c r="B105" s="65" t="str">
        <f aca="false">IF(ISBLANK(box2metadata!$I113),"",""""&amp;$A$2&amp;box2metadata!$A113&amp;"."&amp;IF(ISBLANK(box2metadata!$F113),box2metadata!$E113,box2metadata!$F113)&amp;""": """&amp;SUBSTITUTE(box2metadata!$I113,"""","\""")&amp;""",")</f>
        <v>"layout.field.label.Publication.oaire.citation.endPage": "End page",</v>
      </c>
    </row>
    <row r="106" customFormat="false" ht="12.75" hidden="false" customHeight="false" outlineLevel="0" collapsed="false">
      <c r="B106" s="65" t="str">
        <f aca="false">IF(ISBLANK(box2metadata!$I114),"",""""&amp;$A$2&amp;box2metadata!$A114&amp;"."&amp;IF(ISBLANK(box2metadata!$F114),box2metadata!$E114,box2metadata!$F114)&amp;""": """&amp;SUBSTITUTE(box2metadata!$I114,"""","\""")&amp;""",")</f>
        <v>"layout.field.label.Publication.dc.relation.ispartofseries": "Series title/Series vol.",</v>
      </c>
    </row>
    <row r="107" customFormat="false" ht="12.75" hidden="false" customHeight="false" outlineLevel="0" collapsed="false">
      <c r="B107" s="65" t="str">
        <f aca="false">IF(ISBLANK(box2metadata!$I115),"",""""&amp;$A$2&amp;box2metadata!$A115&amp;"."&amp;IF(ISBLANK(box2metadata!$F115),box2metadata!$E115,box2metadata!$F115)&amp;""": """&amp;SUBSTITUTE(box2metadata!$I115,"""","\""")&amp;""",")</f>
        <v>"layout.field.label.Publication.dc.relation.serieissn": "ISSN (of the series)",</v>
      </c>
    </row>
    <row r="108" customFormat="false" ht="12.75" hidden="false" customHeight="false" outlineLevel="0" collapsed="false">
      <c r="B108" s="65" t="str">
        <f aca="false">IF(ISBLANK(box2metadata!$I116),"",""""&amp;$A$2&amp;box2metadata!$A116&amp;"."&amp;IF(ISBLANK(box2metadata!$F116),box2metadata!$E116,box2metadata!$F116)&amp;""": """&amp;SUBSTITUTE(box2metadata!$I116,"""","\""")&amp;""",")</f>
        <v>"layout.field.label.Publication.oaire.citation.volume": "Volume",</v>
      </c>
    </row>
    <row r="109" customFormat="false" ht="12.75" hidden="false" customHeight="false" outlineLevel="0" collapsed="false">
      <c r="B109" s="65" t="str">
        <f aca="false">IF(ISBLANK(box2metadata!$I117),"",""""&amp;$A$2&amp;box2metadata!$A117&amp;"."&amp;IF(ISBLANK(box2metadata!$F117),box2metadata!$E117,box2metadata!$F117)&amp;""": """&amp;SUBSTITUTE(box2metadata!$I117,"""","\""")&amp;""",")</f>
        <v>"layout.field.label.Publication.oaire.citation.issue": "Issue",</v>
      </c>
    </row>
    <row r="110" customFormat="false" ht="12.75" hidden="false" customHeight="false" outlineLevel="0" collapsed="false">
      <c r="B110" s="65" t="str">
        <f aca="false">IF(ISBLANK(box2metadata!$I118),"",""""&amp;$A$2&amp;box2metadata!$A118&amp;"."&amp;IF(ISBLANK(box2metadata!$F118),box2metadata!$E118,box2metadata!$F118)&amp;""": """&amp;SUBSTITUTE(box2metadata!$I118,"""","\""")&amp;""",")</f>
        <v>"layout.field.label.Publication.dc.subject": "Subjects",</v>
      </c>
    </row>
    <row r="111" customFormat="false" ht="12.75" hidden="false" customHeight="false" outlineLevel="0" collapsed="false">
      <c r="B111" s="65" t="str">
        <f aca="false">IF(ISBLANK(box2metadata!$I119),"",""""&amp;$A$2&amp;box2metadata!$A119&amp;"."&amp;IF(ISBLANK(box2metadata!$F119),box2metadata!$E119,box2metadata!$F119)&amp;""": """&amp;SUBSTITUTE(box2metadata!$I119,"""","\""")&amp;""",")</f>
        <v>"layout.field.label.Publication.dc.description.notes": "Note",</v>
      </c>
    </row>
    <row r="112" customFormat="false" ht="12.75" hidden="false" customHeight="false" outlineLevel="0" collapsed="false">
      <c r="B112" s="65" t="str">
        <f aca="false">IF(ISBLANK(box2metadata!$I120),"",""""&amp;$A$2&amp;box2metadata!$A120&amp;"."&amp;IF(ISBLANK(box2metadata!$F120),box2metadata!$E120,box2metadata!$F120)&amp;""": """&amp;SUBSTITUTE(box2metadata!$I120,"""","\""")&amp;""",")</f>
        <v>"layout.field.label.Publication.epfl.url": "Additional link",</v>
      </c>
    </row>
    <row r="113" customFormat="false" ht="12.75" hidden="false" customHeight="false" outlineLevel="0" collapsed="false">
      <c r="B113" s="65" t="str">
        <f aca="false">IF(ISBLANK(box2metadata!$I121),"",""""&amp;$A$2&amp;box2metadata!$A121&amp;"."&amp;IF(ISBLANK(box2metadata!$F121),box2metadata!$E121,box2metadata!$F121)&amp;""": """&amp;SUBSTITUTE(box2metadata!$I121,"""","\""")&amp;""",")</f>
        <v>"layout.field.label.Publication.epfl.peerreviewed": "Peer reviewed",</v>
      </c>
    </row>
    <row r="114" customFormat="false" ht="12.75" hidden="false" customHeight="false" outlineLevel="0" collapsed="false">
      <c r="B114" s="65" t="str">
        <f aca="false">IF(ISBLANK(box2metadata!$I123),"",""""&amp;$A$2&amp;box2metadata!$A123&amp;"."&amp;IF(ISBLANK(box2metadata!$F123),box2metadata!$E123,box2metadata!$F123)&amp;""": """&amp;SUBSTITUTE(box2metadata!$I123,"""","\""")&amp;""",")</f>
        <v>"layout.field.label.Publication.dc.description.sponsorship": "EPFL units",</v>
      </c>
    </row>
    <row r="115" customFormat="false" ht="12.75" hidden="false" customHeight="false" outlineLevel="0" collapsed="false">
      <c r="B115" s="65" t="str">
        <f aca="false">IF(ISBLANK(box2metadata!$I124),"",""""&amp;$A$2&amp;box2metadata!$A124&amp;"."&amp;IF(ISBLANK(box2metadata!$F124),box2metadata!$E124,box2metadata!$F124)&amp;""": """&amp;SUBSTITUTE(box2metadata!$I124,"""","\""")&amp;""",")</f>
        <v/>
      </c>
    </row>
    <row r="116" customFormat="false" ht="12.75" hidden="false" customHeight="false" outlineLevel="0" collapsed="false">
      <c r="B116" s="65" t="str">
        <f aca="false">IF(ISBLANK(box2metadata!$I125),"",""""&amp;$A$2&amp;box2metadata!$A125&amp;"."&amp;IF(ISBLANK(box2metadata!$F125),box2metadata!$E125,box2metadata!$F125)&amp;""": """&amp;SUBSTITUTE(box2metadata!$I125,"""","\""")&amp;""",")</f>
        <v/>
      </c>
    </row>
    <row r="117" customFormat="false" ht="12.75" hidden="false" customHeight="false" outlineLevel="0" collapsed="false">
      <c r="B117" s="65" t="str">
        <f aca="false">IF(ISBLANK(box2metadata!$I126),"",""""&amp;$A$2&amp;box2metadata!$A126&amp;"."&amp;IF(ISBLANK(box2metadata!$F126),box2metadata!$E126,box2metadata!$F126)&amp;""": """&amp;SUBSTITUTE(box2metadata!$I126,"""","\""")&amp;""",")</f>
        <v>"layout.field.label.Publication.dc.date.available": "Available on Infoscience",</v>
      </c>
    </row>
    <row r="118" customFormat="false" ht="12.75" hidden="false" customHeight="false" outlineLevel="0" collapsed="false">
      <c r="B118" s="65" t="str">
        <f aca="false">IF(ISBLANK(box2metadata!$I127),"",""""&amp;$A$2&amp;box2metadata!$A127&amp;"."&amp;IF(ISBLANK(box2metadata!$F127),box2metadata!$E127,box2metadata!$F127)&amp;""": """&amp;SUBSTITUTE(box2metadata!$I127,"""","\""")&amp;""",")</f>
        <v>"layout.field.label.Publication.dc.identifier.uri": "Permanent URL",</v>
      </c>
    </row>
    <row r="119" customFormat="false" ht="12.75" hidden="false" customHeight="false" outlineLevel="0" collapsed="false">
      <c r="B119" s="65" t="str">
        <f aca="false">IF(ISBLANK(box2metadata!$I128),"",""""&amp;$A$2&amp;box2metadata!$A128&amp;"."&amp;IF(ISBLANK(box2metadata!$F128),box2metadata!$E128,box2metadata!$F128)&amp;""": """&amp;SUBSTITUTE(box2metadata!$I128,"""","\""")&amp;""",")</f>
        <v/>
      </c>
    </row>
    <row r="120" customFormat="false" ht="12.75" hidden="false" customHeight="false" outlineLevel="0" collapsed="false">
      <c r="B120" s="65" t="str">
        <f aca="false">IF(ISBLANK(box2metadata!$I129),"",""""&amp;$A$2&amp;box2metadata!$A129&amp;"."&amp;IF(ISBLANK(box2metadata!$F129),box2metadata!$E129,box2metadata!$F129)&amp;""": """&amp;SUBSTITUTE(box2metadata!$I129,"""","\""")&amp;""",")</f>
        <v/>
      </c>
    </row>
    <row r="121" customFormat="false" ht="12.75" hidden="false" customHeight="false" outlineLevel="0" collapsed="false">
      <c r="B121" s="65" t="str">
        <f aca="false">IF(ISBLANK(box2metadata!$I130),"",""""&amp;$A$2&amp;box2metadata!$A130&amp;"."&amp;IF(ISBLANK(box2metadata!$F130),box2metadata!$E130,box2metadata!$F130)&amp;""": """&amp;SUBSTITUTE(box2metadata!$I130,"""","\""")&amp;""",")</f>
        <v/>
      </c>
    </row>
    <row r="122" customFormat="false" ht="12.75" hidden="false" customHeight="false" outlineLevel="0" collapsed="false">
      <c r="B122" s="65" t="str">
        <f aca="false">IF(ISBLANK(box2metadata!$I131),"",""""&amp;$A$2&amp;box2metadata!$A131&amp;"."&amp;IF(ISBLANK(box2metadata!$F131),box2metadata!$E131,box2metadata!$F131)&amp;""": """&amp;SUBSTITUTE(box2metadata!$I131,"""","\""")&amp;""",")</f>
        <v/>
      </c>
    </row>
    <row r="123" customFormat="false" ht="12.75" hidden="false" customHeight="false" outlineLevel="0" collapsed="false">
      <c r="B123" s="65" t="str">
        <f aca="false">IF(ISBLANK(box2metadata!$I132),"",""""&amp;$A$2&amp;box2metadata!$A132&amp;"."&amp;IF(ISBLANK(box2metadata!$F132),box2metadata!$E132,box2metadata!$F132)&amp;""": """&amp;SUBSTITUTE(box2metadata!$I132,"""","\""")&amp;""",")</f>
        <v/>
      </c>
    </row>
    <row r="124" customFormat="false" ht="12.75" hidden="false" customHeight="false" outlineLevel="0" collapsed="false">
      <c r="B124" s="65" t="str">
        <f aca="false">IF(ISBLANK(box2metadata!$I133),"",""""&amp;$A$2&amp;box2metadata!$A133&amp;"."&amp;IF(ISBLANK(box2metadata!$F133),box2metadata!$E133,box2metadata!$F133)&amp;""": """&amp;SUBSTITUTE(box2metadata!$I133,"""","\""")&amp;""",")</f>
        <v/>
      </c>
    </row>
    <row r="125" customFormat="false" ht="12.75" hidden="false" customHeight="false" outlineLevel="0" collapsed="false">
      <c r="B125" s="65" t="str">
        <f aca="false">IF(ISBLANK(box2metadata!$I134),"",""""&amp;$A$2&amp;box2metadata!$A134&amp;"."&amp;IF(ISBLANK(box2metadata!$F134),box2metadata!$E134,box2metadata!$F134)&amp;""": """&amp;SUBSTITUTE(box2metadata!$I134,"""","\""")&amp;""",")</f>
        <v/>
      </c>
    </row>
    <row r="126" customFormat="false" ht="12.75" hidden="false" customHeight="false" outlineLevel="0" collapsed="false">
      <c r="B126" s="65" t="str">
        <f aca="false">IF(ISBLANK(box2metadata!$I135),"",""""&amp;$A$2&amp;box2metadata!$A135&amp;"."&amp;IF(ISBLANK(box2metadata!$F135),box2metadata!$E135,box2metadata!$F135)&amp;""": """&amp;SUBSTITUTE(box2metadata!$I135,"""","\""")&amp;""",")</f>
        <v>"layout.field.label.Publication.dc.type": "Resource Type",</v>
      </c>
    </row>
    <row r="127" customFormat="false" ht="12.75" hidden="false" customHeight="false" outlineLevel="0" collapsed="false">
      <c r="B127" s="65" t="str">
        <f aca="false">IF(ISBLANK(box2metadata!$I136),"",""""&amp;$A$2&amp;box2metadata!$A136&amp;"."&amp;IF(ISBLANK(box2metadata!$F136),box2metadata!$E136,box2metadata!$F136)&amp;""": """&amp;SUBSTITUTE(box2metadata!$I136,"""","\""")&amp;""",")</f>
        <v>"layout.field.label.Publication.dc.identifier.isbn": "ISBN",</v>
      </c>
    </row>
    <row r="128" customFormat="false" ht="12.75" hidden="false" customHeight="false" outlineLevel="0" collapsed="false">
      <c r="B128" s="65" t="str">
        <f aca="false">IF(ISBLANK(box2metadata!$I137),"",""""&amp;$A$2&amp;box2metadata!$A137&amp;"."&amp;IF(ISBLANK(box2metadata!$F137),box2metadata!$E137,box2metadata!$F137)&amp;""": """&amp;SUBSTITUTE(box2metadata!$I137,"""","\""")&amp;""",")</f>
        <v>"layout.field.label.Publication.dc.identifier.doi": "DOI",</v>
      </c>
    </row>
    <row r="129" customFormat="false" ht="12.75" hidden="false" customHeight="false" outlineLevel="0" collapsed="false">
      <c r="B129" s="65" t="str">
        <f aca="false">IF(ISBLANK(box2metadata!$I138),"",""""&amp;$A$2&amp;box2metadata!$A138&amp;"."&amp;IF(ISBLANK(box2metadata!$F138),box2metadata!$E138,box2metadata!$F138)&amp;""": """&amp;SUBSTITUTE(box2metadata!$I138,"""","\""")&amp;""",")</f>
        <v>"layout.field.label.Publication.dc.identifier.isi": "Web of Science ID",</v>
      </c>
    </row>
    <row r="130" customFormat="false" ht="12.75" hidden="false" customHeight="false" outlineLevel="0" collapsed="false">
      <c r="B130" s="65" t="str">
        <f aca="false">IF(ISBLANK(box2metadata!$I139),"",""""&amp;$A$2&amp;box2metadata!$A139&amp;"."&amp;IF(ISBLANK(box2metadata!$F139),box2metadata!$E139,box2metadata!$F139)&amp;""": """&amp;SUBSTITUTE(box2metadata!$I139,"""","\""")&amp;""",")</f>
        <v>"layout.field.label.Publication.dc.identifier.scopus": "Scopus ID",</v>
      </c>
    </row>
    <row r="131" customFormat="false" ht="12.75" hidden="false" customHeight="false" outlineLevel="0" collapsed="false">
      <c r="B131" s="65" t="str">
        <f aca="false">IF(ISBLANK(box2metadata!$I140),"",""""&amp;$A$2&amp;box2metadata!$A140&amp;"."&amp;IF(ISBLANK(box2metadata!$F140),box2metadata!$E140,box2metadata!$F140)&amp;""": """&amp;SUBSTITUTE(box2metadata!$I140,"""","\""")&amp;""",")</f>
        <v>"layout.field.label.Publication.dc.identifier.pmid": "PubMed ID",</v>
      </c>
    </row>
    <row r="132" customFormat="false" ht="12.75" hidden="false" customHeight="false" outlineLevel="0" collapsed="false">
      <c r="B132" s="65" t="str">
        <f aca="false">IF(ISBLANK(box2metadata!$I141),"",""""&amp;$A$2&amp;box2metadata!$A141&amp;"."&amp;IF(ISBLANK(box2metadata!$F141),box2metadata!$E141,box2metadata!$F141)&amp;""": """&amp;SUBSTITUTE(box2metadata!$I141,"""","\""")&amp;""",")</f>
        <v>"layout.field.label.Publication.dc.identifier.arxiv": "ArXiv ID",</v>
      </c>
    </row>
    <row r="133" customFormat="false" ht="12.75" hidden="false" customHeight="false" outlineLevel="0" collapsed="false">
      <c r="B133" s="65" t="str">
        <f aca="false">IF(ISBLANK(box2metadata!$I142),"",""""&amp;$A$2&amp;box2metadata!$A142&amp;"."&amp;IF(ISBLANK(box2metadata!$F142),box2metadata!$E142,box2metadata!$F142)&amp;""": """&amp;SUBSTITUTE(box2metadata!$I142,"""","\""")&amp;""",")</f>
        <v>"layout.field.label.Publication.dc.contributor.author": "Authors",</v>
      </c>
    </row>
    <row r="134" customFormat="false" ht="12.75" hidden="false" customHeight="false" outlineLevel="0" collapsed="false">
      <c r="B134" s="65" t="str">
        <f aca="false">IF(ISBLANK(box2metadata!$I143),"",""""&amp;$A$2&amp;box2metadata!$A143&amp;"."&amp;IF(ISBLANK(box2metadata!$F143),box2metadata!$E143,box2metadata!$F143)&amp;""": """&amp;SUBSTITUTE(box2metadata!$I143,"""","\""")&amp;""",")</f>
        <v>"layout.field.label.Publication.dc.contributor.scientificeditor": "Editors",</v>
      </c>
    </row>
    <row r="135" customFormat="false" ht="12.75" hidden="false" customHeight="false" outlineLevel="0" collapsed="false">
      <c r="B135" s="65" t="str">
        <f aca="false">IF(ISBLANK(box2metadata!$I144),"",""""&amp;$A$2&amp;box2metadata!$A144&amp;"."&amp;IF(ISBLANK(box2metadata!$F144),box2metadata!$E144,box2metadata!$F144)&amp;""": """&amp;SUBSTITUTE(box2metadata!$I144,"""","\""")&amp;""",")</f>
        <v>"layout.field.label.Publication.dc.contributor": "Corporate authors",</v>
      </c>
    </row>
    <row r="136" customFormat="false" ht="12.75" hidden="false" customHeight="false" outlineLevel="0" collapsed="false">
      <c r="B136" s="65" t="str">
        <f aca="false">IF(ISBLANK(box2metadata!$I145),"",""""&amp;$A$2&amp;box2metadata!$A145&amp;"."&amp;IF(ISBLANK(box2metadata!$F145),box2metadata!$E145,box2metadata!$F145)&amp;""": """&amp;SUBSTITUTE(box2metadata!$I145,"""","\""")&amp;""",")</f>
        <v>"layout.field.label.Publication.dc.date.issued": "Publication date",</v>
      </c>
    </row>
    <row r="137" customFormat="false" ht="12.75" hidden="false" customHeight="false" outlineLevel="0" collapsed="false">
      <c r="B137" s="65" t="str">
        <f aca="false">IF(ISBLANK(box2metadata!$I146),"",""""&amp;$A$2&amp;box2metadata!$A146&amp;"."&amp;IF(ISBLANK(box2metadata!$F146),box2metadata!$E146,box2metadata!$F146)&amp;""": """&amp;SUBSTITUTE(box2metadata!$I146,"""","\""")&amp;""",")</f>
        <v>"layout.field.label.Publication.dc.publisher": "Publisher",</v>
      </c>
    </row>
    <row r="138" customFormat="false" ht="12.75" hidden="false" customHeight="false" outlineLevel="0" collapsed="false">
      <c r="B138" s="65" t="str">
        <f aca="false">IF(ISBLANK(box2metadata!$I148),"",""""&amp;$A$2&amp;box2metadata!$A148&amp;"."&amp;IF(ISBLANK(box2metadata!$F148),box2metadata!$E148,box2metadata!$F148)&amp;""": """&amp;SUBSTITUTE(box2metadata!$I148,"""","\""")&amp;""",")</f>
        <v>"layout.field.label.Publication.dc.relation.ispartof": "Published in",</v>
      </c>
    </row>
    <row r="139" customFormat="false" ht="12.75" hidden="false" customHeight="false" outlineLevel="0" collapsed="false">
      <c r="B139" s="65" t="str">
        <f aca="false">IF(ISBLANK(box2metadata!$I149),"",""""&amp;$A$2&amp;box2metadata!$A149&amp;"."&amp;IF(ISBLANK(box2metadata!$F149),box2metadata!$E149,box2metadata!$F149)&amp;""": """&amp;SUBSTITUTE(box2metadata!$I149,"""","\""")&amp;""",")</f>
        <v>"layout.field.label.Publication.dc.relation.doi": "DOI of the book",</v>
      </c>
    </row>
    <row r="140" customFormat="false" ht="12.75" hidden="false" customHeight="false" outlineLevel="0" collapsed="false">
      <c r="B140" s="65" t="str">
        <f aca="false">IF(ISBLANK(box2metadata!$I150),"",""""&amp;$A$2&amp;box2metadata!$A150&amp;"."&amp;IF(ISBLANK(box2metadata!$F150),box2metadata!$E150,box2metadata!$F150)&amp;""": """&amp;SUBSTITUTE(box2metadata!$I150,"""","\""")&amp;""",")</f>
        <v>"layout.field.label.Publication.dc.relation.isbn": "ISBN of the book",</v>
      </c>
    </row>
    <row r="141" customFormat="false" ht="12.75" hidden="false" customHeight="false" outlineLevel="0" collapsed="false">
      <c r="B141" s="65" t="e">
        <f aca="false">IF(ISBLANK(box2metadata!#ref!),"",""""&amp;$A$2&amp;box2metadata!#ref!&amp;"."&amp;IF(ISBLANK(box2metadata!#ref!),box2metadata!#ref!,box2metadata!#ref!)&amp;""": """&amp;SUBSTITUTE(box2metadata!#ref!,"""","\""")&amp;""",")</f>
        <v>#NAME?</v>
      </c>
    </row>
    <row r="142" customFormat="false" ht="12.75" hidden="false" customHeight="false" outlineLevel="0" collapsed="false">
      <c r="B142" s="65" t="str">
        <f aca="false">IF(ISBLANK(box2metadata!$I151),"",""""&amp;$A$2&amp;box2metadata!$A151&amp;"."&amp;IF(ISBLANK(box2metadata!$F151),box2metadata!$E151,box2metadata!$F151)&amp;""": """&amp;SUBSTITUTE(box2metadata!$I151,"""","\""")&amp;""",")</f>
        <v>"layout.field.label.Publication.dc.description.edition": "Edition",</v>
      </c>
    </row>
    <row r="143" customFormat="false" ht="12.75" hidden="false" customHeight="false" outlineLevel="0" collapsed="false">
      <c r="B143" s="65" t="str">
        <f aca="false">IF(ISBLANK(box2metadata!$I152),"",""""&amp;$A$2&amp;box2metadata!$A152&amp;"."&amp;IF(ISBLANK(box2metadata!$F152),box2metadata!$E152,box2metadata!$F152)&amp;""": """&amp;SUBSTITUTE(box2metadata!$I152,"""","\""")&amp;""",")</f>
        <v>"layout.field.label.Publication.dc.size": "Total of pages",</v>
      </c>
    </row>
    <row r="144" customFormat="false" ht="12.75" hidden="false" customHeight="false" outlineLevel="0" collapsed="false">
      <c r="B144" s="65" t="str">
        <f aca="false">IF(ISBLANK(box2metadata!$I153),"",""""&amp;$A$2&amp;box2metadata!$A153&amp;"."&amp;IF(ISBLANK(box2metadata!$F153),box2metadata!$E153,box2metadata!$F153)&amp;""": """&amp;SUBSTITUTE(box2metadata!$I153,"""","\""")&amp;""",")</f>
        <v>"layout.field.label.Publication.epfl.part.name": "Book part title",</v>
      </c>
    </row>
    <row r="145" customFormat="false" ht="12.75" hidden="false" customHeight="false" outlineLevel="0" collapsed="false">
      <c r="B145" s="65" t="str">
        <f aca="false">IF(ISBLANK(box2metadata!$I154),"",""""&amp;$A$2&amp;box2metadata!$A154&amp;"."&amp;IF(ISBLANK(box2metadata!$F154),box2metadata!$E154,box2metadata!$F154)&amp;""": """&amp;SUBSTITUTE(box2metadata!$I154,"""","\""")&amp;""",")</f>
        <v>"layout.field.label.Publication.epfl.part.number": "Book part number",</v>
      </c>
    </row>
    <row r="146" customFormat="false" ht="12.75" hidden="false" customHeight="false" outlineLevel="0" collapsed="false">
      <c r="B146" s="65" t="str">
        <f aca="false">IF(ISBLANK(box2metadata!$I155),"",""""&amp;$A$2&amp;box2metadata!$A155&amp;"."&amp;IF(ISBLANK(box2metadata!$F155),box2metadata!$E155,box2metadata!$F155)&amp;""": """&amp;SUBSTITUTE(box2metadata!$I155,"""","\""")&amp;""",")</f>
        <v>"layout.field.label.Publication.dc.relation.ispartofseries": "Series title/Series vol.",</v>
      </c>
    </row>
    <row r="147" customFormat="false" ht="12.75" hidden="false" customHeight="false" outlineLevel="0" collapsed="false">
      <c r="B147" s="65" t="str">
        <f aca="false">IF(ISBLANK(box2metadata!$I156),"",""""&amp;$A$2&amp;box2metadata!$A156&amp;"."&amp;IF(ISBLANK(box2metadata!$F156),box2metadata!$E156,box2metadata!$F156)&amp;""": """&amp;SUBSTITUTE(box2metadata!$I156,"""","\""")&amp;""",")</f>
        <v>"layout.field.label.Publication.dc.relation.serieissn": "ISSN (of the series)",</v>
      </c>
    </row>
    <row r="148" customFormat="false" ht="12.75" hidden="false" customHeight="false" outlineLevel="0" collapsed="false">
      <c r="B148" s="65" t="str">
        <f aca="false">IF(ISBLANK(box2metadata!$I157),"",""""&amp;$A$2&amp;box2metadata!$A157&amp;"."&amp;IF(ISBLANK(box2metadata!$F157),box2metadata!$E157,box2metadata!$F157)&amp;""": """&amp;SUBSTITUTE(box2metadata!$I157,"""","\""")&amp;""",")</f>
        <v>"layout.field.label.Publication.dc.relation.journal": "Journal title",</v>
      </c>
    </row>
    <row r="149" customFormat="false" ht="12.75" hidden="false" customHeight="false" outlineLevel="0" collapsed="false">
      <c r="B149" s="65" t="str">
        <f aca="false">IF(ISBLANK(box2metadata!$I159),"",""""&amp;$A$2&amp;box2metadata!$A159&amp;"."&amp;IF(ISBLANK(box2metadata!$F159),box2metadata!$E159,box2metadata!$F159)&amp;""": """&amp;SUBSTITUTE(box2metadata!$I159,"""","\""")&amp;""",")</f>
        <v>"layout.field.label.Publication.oaire.citation.volume": "Volume",</v>
      </c>
    </row>
    <row r="150" customFormat="false" ht="12.75" hidden="false" customHeight="false" outlineLevel="0" collapsed="false">
      <c r="B150" s="65" t="str">
        <f aca="false">IF(ISBLANK(box2metadata!$I160),"",""""&amp;$A$2&amp;box2metadata!$A160&amp;"."&amp;IF(ISBLANK(box2metadata!$F160),box2metadata!$E160,box2metadata!$F160)&amp;""": """&amp;SUBSTITUTE(box2metadata!$I160,"""","\""")&amp;""",")</f>
        <v>"layout.field.label.Publication.oaire.citation.issue": "Issue",</v>
      </c>
    </row>
    <row r="151" customFormat="false" ht="12.75" hidden="false" customHeight="false" outlineLevel="0" collapsed="false">
      <c r="B151" s="65" t="str">
        <f aca="false">IF(ISBLANK(box2metadata!$I161),"",""""&amp;$A$2&amp;box2metadata!$A161&amp;"."&amp;IF(ISBLANK(box2metadata!$F161),box2metadata!$E161,box2metadata!$F161)&amp;""": """&amp;SUBSTITUTE(box2metadata!$I161,"""","\""")&amp;""",")</f>
        <v>"layout.field.label.Publication.oaire.citation.articlenumber": "Article Number",</v>
      </c>
    </row>
    <row r="152" customFormat="false" ht="12.75" hidden="false" customHeight="false" outlineLevel="0" collapsed="false">
      <c r="B152" s="65" t="str">
        <f aca="false">IF(ISBLANK(box2metadata!$I162),"",""""&amp;$A$2&amp;box2metadata!$A162&amp;"."&amp;IF(ISBLANK(box2metadata!$F162),box2metadata!$E162,box2metadata!$F162)&amp;""": """&amp;SUBSTITUTE(box2metadata!$I162,"""","\""")&amp;""",")</f>
        <v>"layout.field.label.Publication.oaire.citation.startPage": "Start page",</v>
      </c>
    </row>
    <row r="153" customFormat="false" ht="12.75" hidden="false" customHeight="false" outlineLevel="0" collapsed="false">
      <c r="B153" s="65" t="str">
        <f aca="false">IF(ISBLANK(box2metadata!$I163),"",""""&amp;$A$2&amp;box2metadata!$A163&amp;"."&amp;IF(ISBLANK(box2metadata!$F163),box2metadata!$E163,box2metadata!$F163)&amp;""": """&amp;SUBSTITUTE(box2metadata!$I163,"""","\""")&amp;""",")</f>
        <v>"layout.field.label.Publication.oaire.citation.endPage": "End page",</v>
      </c>
    </row>
    <row r="154" customFormat="false" ht="12.75" hidden="false" customHeight="false" outlineLevel="0" collapsed="false">
      <c r="B154" s="65" t="str">
        <f aca="false">IF(ISBLANK(box2metadata!$I164),"",""""&amp;$A$2&amp;box2metadata!$A164&amp;"."&amp;IF(ISBLANK(box2metadata!$F164),box2metadata!$E164,box2metadata!$F164)&amp;""": """&amp;SUBSTITUTE(box2metadata!$I164,"""","\""")&amp;""",")</f>
        <v>"layout.field.label.Publication.dc.subject": "Subjects",</v>
      </c>
    </row>
    <row r="155" customFormat="false" ht="12.75" hidden="false" customHeight="false" outlineLevel="0" collapsed="false">
      <c r="B155" s="65" t="str">
        <f aca="false">IF(ISBLANK(box2metadata!$I165),"",""""&amp;$A$2&amp;box2metadata!$A165&amp;"."&amp;IF(ISBLANK(box2metadata!$F165),box2metadata!$E165,box2metadata!$F165)&amp;""": """&amp;SUBSTITUTE(box2metadata!$I165,"""","\""")&amp;""",")</f>
        <v>"layout.field.label.Publication.dc.description.notes": "Note",</v>
      </c>
    </row>
    <row r="156" customFormat="false" ht="12.75" hidden="false" customHeight="false" outlineLevel="0" collapsed="false">
      <c r="B156" s="65" t="str">
        <f aca="false">IF(ISBLANK(box2metadata!$I166),"",""""&amp;$A$2&amp;box2metadata!$A166&amp;"."&amp;IF(ISBLANK(box2metadata!$F166),box2metadata!$E166,box2metadata!$F166)&amp;""": """&amp;SUBSTITUTE(box2metadata!$I166,"""","\""")&amp;""",")</f>
        <v>"layout.field.label.Publication.epfl.url": "Additional link",</v>
      </c>
    </row>
    <row r="157" customFormat="false" ht="12.75" hidden="false" customHeight="false" outlineLevel="0" collapsed="false">
      <c r="B157" s="65" t="str">
        <f aca="false">IF(ISBLANK(box2metadata!$I167),"",""""&amp;$A$2&amp;box2metadata!$A167&amp;"."&amp;IF(ISBLANK(box2metadata!$F167),box2metadata!$E167,box2metadata!$F167)&amp;""": """&amp;SUBSTITUTE(box2metadata!$I167,"""","\""")&amp;""",")</f>
        <v>"layout.field.label.Publication.epfl.peerreviewed": "Peer reviewed",</v>
      </c>
    </row>
    <row r="158" customFormat="false" ht="12.75" hidden="false" customHeight="false" outlineLevel="0" collapsed="false">
      <c r="B158" s="65" t="str">
        <f aca="false">IF(ISBLANK(box2metadata!$I169),"",""""&amp;$A$2&amp;box2metadata!$A169&amp;"."&amp;IF(ISBLANK(box2metadata!$F169),box2metadata!$E169,box2metadata!$F169)&amp;""": """&amp;SUBSTITUTE(box2metadata!$I169,"""","\""")&amp;""",")</f>
        <v>"layout.field.label.Publication.dc.description.sponsorship": "EPFL units",</v>
      </c>
    </row>
    <row r="159" customFormat="false" ht="12.75" hidden="false" customHeight="false" outlineLevel="0" collapsed="false">
      <c r="B159" s="65" t="str">
        <f aca="false">IF(ISBLANK(box2metadata!$I170),"",""""&amp;$A$2&amp;box2metadata!$A170&amp;"."&amp;IF(ISBLANK(box2metadata!$F170),box2metadata!$E170,box2metadata!$F170)&amp;""": """&amp;SUBSTITUTE(box2metadata!$I170,"""","\""")&amp;""",")</f>
        <v/>
      </c>
    </row>
    <row r="160" customFormat="false" ht="12.75" hidden="false" customHeight="false" outlineLevel="0" collapsed="false">
      <c r="B160" s="65" t="str">
        <f aca="false">IF(ISBLANK(box2metadata!$I171),"",""""&amp;$A$2&amp;box2metadata!$A171&amp;"."&amp;IF(ISBLANK(box2metadata!$F171),box2metadata!$E171,box2metadata!$F171)&amp;""": """&amp;SUBSTITUTE(box2metadata!$I171,"""","\""")&amp;""",")</f>
        <v/>
      </c>
    </row>
    <row r="161" customFormat="false" ht="12.75" hidden="false" customHeight="false" outlineLevel="0" collapsed="false">
      <c r="B161" s="65" t="str">
        <f aca="false">IF(ISBLANK(box2metadata!$I172),"",""""&amp;$A$2&amp;box2metadata!$A172&amp;"."&amp;IF(ISBLANK(box2metadata!$F172),box2metadata!$E172,box2metadata!$F172)&amp;""": """&amp;SUBSTITUTE(box2metadata!$I172,"""","\""")&amp;""",")</f>
        <v/>
      </c>
    </row>
    <row r="162" customFormat="false" ht="12.75" hidden="false" customHeight="false" outlineLevel="0" collapsed="false">
      <c r="B162" s="65" t="str">
        <f aca="false">IF(ISBLANK(box2metadata!$I173),"",""""&amp;$A$2&amp;box2metadata!$A173&amp;"."&amp;IF(ISBLANK(box2metadata!$F173),box2metadata!$E173,box2metadata!$F173)&amp;""": """&amp;SUBSTITUTE(box2metadata!$I173,"""","\""")&amp;""",")</f>
        <v>"layout.field.label.Publication.dc.date.available": "Available on Infoscience",</v>
      </c>
    </row>
    <row r="163" customFormat="false" ht="12.75" hidden="false" customHeight="false" outlineLevel="0" collapsed="false">
      <c r="B163" s="65" t="str">
        <f aca="false">IF(ISBLANK(box2metadata!$I174),"",""""&amp;$A$2&amp;box2metadata!$A174&amp;"."&amp;IF(ISBLANK(box2metadata!$F174),box2metadata!$E174,box2metadata!$F174)&amp;""": """&amp;SUBSTITUTE(box2metadata!$I174,"""","\""")&amp;""",")</f>
        <v>"layout.field.label.Publication.dc.identifier.uri": "Permanent URL",</v>
      </c>
    </row>
    <row r="164" customFormat="false" ht="12.75" hidden="false" customHeight="false" outlineLevel="0" collapsed="false">
      <c r="B164" s="65" t="str">
        <f aca="false">IF(ISBLANK(box2metadata!$I175),"",""""&amp;$A$2&amp;box2metadata!$A175&amp;"."&amp;IF(ISBLANK(box2metadata!$F175),box2metadata!$E175,box2metadata!$F175)&amp;""": """&amp;SUBSTITUTE(box2metadata!$I175,"""","\""")&amp;""",")</f>
        <v/>
      </c>
    </row>
    <row r="165" customFormat="false" ht="12.75" hidden="false" customHeight="false" outlineLevel="0" collapsed="false">
      <c r="B165" s="65" t="str">
        <f aca="false">IF(ISBLANK(box2metadata!$I176),"",""""&amp;$A$2&amp;box2metadata!$A176&amp;"."&amp;IF(ISBLANK(box2metadata!$F176),box2metadata!$E176,box2metadata!$F176)&amp;""": """&amp;SUBSTITUTE(box2metadata!$I176,"""","\""")&amp;""",")</f>
        <v/>
      </c>
    </row>
    <row r="166" customFormat="false" ht="12.75" hidden="false" customHeight="false" outlineLevel="0" collapsed="false">
      <c r="B166" s="65" t="str">
        <f aca="false">IF(ISBLANK(box2metadata!$I177),"",""""&amp;$A$2&amp;box2metadata!$A177&amp;"."&amp;IF(ISBLANK(box2metadata!$F177),box2metadata!$E177,box2metadata!$F177)&amp;""": """&amp;SUBSTITUTE(box2metadata!$I177,"""","\""")&amp;""",")</f>
        <v/>
      </c>
    </row>
    <row r="167" customFormat="false" ht="12.75" hidden="false" customHeight="false" outlineLevel="0" collapsed="false">
      <c r="B167" s="65" t="str">
        <f aca="false">IF(ISBLANK(box2metadata!$I178),"",""""&amp;$A$2&amp;box2metadata!$A178&amp;"."&amp;IF(ISBLANK(box2metadata!$F178),box2metadata!$E178,box2metadata!$F178)&amp;""": """&amp;SUBSTITUTE(box2metadata!$I178,"""","\""")&amp;""",")</f>
        <v/>
      </c>
    </row>
    <row r="168" customFormat="false" ht="12.75" hidden="false" customHeight="false" outlineLevel="0" collapsed="false">
      <c r="B168" s="65" t="str">
        <f aca="false">IF(ISBLANK(box2metadata!$I179),"",""""&amp;$A$2&amp;box2metadata!$A179&amp;"."&amp;IF(ISBLANK(box2metadata!$F179),box2metadata!$E179,box2metadata!$F179)&amp;""": """&amp;SUBSTITUTE(box2metadata!$I179,"""","\""")&amp;""",")</f>
        <v/>
      </c>
    </row>
    <row r="169" customFormat="false" ht="12.75" hidden="false" customHeight="false" outlineLevel="0" collapsed="false">
      <c r="B169" s="65" t="str">
        <f aca="false">IF(ISBLANK(box2metadata!$I180),"",""""&amp;$A$2&amp;box2metadata!$A180&amp;"."&amp;IF(ISBLANK(box2metadata!$F180),box2metadata!$E180,box2metadata!$F180)&amp;""": """&amp;SUBSTITUTE(box2metadata!$I180,"""","\""")&amp;""",")</f>
        <v>"layout.field.label.Publication.dc.type": "Resource Type",</v>
      </c>
    </row>
    <row r="170" customFormat="false" ht="12.75" hidden="false" customHeight="false" outlineLevel="0" collapsed="false">
      <c r="B170" s="65" t="str">
        <f aca="false">IF(ISBLANK(box2metadata!$I181),"",""""&amp;$A$2&amp;box2metadata!$A181&amp;"."&amp;IF(ISBLANK(box2metadata!$F181),box2metadata!$E181,box2metadata!$F181)&amp;""": """&amp;SUBSTITUTE(box2metadata!$I181,"""","\""")&amp;""",")</f>
        <v>"layout.field.label.Publication.dc.contributor.author": "Authors",</v>
      </c>
    </row>
    <row r="171" customFormat="false" ht="12.75" hidden="false" customHeight="false" outlineLevel="0" collapsed="false">
      <c r="B171" s="65" t="str">
        <f aca="false">IF(ISBLANK(box2metadata!$I182),"",""""&amp;$A$2&amp;box2metadata!$A182&amp;"."&amp;IF(ISBLANK(box2metadata!$F182),box2metadata!$E182,box2metadata!$F182)&amp;""": """&amp;SUBSTITUTE(box2metadata!$I182,"""","\""")&amp;""",")</f>
        <v>"layout.field.label.Publication.dc.contributor": "Corporate authors",</v>
      </c>
    </row>
    <row r="172" customFormat="false" ht="12.75" hidden="false" customHeight="false" outlineLevel="0" collapsed="false">
      <c r="B172" s="65" t="str">
        <f aca="false">IF(ISBLANK(box2metadata!$I183),"",""""&amp;$A$2&amp;box2metadata!$A183&amp;"."&amp;IF(ISBLANK(box2metadata!$F183),box2metadata!$E183,box2metadata!$F183)&amp;""": """&amp;SUBSTITUTE(box2metadata!$I183,"""","\""")&amp;""",")</f>
        <v>"layout.field.label.Publication.dc.date.issued": "Publication date",</v>
      </c>
    </row>
    <row r="173" customFormat="false" ht="12.75" hidden="false" customHeight="false" outlineLevel="0" collapsed="false">
      <c r="B173" s="65" t="str">
        <f aca="false">IF(ISBLANK(box2metadata!$I184),"",""""&amp;$A$2&amp;box2metadata!$A184&amp;"."&amp;IF(ISBLANK(box2metadata!$F184),box2metadata!$E184,box2metadata!$F184)&amp;""": """&amp;SUBSTITUTE(box2metadata!$I184,"""","\""")&amp;""",")</f>
        <v>"layout.field.label.Publication.dc.relation.ispartof": "Published in",</v>
      </c>
    </row>
    <row r="174" customFormat="false" ht="12.75" hidden="false" customHeight="false" outlineLevel="0" collapsed="false">
      <c r="B174" s="65" t="str">
        <f aca="false">IF(ISBLANK(box2metadata!$I185),"",""""&amp;$A$2&amp;box2metadata!$A185&amp;"."&amp;IF(ISBLANK(box2metadata!$F185),box2metadata!$E185,box2metadata!$F185)&amp;""": """&amp;SUBSTITUTE(box2metadata!$I185,"""","\""")&amp;""",")</f>
        <v>"layout.field.label.Publication.epfl.part.section": "Section",</v>
      </c>
    </row>
    <row r="175" customFormat="false" ht="12.75" hidden="false" customHeight="false" outlineLevel="0" collapsed="false">
      <c r="B175" s="65" t="str">
        <f aca="false">IF(ISBLANK(box2metadata!$I186),"",""""&amp;$A$2&amp;box2metadata!$A186&amp;"."&amp;IF(ISBLANK(box2metadata!$F186),box2metadata!$E186,box2metadata!$F186)&amp;""": """&amp;SUBSTITUTE(box2metadata!$I186,"""","\""")&amp;""",")</f>
        <v>"layout.field.label.Publication.dc.subject": "Subjects",</v>
      </c>
    </row>
    <row r="176" customFormat="false" ht="12.75" hidden="false" customHeight="false" outlineLevel="0" collapsed="false">
      <c r="B176" s="65" t="str">
        <f aca="false">IF(ISBLANK(box2metadata!$I187),"",""""&amp;$A$2&amp;box2metadata!$A187&amp;"."&amp;IF(ISBLANK(box2metadata!$F187),box2metadata!$E187,box2metadata!$F187)&amp;""": """&amp;SUBSTITUTE(box2metadata!$I187,"""","\""")&amp;""",")</f>
        <v>"layout.field.label.Publication.dc.description.notes": "Note",</v>
      </c>
    </row>
    <row r="177" customFormat="false" ht="12.75" hidden="false" customHeight="false" outlineLevel="0" collapsed="false">
      <c r="B177" s="65" t="str">
        <f aca="false">IF(ISBLANK(box2metadata!$I188),"",""""&amp;$A$2&amp;box2metadata!$A188&amp;"."&amp;IF(ISBLANK(box2metadata!$F188),box2metadata!$E188,box2metadata!$F188)&amp;""": """&amp;SUBSTITUTE(box2metadata!$I188,"""","\""")&amp;""",")</f>
        <v>"layout.field.label.Publication.epfl.url": "Additional link",</v>
      </c>
    </row>
    <row r="178" customFormat="false" ht="12.75" hidden="false" customHeight="false" outlineLevel="0" collapsed="false">
      <c r="B178" s="65" t="str">
        <f aca="false">IF(ISBLANK(box2metadata!$I189),"",""""&amp;$A$2&amp;box2metadata!$A189&amp;"."&amp;IF(ISBLANK(box2metadata!$F189),box2metadata!$E189,box2metadata!$F189)&amp;""": """&amp;SUBSTITUTE(box2metadata!$I189,"""","\""")&amp;""",")</f>
        <v>"layout.field.label.Publication.dc.description.sponsorship": "EPFL units",</v>
      </c>
    </row>
    <row r="179" customFormat="false" ht="12.75" hidden="false" customHeight="false" outlineLevel="0" collapsed="false">
      <c r="B179" s="65" t="str">
        <f aca="false">IF(ISBLANK(box2metadata!$I190),"",""""&amp;$A$2&amp;box2metadata!$A190&amp;"."&amp;IF(ISBLANK(box2metadata!$F190),box2metadata!$E190,box2metadata!$F190)&amp;""": """&amp;SUBSTITUTE(box2metadata!$I190,"""","\""")&amp;""",")</f>
        <v/>
      </c>
    </row>
    <row r="180" customFormat="false" ht="12.75" hidden="false" customHeight="false" outlineLevel="0" collapsed="false">
      <c r="B180" s="65" t="str">
        <f aca="false">IF(ISBLANK(box2metadata!$I191),"",""""&amp;$A$2&amp;box2metadata!$A191&amp;"."&amp;IF(ISBLANK(box2metadata!$F191),box2metadata!$E191,box2metadata!$F191)&amp;""": """&amp;SUBSTITUTE(box2metadata!$I191,"""","\""")&amp;""",")</f>
        <v>"layout.field.label.Publication.dc.date.available": "Available on Infoscience",</v>
      </c>
    </row>
    <row r="181" customFormat="false" ht="12.75" hidden="false" customHeight="false" outlineLevel="0" collapsed="false">
      <c r="B181" s="65" t="str">
        <f aca="false">IF(ISBLANK(box2metadata!$I192),"",""""&amp;$A$2&amp;box2metadata!$A192&amp;"."&amp;IF(ISBLANK(box2metadata!$F192),box2metadata!$E192,box2metadata!$F192)&amp;""": """&amp;SUBSTITUTE(box2metadata!$I192,"""","\""")&amp;""",")</f>
        <v>"layout.field.label.Publication.dc.identifier.uri": "Permanent URL",</v>
      </c>
    </row>
    <row r="182" customFormat="false" ht="12.75" hidden="false" customHeight="false" outlineLevel="0" collapsed="false">
      <c r="B182" s="65" t="str">
        <f aca="false">IF(ISBLANK(box2metadata!$I193),"",""""&amp;$A$2&amp;box2metadata!$A193&amp;"."&amp;IF(ISBLANK(box2metadata!$F193),box2metadata!$E193,box2metadata!$F193)&amp;""": """&amp;SUBSTITUTE(box2metadata!$I193,"""","\""")&amp;""",")</f>
        <v/>
      </c>
    </row>
    <row r="183" customFormat="false" ht="12.75" hidden="false" customHeight="false" outlineLevel="0" collapsed="false">
      <c r="B183" s="65" t="str">
        <f aca="false">IF(ISBLANK(box2metadata!$I194),"",""""&amp;$A$2&amp;box2metadata!$A194&amp;"."&amp;IF(ISBLANK(box2metadata!$F194),box2metadata!$E194,box2metadata!$F194)&amp;""": """&amp;SUBSTITUTE(box2metadata!$I194,"""","\""")&amp;""",")</f>
        <v/>
      </c>
    </row>
    <row r="184" customFormat="false" ht="12.75" hidden="false" customHeight="false" outlineLevel="0" collapsed="false">
      <c r="B184" s="65" t="str">
        <f aca="false">IF(ISBLANK(box2metadata!$I195),"",""""&amp;$A$2&amp;box2metadata!$A195&amp;"."&amp;IF(ISBLANK(box2metadata!$F195),box2metadata!$E195,box2metadata!$F195)&amp;""": """&amp;SUBSTITUTE(box2metadata!$I195,"""","\""")&amp;""",")</f>
        <v/>
      </c>
    </row>
    <row r="185" customFormat="false" ht="12.75" hidden="false" customHeight="false" outlineLevel="0" collapsed="false">
      <c r="B185" s="65" t="str">
        <f aca="false">IF(ISBLANK(box2metadata!$I196),"",""""&amp;$A$2&amp;box2metadata!$A196&amp;"."&amp;IF(ISBLANK(box2metadata!$F196),box2metadata!$E196,box2metadata!$F196)&amp;""": """&amp;SUBSTITUTE(box2metadata!$I196,"""","\""")&amp;""",")</f>
        <v/>
      </c>
    </row>
    <row r="186" customFormat="false" ht="12.75" hidden="false" customHeight="false" outlineLevel="0" collapsed="false">
      <c r="B186" s="65" t="str">
        <f aca="false">IF(ISBLANK(box2metadata!$I197),"",""""&amp;$A$2&amp;box2metadata!$A197&amp;"."&amp;IF(ISBLANK(box2metadata!$F197),box2metadata!$E197,box2metadata!$F197)&amp;""": """&amp;SUBSTITUTE(box2metadata!$I197,"""","\""")&amp;""",")</f>
        <v/>
      </c>
    </row>
    <row r="187" customFormat="false" ht="12.75" hidden="false" customHeight="false" outlineLevel="0" collapsed="false">
      <c r="B187" s="65" t="str">
        <f aca="false">IF(ISBLANK(box2metadata!$I198),"",""""&amp;$A$2&amp;box2metadata!$A198&amp;"."&amp;IF(ISBLANK(box2metadata!$F198),box2metadata!$E198,box2metadata!$F198)&amp;""": """&amp;SUBSTITUTE(box2metadata!$I198,"""","\""")&amp;""",")</f>
        <v>"layout.field.label.Publication.dc.type": "Resource Type",</v>
      </c>
    </row>
    <row r="188" customFormat="false" ht="12.75" hidden="false" customHeight="false" outlineLevel="0" collapsed="false">
      <c r="B188" s="65" t="str">
        <f aca="false">IF(ISBLANK(box2metadata!$I199),"",""""&amp;$A$2&amp;box2metadata!$A199&amp;"."&amp;IF(ISBLANK(box2metadata!$F199),box2metadata!$E199,box2metadata!$F199)&amp;""": """&amp;SUBSTITUTE(box2metadata!$I199,"""","\""")&amp;""",")</f>
        <v>"layout.field.label.Publication.dc.identifier.doi": "DOI",</v>
      </c>
    </row>
    <row r="189" customFormat="false" ht="12.75" hidden="false" customHeight="false" outlineLevel="0" collapsed="false">
      <c r="B189" s="65" t="str">
        <f aca="false">IF(ISBLANK(box2metadata!$I200),"",""""&amp;$A$2&amp;box2metadata!$A200&amp;"."&amp;IF(ISBLANK(box2metadata!$F200),box2metadata!$E200,box2metadata!$F200)&amp;""": """&amp;SUBSTITUTE(box2metadata!$I200,"""","\""")&amp;""",")</f>
        <v>"layout.field.label.Publication.dc.identifier.arxiv": "ArXiv ID",</v>
      </c>
    </row>
    <row r="190" customFormat="false" ht="12.75" hidden="false" customHeight="false" outlineLevel="0" collapsed="false">
      <c r="B190" s="65" t="str">
        <f aca="false">IF(ISBLANK(box2metadata!$I201),"",""""&amp;$A$2&amp;box2metadata!$A201&amp;"."&amp;IF(ISBLANK(box2metadata!$F201),box2metadata!$E201,box2metadata!$F201)&amp;""": """&amp;SUBSTITUTE(box2metadata!$I201,"""","\""")&amp;""",")</f>
        <v>"layout.field.label.Publication.dc.contributor.author": "Authors",</v>
      </c>
    </row>
    <row r="191" customFormat="false" ht="12.75" hidden="false" customHeight="false" outlineLevel="0" collapsed="false">
      <c r="B191" s="65" t="str">
        <f aca="false">IF(ISBLANK(box2metadata!$I202),"",""""&amp;$A$2&amp;box2metadata!$A202&amp;"."&amp;IF(ISBLANK(box2metadata!$F202),box2metadata!$E202,box2metadata!$F202)&amp;""": """&amp;SUBSTITUTE(box2metadata!$I202,"""","\""")&amp;""",")</f>
        <v>"layout.field.label.Publication.dc.contributor": "Corporate authors",</v>
      </c>
    </row>
    <row r="192" customFormat="false" ht="12.75" hidden="false" customHeight="false" outlineLevel="0" collapsed="false">
      <c r="B192" s="65" t="str">
        <f aca="false">IF(ISBLANK(box2metadata!$I203),"",""""&amp;$A$2&amp;box2metadata!$A203&amp;"."&amp;IF(ISBLANK(box2metadata!$F203),box2metadata!$E203,box2metadata!$F203)&amp;""": """&amp;SUBSTITUTE(box2metadata!$I203,"""","\""")&amp;""",")</f>
        <v>"layout.field.label.Publication.dc.date.issued": "Publication date",</v>
      </c>
    </row>
    <row r="193" customFormat="false" ht="12.75" hidden="false" customHeight="false" outlineLevel="0" collapsed="false">
      <c r="B193" s="65" t="str">
        <f aca="false">IF(ISBLANK(box2metadata!$I205),"",""""&amp;$A$2&amp;box2metadata!$A205&amp;"."&amp;IF(ISBLANK(box2metadata!$F205),box2metadata!$E205,box2metadata!$F205)&amp;""": """&amp;SUBSTITUTE(box2metadata!$I205,"""","\""")&amp;""",")</f>
        <v>"layout.field.label.Publication.dc.subject": "Subjects",</v>
      </c>
    </row>
    <row r="194" customFormat="false" ht="12.75" hidden="false" customHeight="false" outlineLevel="0" collapsed="false">
      <c r="B194" s="65" t="str">
        <f aca="false">IF(ISBLANK(box2metadata!$I206),"",""""&amp;$A$2&amp;box2metadata!$A206&amp;"."&amp;IF(ISBLANK(box2metadata!$F206),box2metadata!$E206,box2metadata!$F206)&amp;""": """&amp;SUBSTITUTE(box2metadata!$I206,"""","\""")&amp;""",")</f>
        <v>"layout.field.label.Publication.local.arxiv.sourceCategory": "Subjects arXiv",</v>
      </c>
    </row>
    <row r="195" customFormat="false" ht="12.75" hidden="false" customHeight="false" outlineLevel="0" collapsed="false">
      <c r="B195" s="65" t="str">
        <f aca="false">IF(ISBLANK(box2metadata!$I207),"",""""&amp;$A$2&amp;box2metadata!$A207&amp;"."&amp;IF(ISBLANK(box2metadata!$F207),box2metadata!$E207,box2metadata!$F207)&amp;""": """&amp;SUBSTITUTE(box2metadata!$I207,"""","\""")&amp;""",")</f>
        <v>"layout.field.label.Publication.dc.description.notes": "Note",</v>
      </c>
    </row>
    <row r="196" customFormat="false" ht="12.75" hidden="false" customHeight="false" outlineLevel="0" collapsed="false">
      <c r="B196" s="65" t="str">
        <f aca="false">IF(ISBLANK(box2metadata!$I208),"",""""&amp;$A$2&amp;box2metadata!$A208&amp;"."&amp;IF(ISBLANK(box2metadata!$F208),box2metadata!$E208,box2metadata!$F208)&amp;""": """&amp;SUBSTITUTE(box2metadata!$I208,"""","\""")&amp;""",")</f>
        <v>"layout.field.label.Publication.epfl.url": "Additional link",</v>
      </c>
    </row>
    <row r="197" customFormat="false" ht="12.75" hidden="false" customHeight="false" outlineLevel="0" collapsed="false">
      <c r="B197" s="65" t="str">
        <f aca="false">IF(ISBLANK(box2metadata!$I209),"",""""&amp;$A$2&amp;box2metadata!$A209&amp;"."&amp;IF(ISBLANK(box2metadata!$F209),box2metadata!$E209,box2metadata!$F209)&amp;""": """&amp;SUBSTITUTE(box2metadata!$I209,"""","\""")&amp;""",")</f>
        <v>"layout.field.label.Publication.epfl.peerreviewed": "Peer reviewed",</v>
      </c>
    </row>
    <row r="198" customFormat="false" ht="12.75" hidden="false" customHeight="false" outlineLevel="0" collapsed="false">
      <c r="B198" s="65" t="str">
        <f aca="false">IF(ISBLANK(box2metadata!$I211),"",""""&amp;$A$2&amp;box2metadata!$A211&amp;"."&amp;IF(ISBLANK(box2metadata!$F211),box2metadata!$E211,box2metadata!$F211)&amp;""": """&amp;SUBSTITUTE(box2metadata!$I211,"""","\""")&amp;""",")</f>
        <v>"layout.field.label.Publication.dc.description.sponsorship": "EPFL units",</v>
      </c>
    </row>
    <row r="199" customFormat="false" ht="12.75" hidden="false" customHeight="false" outlineLevel="0" collapsed="false">
      <c r="B199" s="65" t="str">
        <f aca="false">IF(ISBLANK(box2metadata!$I212),"",""""&amp;$A$2&amp;box2metadata!$A212&amp;"."&amp;IF(ISBLANK(box2metadata!$F212),box2metadata!$E212,box2metadata!$F212)&amp;""": """&amp;SUBSTITUTE(box2metadata!$I212,"""","\""")&amp;""",")</f>
        <v/>
      </c>
    </row>
    <row r="200" customFormat="false" ht="12.75" hidden="false" customHeight="false" outlineLevel="0" collapsed="false">
      <c r="B200" s="65" t="str">
        <f aca="false">IF(ISBLANK(box2metadata!$I213),"",""""&amp;$A$2&amp;box2metadata!$A213&amp;"."&amp;IF(ISBLANK(box2metadata!$F213),box2metadata!$E213,box2metadata!$F213)&amp;""": """&amp;SUBSTITUTE(box2metadata!$I213,"""","\""")&amp;""",")</f>
        <v/>
      </c>
    </row>
    <row r="201" customFormat="false" ht="12.75" hidden="false" customHeight="false" outlineLevel="0" collapsed="false">
      <c r="B201" s="65" t="str">
        <f aca="false">IF(ISBLANK(box2metadata!$I214),"",""""&amp;$A$2&amp;box2metadata!$A214&amp;"."&amp;IF(ISBLANK(box2metadata!$F214),box2metadata!$E214,box2metadata!$F214)&amp;""": """&amp;SUBSTITUTE(box2metadata!$I214,"""","\""")&amp;""",")</f>
        <v>"layout.field.label.Publication.dc.date.available": "Available on Infoscience",</v>
      </c>
    </row>
    <row r="202" customFormat="false" ht="12.75" hidden="false" customHeight="false" outlineLevel="0" collapsed="false">
      <c r="B202" s="65" t="str">
        <f aca="false">IF(ISBLANK(box2metadata!$I215),"",""""&amp;$A$2&amp;box2metadata!$A215&amp;"."&amp;IF(ISBLANK(box2metadata!$F215),box2metadata!$E215,box2metadata!$F215)&amp;""": """&amp;SUBSTITUTE(box2metadata!$I215,"""","\""")&amp;""",")</f>
        <v>"layout.field.label.Publication.dc.identifier.uri": "Permanent URL",</v>
      </c>
    </row>
    <row r="203" customFormat="false" ht="12.75" hidden="false" customHeight="false" outlineLevel="0" collapsed="false">
      <c r="B203" s="65" t="str">
        <f aca="false">IF(ISBLANK(box2metadata!$I216),"",""""&amp;$A$2&amp;box2metadata!$A216&amp;"."&amp;IF(ISBLANK(box2metadata!$F216),box2metadata!$E216,box2metadata!$F216)&amp;""": """&amp;SUBSTITUTE(box2metadata!$I216,"""","\""")&amp;""",")</f>
        <v/>
      </c>
    </row>
    <row r="204" customFormat="false" ht="12.75" hidden="false" customHeight="false" outlineLevel="0" collapsed="false">
      <c r="B204" s="65" t="str">
        <f aca="false">IF(ISBLANK(box2metadata!$I217),"",""""&amp;$A$2&amp;box2metadata!$A217&amp;"."&amp;IF(ISBLANK(box2metadata!$F217),box2metadata!$E217,box2metadata!$F217)&amp;""": """&amp;SUBSTITUTE(box2metadata!$I217,"""","\""")&amp;""",")</f>
        <v/>
      </c>
    </row>
    <row r="205" customFormat="false" ht="12.75" hidden="false" customHeight="false" outlineLevel="0" collapsed="false">
      <c r="B205" s="65" t="str">
        <f aca="false">IF(ISBLANK(box2metadata!$I218),"",""""&amp;$A$2&amp;box2metadata!$A218&amp;"."&amp;IF(ISBLANK(box2metadata!$F218),box2metadata!$E218,box2metadata!$F218)&amp;""": """&amp;SUBSTITUTE(box2metadata!$I218,"""","\""")&amp;""",")</f>
        <v/>
      </c>
    </row>
    <row r="206" customFormat="false" ht="12.75" hidden="false" customHeight="false" outlineLevel="0" collapsed="false">
      <c r="B206" s="65" t="str">
        <f aca="false">IF(ISBLANK(box2metadata!$I219),"",""""&amp;$A$2&amp;box2metadata!$A219&amp;"."&amp;IF(ISBLANK(box2metadata!$F219),box2metadata!$E219,box2metadata!$F219)&amp;""": """&amp;SUBSTITUTE(box2metadata!$I219,"""","\""")&amp;""",")</f>
        <v/>
      </c>
    </row>
    <row r="207" customFormat="false" ht="12.75" hidden="false" customHeight="false" outlineLevel="0" collapsed="false">
      <c r="B207" s="65" t="str">
        <f aca="false">IF(ISBLANK(box2metadata!$I220),"",""""&amp;$A$2&amp;box2metadata!$A220&amp;"."&amp;IF(ISBLANK(box2metadata!$F220),box2metadata!$E220,box2metadata!$F220)&amp;""": """&amp;SUBSTITUTE(box2metadata!$I220,"""","\""")&amp;""",")</f>
        <v/>
      </c>
    </row>
    <row r="208" customFormat="false" ht="12.75" hidden="false" customHeight="false" outlineLevel="0" collapsed="false">
      <c r="B208" s="65" t="str">
        <f aca="false">IF(ISBLANK(box2metadata!$I221),"",""""&amp;$A$2&amp;box2metadata!$A221&amp;"."&amp;IF(ISBLANK(box2metadata!$F221),box2metadata!$E221,box2metadata!$F221)&amp;""": """&amp;SUBSTITUTE(box2metadata!$I221,"""","\""")&amp;""",")</f>
        <v>"layout.field.label.Publication.dc.type": "Resource Type",</v>
      </c>
    </row>
    <row r="209" customFormat="false" ht="12.75" hidden="false" customHeight="false" outlineLevel="0" collapsed="false">
      <c r="B209" s="65" t="str">
        <f aca="false">IF(ISBLANK(box2metadata!$I222),"",""""&amp;$A$2&amp;box2metadata!$A222&amp;"."&amp;IF(ISBLANK(box2metadata!$F222),box2metadata!$E222,box2metadata!$F222)&amp;""": """&amp;SUBSTITUTE(box2metadata!$I222,"""","\""")&amp;""",")</f>
        <v>"layout.field.label.Publication.dc.identifier.isbn": "ISBN",</v>
      </c>
    </row>
    <row r="210" customFormat="false" ht="12.75" hidden="false" customHeight="false" outlineLevel="0" collapsed="false">
      <c r="B210" s="65" t="str">
        <f aca="false">IF(ISBLANK(box2metadata!$I223),"",""""&amp;$A$2&amp;box2metadata!$A223&amp;"."&amp;IF(ISBLANK(box2metadata!$F223),box2metadata!$E223,box2metadata!$F223)&amp;""": """&amp;SUBSTITUTE(box2metadata!$I223,"""","\""")&amp;""",")</f>
        <v>"layout.field.label.Publication.dc.identifier.doi": "DOI",</v>
      </c>
    </row>
    <row r="211" customFormat="false" ht="12.75" hidden="false" customHeight="false" outlineLevel="0" collapsed="false">
      <c r="B211" s="65" t="str">
        <f aca="false">IF(ISBLANK(box2metadata!$I224),"",""""&amp;$A$2&amp;box2metadata!$A224&amp;"."&amp;IF(ISBLANK(box2metadata!$F224),box2metadata!$E224,box2metadata!$F224)&amp;""": """&amp;SUBSTITUTE(box2metadata!$I224,"""","\""")&amp;""",")</f>
        <v>"layout.field.label.Publication.dc.identifier.reportno": "Report number",</v>
      </c>
    </row>
    <row r="212" customFormat="false" ht="12.75" hidden="false" customHeight="false" outlineLevel="0" collapsed="false">
      <c r="B212" s="65" t="str">
        <f aca="false">IF(ISBLANK(box2metadata!$I225),"",""""&amp;$A$2&amp;box2metadata!$A225&amp;"."&amp;IF(ISBLANK(box2metadata!$F225),box2metadata!$E225,box2metadata!$F225)&amp;""": """&amp;SUBSTITUTE(box2metadata!$I225,"""","\""")&amp;""",")</f>
        <v>"layout.field.label.Publication.dc.identifier.standardno": "Standard number",</v>
      </c>
    </row>
    <row r="213" customFormat="false" ht="12.75" hidden="false" customHeight="false" outlineLevel="0" collapsed="false">
      <c r="B213" s="65" t="str">
        <f aca="false">IF(ISBLANK(box2metadata!$I226),"",""""&amp;$A$2&amp;box2metadata!$A226&amp;"."&amp;IF(ISBLANK(box2metadata!$F226),box2metadata!$E226,box2metadata!$F226)&amp;""": """&amp;SUBSTITUTE(box2metadata!$I226,"""","\""")&amp;""",")</f>
        <v>"layout.field.label.Publication.dc.contributor.author": "Authors",</v>
      </c>
    </row>
    <row r="214" customFormat="false" ht="12.75" hidden="false" customHeight="false" outlineLevel="0" collapsed="false">
      <c r="B214" s="65" t="str">
        <f aca="false">IF(ISBLANK(box2metadata!$I227),"",""""&amp;$A$2&amp;box2metadata!$A227&amp;"."&amp;IF(ISBLANK(box2metadata!$F227),box2metadata!$E227,box2metadata!$F227)&amp;""": """&amp;SUBSTITUTE(box2metadata!$I227,"""","\""")&amp;""",")</f>
        <v>"layout.field.label.Publication.dc.contributor": "Corporate authors",</v>
      </c>
    </row>
    <row r="215" customFormat="false" ht="12.75" hidden="false" customHeight="false" outlineLevel="0" collapsed="false">
      <c r="B215" s="65" t="str">
        <f aca="false">IF(ISBLANK(box2metadata!$I228),"",""""&amp;$A$2&amp;box2metadata!$A228&amp;"."&amp;IF(ISBLANK(box2metadata!$F228),box2metadata!$E228,box2metadata!$F228)&amp;""": """&amp;SUBSTITUTE(box2metadata!$I228,"""","\""")&amp;""",")</f>
        <v>"layout.field.label.Publication.dc.date.issued": "Date published",</v>
      </c>
    </row>
    <row r="216" customFormat="false" ht="12.75" hidden="false" customHeight="false" outlineLevel="0" collapsed="false">
      <c r="B216" s="65" t="str">
        <f aca="false">IF(ISBLANK(box2metadata!$I230),"",""""&amp;$A$2&amp;box2metadata!$A230&amp;"."&amp;IF(ISBLANK(box2metadata!$F230),box2metadata!$E230,box2metadata!$F230)&amp;""": """&amp;SUBSTITUTE(box2metadata!$I230,"""","\""")&amp;""",")</f>
        <v>"layout.field.label.Publication.dc.size": "Total of pages",</v>
      </c>
    </row>
    <row r="217" customFormat="false" ht="12.75" hidden="false" customHeight="false" outlineLevel="0" collapsed="false">
      <c r="B217" s="65" t="str">
        <f aca="false">IF(ISBLANK(box2metadata!$I231),"",""""&amp;$A$2&amp;box2metadata!$A231&amp;"."&amp;IF(ISBLANK(box2metadata!$F231),box2metadata!$E231,box2metadata!$F231)&amp;""": """&amp;SUBSTITUTE(box2metadata!$I231,"""","\""")&amp;""",")</f>
        <v>"layout.field.label.Publication.dc.subject": "Subjects",</v>
      </c>
    </row>
    <row r="218" customFormat="false" ht="12.75" hidden="false" customHeight="false" outlineLevel="0" collapsed="false">
      <c r="B218" s="65" t="str">
        <f aca="false">IF(ISBLANK(box2metadata!$I232),"",""""&amp;$A$2&amp;box2metadata!$A232&amp;"."&amp;IF(ISBLANK(box2metadata!$F232),box2metadata!$E232,box2metadata!$F232)&amp;""": """&amp;SUBSTITUTE(box2metadata!$I232,"""","\""")&amp;""",")</f>
        <v>"layout.field.label.Publication.dc.description.notes": "Note",</v>
      </c>
    </row>
    <row r="219" customFormat="false" ht="12.75" hidden="false" customHeight="false" outlineLevel="0" collapsed="false">
      <c r="B219" s="65" t="str">
        <f aca="false">IF(ISBLANK(box2metadata!$I233),"",""""&amp;$A$2&amp;box2metadata!$A233&amp;"."&amp;IF(ISBLANK(box2metadata!$F233),box2metadata!$E233,box2metadata!$F233)&amp;""": """&amp;SUBSTITUTE(box2metadata!$I233,"""","\""")&amp;""",")</f>
        <v>"layout.field.label.Publication.epfl.url": "Additional link",</v>
      </c>
    </row>
    <row r="220" customFormat="false" ht="12.75" hidden="false" customHeight="false" outlineLevel="0" collapsed="false">
      <c r="B220" s="65" t="str">
        <f aca="false">IF(ISBLANK(box2metadata!$I234),"",""""&amp;$A$2&amp;box2metadata!$A234&amp;"."&amp;IF(ISBLANK(box2metadata!$F234),box2metadata!$E234,box2metadata!$F234)&amp;""": """&amp;SUBSTITUTE(box2metadata!$I234,"""","\""")&amp;""",")</f>
        <v>"layout.field.label.Publication.epfl.peerreviewed": "Peer reviewed",</v>
      </c>
    </row>
    <row r="221" customFormat="false" ht="12.75" hidden="false" customHeight="false" outlineLevel="0" collapsed="false">
      <c r="B221" s="65" t="str">
        <f aca="false">IF(ISBLANK(box2metadata!$I236),"",""""&amp;$A$2&amp;box2metadata!$A236&amp;"."&amp;IF(ISBLANK(box2metadata!$F236),box2metadata!$E236,box2metadata!$F236)&amp;""": """&amp;SUBSTITUTE(box2metadata!$I236,"""","\""")&amp;""",")</f>
        <v>"layout.field.label.Publication.dc.description.sponsorship": "EPFL units",</v>
      </c>
    </row>
    <row r="222" customFormat="false" ht="12.75" hidden="false" customHeight="false" outlineLevel="0" collapsed="false">
      <c r="B222" s="65" t="str">
        <f aca="false">IF(ISBLANK(box2metadata!$I237),"",""""&amp;$A$2&amp;box2metadata!$A237&amp;"."&amp;IF(ISBLANK(box2metadata!$F237),box2metadata!$E237,box2metadata!$F237)&amp;""": """&amp;SUBSTITUTE(box2metadata!$I237,"""","\""")&amp;""",")</f>
        <v/>
      </c>
    </row>
    <row r="223" customFormat="false" ht="12.75" hidden="false" customHeight="false" outlineLevel="0" collapsed="false">
      <c r="B223" s="65" t="str">
        <f aca="false">IF(ISBLANK(box2metadata!$I238),"",""""&amp;$A$2&amp;box2metadata!$A238&amp;"."&amp;IF(ISBLANK(box2metadata!$F238),box2metadata!$E238,box2metadata!$F238)&amp;""": """&amp;SUBSTITUTE(box2metadata!$I238,"""","\""")&amp;""",")</f>
        <v/>
      </c>
    </row>
    <row r="224" customFormat="false" ht="12.75" hidden="false" customHeight="false" outlineLevel="0" collapsed="false">
      <c r="B224" s="65" t="str">
        <f aca="false">IF(ISBLANK(box2metadata!$I239),"",""""&amp;$A$2&amp;box2metadata!$A239&amp;"."&amp;IF(ISBLANK(box2metadata!$F239),box2metadata!$E239,box2metadata!$F239)&amp;""": """&amp;SUBSTITUTE(box2metadata!$I239,"""","\""")&amp;""",")</f>
        <v>"layout.field.label.Publication.dc.date.available": "Available on Infoscience",</v>
      </c>
    </row>
    <row r="225" customFormat="false" ht="12.75" hidden="false" customHeight="false" outlineLevel="0" collapsed="false">
      <c r="B225" s="65" t="str">
        <f aca="false">IF(ISBLANK(box2metadata!$I240),"",""""&amp;$A$2&amp;box2metadata!$A240&amp;"."&amp;IF(ISBLANK(box2metadata!$F240),box2metadata!$E240,box2metadata!$F240)&amp;""": """&amp;SUBSTITUTE(box2metadata!$I240,"""","\""")&amp;""",")</f>
        <v>"layout.field.label.Publication.dc.identifier.uri": "Permanent URL",</v>
      </c>
    </row>
    <row r="226" customFormat="false" ht="12.75" hidden="false" customHeight="false" outlineLevel="0" collapsed="false">
      <c r="B226" s="65" t="str">
        <f aca="false">IF(ISBLANK(box2metadata!$I241),"",""""&amp;$A$2&amp;box2metadata!$A241&amp;"."&amp;IF(ISBLANK(box2metadata!$F241),box2metadata!$E241,box2metadata!$F241)&amp;""": """&amp;SUBSTITUTE(box2metadata!$I241,"""","\""")&amp;""",")</f>
        <v/>
      </c>
    </row>
    <row r="227" customFormat="false" ht="12.75" hidden="false" customHeight="false" outlineLevel="0" collapsed="false">
      <c r="B227" s="65" t="str">
        <f aca="false">IF(ISBLANK(box2metadata!$I242),"",""""&amp;$A$2&amp;box2metadata!$A242&amp;"."&amp;IF(ISBLANK(box2metadata!$F242),box2metadata!$E242,box2metadata!$F242)&amp;""": """&amp;SUBSTITUTE(box2metadata!$I242,"""","\""")&amp;""",")</f>
        <v/>
      </c>
    </row>
    <row r="228" customFormat="false" ht="12.75" hidden="false" customHeight="false" outlineLevel="0" collapsed="false">
      <c r="B228" s="65" t="str">
        <f aca="false">IF(ISBLANK(box2metadata!$I243),"",""""&amp;$A$2&amp;box2metadata!$A243&amp;"."&amp;IF(ISBLANK(box2metadata!$F243),box2metadata!$E243,box2metadata!$F243)&amp;""": """&amp;SUBSTITUTE(box2metadata!$I243,"""","\""")&amp;""",")</f>
        <v/>
      </c>
    </row>
    <row r="229" customFormat="false" ht="12.75" hidden="false" customHeight="false" outlineLevel="0" collapsed="false">
      <c r="B229" s="65" t="str">
        <f aca="false">IF(ISBLANK(box2metadata!$I244),"",""""&amp;$A$2&amp;box2metadata!$A244&amp;"."&amp;IF(ISBLANK(box2metadata!$F244),box2metadata!$E244,box2metadata!$F244)&amp;""": """&amp;SUBSTITUTE(box2metadata!$I244,"""","\""")&amp;""",")</f>
        <v/>
      </c>
    </row>
    <row r="230" customFormat="false" ht="12.75" hidden="false" customHeight="false" outlineLevel="0" collapsed="false">
      <c r="B230" s="65" t="str">
        <f aca="false">IF(ISBLANK(box2metadata!$I245),"",""""&amp;$A$2&amp;box2metadata!$A245&amp;"."&amp;IF(ISBLANK(box2metadata!$F245),box2metadata!$E245,box2metadata!$F245)&amp;""": """&amp;SUBSTITUTE(box2metadata!$I245,"""","\""")&amp;""",")</f>
        <v/>
      </c>
    </row>
    <row r="231" customFormat="false" ht="12.75" hidden="false" customHeight="false" outlineLevel="0" collapsed="false">
      <c r="B231" s="65" t="str">
        <f aca="false">IF(ISBLANK(box2metadata!$I246),"",""""&amp;$A$2&amp;box2metadata!$A246&amp;"."&amp;IF(ISBLANK(box2metadata!$F246),box2metadata!$E246,box2metadata!$F246)&amp;""": """&amp;SUBSTITUTE(box2metadata!$I246,"""","\""")&amp;""",")</f>
        <v>"layout.field.label.Publication.dc.type": "Resource Type",</v>
      </c>
    </row>
    <row r="232" customFormat="false" ht="12.75" hidden="false" customHeight="false" outlineLevel="0" collapsed="false">
      <c r="B232" s="65" t="str">
        <f aca="false">IF(ISBLANK(box2metadata!$I247),"",""""&amp;$A$2&amp;box2metadata!$A247&amp;"."&amp;IF(ISBLANK(box2metadata!$F247),box2metadata!$E247,box2metadata!$F247)&amp;""": """&amp;SUBSTITUTE(box2metadata!$I247,"""","\""")&amp;""",")</f>
        <v>"layout.field.label.Publication.dc.identifier.doi": "DOI",</v>
      </c>
    </row>
    <row r="233" customFormat="false" ht="12.75" hidden="false" customHeight="false" outlineLevel="0" collapsed="false">
      <c r="B233" s="65" t="str">
        <f aca="false">IF(ISBLANK(box2metadata!$I248),"",""""&amp;$A$2&amp;box2metadata!$A248&amp;"."&amp;IF(ISBLANK(box2metadata!$F248),box2metadata!$E248,box2metadata!$F248)&amp;""": """&amp;SUBSTITUTE(box2metadata!$I248,"""","\""")&amp;""",")</f>
        <v>"layout.field.label.Publication.dc.contributor.author": "Author",</v>
      </c>
    </row>
    <row r="234" customFormat="false" ht="12.75" hidden="false" customHeight="false" outlineLevel="0" collapsed="false">
      <c r="B234" s="65" t="str">
        <f aca="false">IF(ISBLANK(box2metadata!$I249),"",""""&amp;$A$2&amp;box2metadata!$A249&amp;"."&amp;IF(ISBLANK(box2metadata!$F249),box2metadata!$E249,box2metadata!$F249)&amp;""": """&amp;SUBSTITUTE(box2metadata!$I249,"""","\""")&amp;""",")</f>
        <v>"layout.field.label.Publication.dc.contributor.advisor": "Advisors",</v>
      </c>
    </row>
    <row r="235" customFormat="false" ht="12.75" hidden="false" customHeight="false" outlineLevel="0" collapsed="false">
      <c r="B235" s="65" t="str">
        <f aca="false">IF(ISBLANK(box2metadata!$I250),"",""""&amp;$A$2&amp;box2metadata!$A250&amp;"."&amp;IF(ISBLANK(box2metadata!$F250),box2metadata!$E250,box2metadata!$F250)&amp;""": """&amp;SUBSTITUTE(box2metadata!$I250,"""","\""")&amp;""",")</f>
        <v>"layout.field.label.Publication.epfl.thesis.jury": "Jury",</v>
      </c>
    </row>
    <row r="236" customFormat="false" ht="12.75" hidden="false" customHeight="false" outlineLevel="0" collapsed="false">
      <c r="B236" s="65" t="str">
        <f aca="false">IF(ISBLANK(box2metadata!$I251),"",""""&amp;$A$2&amp;box2metadata!$A251&amp;"."&amp;IF(ISBLANK(box2metadata!$F251),box2metadata!$E251,box2metadata!$F251)&amp;""": """&amp;SUBSTITUTE(box2metadata!$I251,"""","\""")&amp;""",")</f>
        <v>"layout.field.label.Publication.dc.date.issued": "Publication date",</v>
      </c>
    </row>
    <row r="237" customFormat="false" ht="12.75" hidden="false" customHeight="false" outlineLevel="0" collapsed="false">
      <c r="B237" s="65" t="str">
        <f aca="false">IF(ISBLANK(box2metadata!$I252),"",""""&amp;$A$2&amp;box2metadata!$A252&amp;"."&amp;IF(ISBLANK(box2metadata!$F252),box2metadata!$E252,box2metadata!$F252)&amp;""": """&amp;SUBSTITUTE(box2metadata!$I252,"""","\""")&amp;""",")</f>
        <v>"layout.field.label.Publication.dc.publisher": "Publisher",</v>
      </c>
    </row>
    <row r="238" customFormat="false" ht="12.75" hidden="false" customHeight="false" outlineLevel="0" collapsed="false">
      <c r="B238" s="65" t="str">
        <f aca="false">IF(ISBLANK(box2metadata!$I253),"",""""&amp;$A$2&amp;box2metadata!$A253&amp;"."&amp;IF(ISBLANK(box2metadata!$F253),box2metadata!$E253,box2metadata!$F253)&amp;""": """&amp;SUBSTITUTE(box2metadata!$I253,"""","\""")&amp;""",")</f>
        <v>"layout.field.label.Publication.dc.publisher.place": "Publisher place",</v>
      </c>
    </row>
    <row r="239" customFormat="false" ht="12.75" hidden="false" customHeight="false" outlineLevel="0" collapsed="false">
      <c r="B239" s="65" t="str">
        <f aca="false">IF(ISBLANK(box2metadata!$I254),"",""""&amp;$A$2&amp;box2metadata!$A254&amp;"."&amp;IF(ISBLANK(box2metadata!$F254),box2metadata!$E254,box2metadata!$F254)&amp;""": """&amp;SUBSTITUTE(box2metadata!$I254,"""","\""")&amp;""",")</f>
        <v>"layout.field.label.Publication.epfl.thesis.publicDefenseYear": "Public defense year",</v>
      </c>
    </row>
    <row r="240" customFormat="false" ht="12.75" hidden="false" customHeight="false" outlineLevel="0" collapsed="false">
      <c r="B240" s="65" t="str">
        <f aca="false">IF(ISBLANK(box2metadata!$I255),"",""""&amp;$A$2&amp;box2metadata!$A255&amp;"."&amp;IF(ISBLANK(box2metadata!$F255),box2metadata!$E255,box2metadata!$F255)&amp;""": """&amp;SUBSTITUTE(box2metadata!$I255,"""","\""")&amp;""",")</f>
        <v>"layout.field.label.Publication.epfl.thesis.number": "Thesis number",</v>
      </c>
    </row>
    <row r="241" customFormat="false" ht="12.75" hidden="false" customHeight="false" outlineLevel="0" collapsed="false">
      <c r="B241" s="65" t="str">
        <f aca="false">IF(ISBLANK(box2metadata!$I256),"",""""&amp;$A$2&amp;box2metadata!$A256&amp;"."&amp;IF(ISBLANK(box2metadata!$F256),box2metadata!$E256,box2metadata!$F256)&amp;""": """&amp;SUBSTITUTE(box2metadata!$I256,"""","\""")&amp;""",")</f>
        <v>"layout.field.label.Publication.dc.size": "Total of pages",</v>
      </c>
    </row>
    <row r="242" customFormat="false" ht="12.75" hidden="false" customHeight="false" outlineLevel="0" collapsed="false">
      <c r="B242" s="65" t="str">
        <f aca="false">IF(ISBLANK(box2metadata!$I257),"",""""&amp;$A$2&amp;box2metadata!$A257&amp;"."&amp;IF(ISBLANK(box2metadata!$F257),box2metadata!$E257,box2metadata!$F257)&amp;""": """&amp;SUBSTITUTE(box2metadata!$I257,"""","\""")&amp;""",")</f>
        <v>"layout.field.label.Publication.dc.subject": "Subjects",</v>
      </c>
    </row>
    <row r="243" customFormat="false" ht="12.75" hidden="false" customHeight="false" outlineLevel="0" collapsed="false">
      <c r="B243" s="65" t="str">
        <f aca="false">IF(ISBLANK(box2metadata!$I258),"",""""&amp;$A$2&amp;box2metadata!$A258&amp;"."&amp;IF(ISBLANK(box2metadata!$F258),box2metadata!$E258,box2metadata!$F258)&amp;""": """&amp;SUBSTITUTE(box2metadata!$I258,"""","\""")&amp;""",")</f>
        <v>"layout.field.label.Publication.dc.description.notes": "Note",</v>
      </c>
    </row>
    <row r="244" customFormat="false" ht="12.75" hidden="false" customHeight="false" outlineLevel="0" collapsed="false">
      <c r="B244" s="65" t="str">
        <f aca="false">IF(ISBLANK(box2metadata!$I259),"",""""&amp;$A$2&amp;box2metadata!$A259&amp;"."&amp;IF(ISBLANK(box2metadata!$F259),box2metadata!$E259,box2metadata!$F259)&amp;""": """&amp;SUBSTITUTE(box2metadata!$I259,"""","\""")&amp;""",")</f>
        <v>"layout.field.label.Publication.epfl.url": "Additional link",</v>
      </c>
    </row>
    <row r="245" customFormat="false" ht="12.75" hidden="false" customHeight="false" outlineLevel="0" collapsed="false">
      <c r="B245" s="65" t="str">
        <f aca="false">IF(ISBLANK(box2metadata!$I261),"",""""&amp;$A$2&amp;box2metadata!$A261&amp;"."&amp;IF(ISBLANK(box2metadata!$F261),box2metadata!$E261,box2metadata!$F261)&amp;""": """&amp;SUBSTITUTE(box2metadata!$I261,"""","\""")&amp;""",")</f>
        <v>"layout.field.label.Publication.dc.description.sponsorship": "EPFL units",</v>
      </c>
    </row>
    <row r="246" customFormat="false" ht="12.75" hidden="false" customHeight="false" outlineLevel="0" collapsed="false">
      <c r="B246" s="65" t="str">
        <f aca="false">IF(ISBLANK(box2metadata!$I262),"",""""&amp;$A$2&amp;box2metadata!$A262&amp;"."&amp;IF(ISBLANK(box2metadata!$F262),box2metadata!$E262,box2metadata!$F262)&amp;""": """&amp;SUBSTITUTE(box2metadata!$I262,"""","\""")&amp;""",")</f>
        <v>"layout.field.label.Publication.epfl.thesis.faculty": "Faculty",</v>
      </c>
    </row>
    <row r="247" customFormat="false" ht="12.75" hidden="false" customHeight="false" outlineLevel="0" collapsed="false">
      <c r="B247" s="65" t="str">
        <f aca="false">IF(ISBLANK(box2metadata!$I263),"",""""&amp;$A$2&amp;box2metadata!$A263&amp;"."&amp;IF(ISBLANK(box2metadata!$F263),box2metadata!$E263,box2metadata!$F263)&amp;""": """&amp;SUBSTITUTE(box2metadata!$I263,"""","\""")&amp;""",")</f>
        <v>"layout.field.label.Publication.epfl.thesis.section": "Section",</v>
      </c>
    </row>
    <row r="248" customFormat="false" ht="12.75" hidden="false" customHeight="false" outlineLevel="0" collapsed="false">
      <c r="B248" s="65" t="str">
        <f aca="false">IF(ISBLANK(box2metadata!$I264),"",""""&amp;$A$2&amp;box2metadata!$A264&amp;"."&amp;IF(ISBLANK(box2metadata!$F264),box2metadata!$E264,box2metadata!$F264)&amp;""": """&amp;SUBSTITUTE(box2metadata!$I264,"""","\""")&amp;""",")</f>
        <v>"layout.field.label.Publication.epfl.thesis.institute": "School",</v>
      </c>
    </row>
    <row r="249" customFormat="false" ht="12.75" hidden="false" customHeight="false" outlineLevel="0" collapsed="false">
      <c r="B249" s="65" t="str">
        <f aca="false">IF(ISBLANK(box2metadata!$I265),"",""""&amp;$A$2&amp;box2metadata!$A265&amp;"."&amp;IF(ISBLANK(box2metadata!$F265),box2metadata!$E265,box2metadata!$F265)&amp;""": """&amp;SUBSTITUTE(box2metadata!$I265,"""","\""")&amp;""",")</f>
        <v>"layout.field.label.Publication.epfl.thesis.doctoralSchool": "Doctoral School",</v>
      </c>
    </row>
    <row r="250" customFormat="false" ht="12.75" hidden="false" customHeight="false" outlineLevel="0" collapsed="false">
      <c r="B250" s="65" t="str">
        <f aca="false">IF(ISBLANK(box2metadata!$I266),"",""""&amp;$A$2&amp;box2metadata!$A266&amp;"."&amp;IF(ISBLANK(box2metadata!$F266),box2metadata!$E266,box2metadata!$F266)&amp;""": """&amp;SUBSTITUTE(box2metadata!$I266,"""","\""")&amp;""",")</f>
        <v>"layout.field.label.Publication.epfl.award": "Awards",</v>
      </c>
    </row>
    <row r="251" customFormat="false" ht="12.75" hidden="false" customHeight="false" outlineLevel="0" collapsed="false">
      <c r="B251" s="65" t="str">
        <f aca="false">IF(ISBLANK(box2metadata!$I267),"",""""&amp;$A$2&amp;box2metadata!$A267&amp;"."&amp;IF(ISBLANK(box2metadata!$F267),box2metadata!$E267,box2metadata!$F267)&amp;""": """&amp;SUBSTITUTE(box2metadata!$I267,"""","\""")&amp;""",")</f>
        <v/>
      </c>
    </row>
    <row r="252" customFormat="false" ht="12.75" hidden="false" customHeight="false" outlineLevel="0" collapsed="false">
      <c r="B252" s="65" t="str">
        <f aca="false">IF(ISBLANK(box2metadata!$I268),"",""""&amp;$A$2&amp;box2metadata!$A268&amp;"."&amp;IF(ISBLANK(box2metadata!$F268),box2metadata!$E268,box2metadata!$F268)&amp;""": """&amp;SUBSTITUTE(box2metadata!$I268,"""","\""")&amp;""",")</f>
        <v/>
      </c>
    </row>
    <row r="253" customFormat="false" ht="12.75" hidden="false" customHeight="false" outlineLevel="0" collapsed="false">
      <c r="B253" s="65" t="str">
        <f aca="false">IF(ISBLANK(box2metadata!$I269),"",""""&amp;$A$2&amp;box2metadata!$A269&amp;"."&amp;IF(ISBLANK(box2metadata!$F269),box2metadata!$E269,box2metadata!$F269)&amp;""": """&amp;SUBSTITUTE(box2metadata!$I269,"""","\""")&amp;""",")</f>
        <v>"layout.field.label.Publication.dc.date.available": "Available on Infoscience",</v>
      </c>
    </row>
    <row r="254" customFormat="false" ht="12.75" hidden="false" customHeight="false" outlineLevel="0" collapsed="false">
      <c r="B254" s="65" t="str">
        <f aca="false">IF(ISBLANK(box2metadata!$I270),"",""""&amp;$A$2&amp;box2metadata!$A270&amp;"."&amp;IF(ISBLANK(box2metadata!$F270),box2metadata!$E270,box2metadata!$F270)&amp;""": """&amp;SUBSTITUTE(box2metadata!$I270,"""","\""")&amp;""",")</f>
        <v>"layout.field.label.Publication.dc.identifier.uri": "Permanent URL",</v>
      </c>
    </row>
    <row r="255" customFormat="false" ht="12.75" hidden="false" customHeight="false" outlineLevel="0" collapsed="false">
      <c r="B255" s="65" t="str">
        <f aca="false">IF(ISBLANK(box2metadata!$I271),"",""""&amp;$A$2&amp;box2metadata!$A271&amp;"."&amp;IF(ISBLANK(box2metadata!$F271),box2metadata!$E271,box2metadata!$F271)&amp;""": """&amp;SUBSTITUTE(box2metadata!$I271,"""","\""")&amp;""",")</f>
        <v/>
      </c>
    </row>
    <row r="256" customFormat="false" ht="12.75" hidden="false" customHeight="false" outlineLevel="0" collapsed="false">
      <c r="B256" s="65" t="str">
        <f aca="false">IF(ISBLANK(box2metadata!$I272),"",""""&amp;$A$2&amp;box2metadata!$A272&amp;"."&amp;IF(ISBLANK(box2metadata!$F272),box2metadata!$E272,box2metadata!$F272)&amp;""": """&amp;SUBSTITUTE(box2metadata!$I272,"""","\""")&amp;""",")</f>
        <v/>
      </c>
    </row>
    <row r="257" customFormat="false" ht="12.75" hidden="false" customHeight="false" outlineLevel="0" collapsed="false">
      <c r="B257" s="65" t="str">
        <f aca="false">IF(ISBLANK(box2metadata!$I273),"",""""&amp;$A$2&amp;box2metadata!$A273&amp;"."&amp;IF(ISBLANK(box2metadata!$F273),box2metadata!$E273,box2metadata!$F273)&amp;""": """&amp;SUBSTITUTE(box2metadata!$I273,"""","\""")&amp;""",")</f>
        <v/>
      </c>
    </row>
    <row r="258" customFormat="false" ht="12.75" hidden="false" customHeight="false" outlineLevel="0" collapsed="false">
      <c r="B258" s="65" t="str">
        <f aca="false">IF(ISBLANK(box2metadata!$I274),"",""""&amp;$A$2&amp;box2metadata!$A274&amp;"."&amp;IF(ISBLANK(box2metadata!$F274),box2metadata!$E274,box2metadata!$F274)&amp;""": """&amp;SUBSTITUTE(box2metadata!$I274,"""","\""")&amp;""",")</f>
        <v/>
      </c>
    </row>
    <row r="259" customFormat="false" ht="12.75" hidden="false" customHeight="false" outlineLevel="0" collapsed="false">
      <c r="B259" s="65" t="str">
        <f aca="false">IF(ISBLANK(box2metadata!$I275),"",""""&amp;$A$2&amp;box2metadata!$A275&amp;"."&amp;IF(ISBLANK(box2metadata!$F275),box2metadata!$E275,box2metadata!$F275)&amp;""": """&amp;SUBSTITUTE(box2metadata!$I275,"""","\""")&amp;""",")</f>
        <v/>
      </c>
    </row>
    <row r="260" customFormat="false" ht="12.75" hidden="false" customHeight="false" outlineLevel="0" collapsed="false">
      <c r="B260" s="65" t="str">
        <f aca="false">IF(ISBLANK(box2metadata!$I276),"",""""&amp;$A$2&amp;box2metadata!$A276&amp;"."&amp;IF(ISBLANK(box2metadata!$F276),box2metadata!$E276,box2metadata!$F276)&amp;""": """&amp;SUBSTITUTE(box2metadata!$I276,"""","\""")&amp;""",")</f>
        <v>"layout.field.label.Publication.dc.type": "Resource Type",</v>
      </c>
    </row>
    <row r="261" customFormat="false" ht="12.75" hidden="false" customHeight="false" outlineLevel="0" collapsed="false">
      <c r="B261" s="65" t="str">
        <f aca="false">IF(ISBLANK(box2metadata!$I277),"",""""&amp;$A$2&amp;box2metadata!$A277&amp;"."&amp;IF(ISBLANK(box2metadata!$F277),box2metadata!$E277,box2metadata!$F277)&amp;""": """&amp;SUBSTITUTE(box2metadata!$I277,"""","\""")&amp;""",")</f>
        <v>"layout.field.label.Publication.dc.identifier.doi": "DOI",</v>
      </c>
    </row>
    <row r="262" customFormat="false" ht="12.75" hidden="false" customHeight="false" outlineLevel="0" collapsed="false">
      <c r="B262" s="65" t="str">
        <f aca="false">IF(ISBLANK(box2metadata!$I278),"",""""&amp;$A$2&amp;box2metadata!$A278&amp;"."&amp;IF(ISBLANK(box2metadata!$F278),box2metadata!$E278,box2metadata!$F278)&amp;""": """&amp;SUBSTITUTE(box2metadata!$I278,"""","\""")&amp;""",")</f>
        <v>"layout.field.label.Publication.dc.contributor.author": "Author",</v>
      </c>
    </row>
    <row r="263" customFormat="false" ht="12.75" hidden="false" customHeight="false" outlineLevel="0" collapsed="false">
      <c r="B263" s="65" t="str">
        <f aca="false">IF(ISBLANK(box2metadata!$I279),"",""""&amp;$A$2&amp;box2metadata!$A279&amp;"."&amp;IF(ISBLANK(box2metadata!$F279),box2metadata!$E279,box2metadata!$F279)&amp;""": """&amp;SUBSTITUTE(box2metadata!$I279,"""","\""")&amp;""",")</f>
        <v>"layout.field.label.Publication.dc.contributor.advisor": "Advisors",</v>
      </c>
    </row>
    <row r="264" customFormat="false" ht="12.75" hidden="false" customHeight="false" outlineLevel="0" collapsed="false">
      <c r="B264" s="65" t="str">
        <f aca="false">IF(ISBLANK(box2metadata!$I280),"",""""&amp;$A$2&amp;box2metadata!$A280&amp;"."&amp;IF(ISBLANK(box2metadata!$F280),box2metadata!$E280,box2metadata!$F280)&amp;""": """&amp;SUBSTITUTE(box2metadata!$I280,"""","\""")&amp;""",")</f>
        <v>"layout.field.label.Publication.epfl.thesis.jury": "Jury",</v>
      </c>
    </row>
    <row r="265" customFormat="false" ht="12.75" hidden="false" customHeight="false" outlineLevel="0" collapsed="false">
      <c r="B265" s="65" t="str">
        <f aca="false">IF(ISBLANK(box2metadata!$I281),"",""""&amp;$A$2&amp;box2metadata!$A281&amp;"."&amp;IF(ISBLANK(box2metadata!$F281),box2metadata!$E281,box2metadata!$F281)&amp;""": """&amp;SUBSTITUTE(box2metadata!$I281,"""","\""")&amp;""",")</f>
        <v>"layout.field.label.Publication.dc.date.issued": "Publication date",</v>
      </c>
    </row>
    <row r="266" customFormat="false" ht="12.75" hidden="false" customHeight="false" outlineLevel="0" collapsed="false">
      <c r="B266" s="65" t="str">
        <f aca="false">IF(ISBLANK(box2metadata!$I282),"",""""&amp;$A$2&amp;box2metadata!$A282&amp;"."&amp;IF(ISBLANK(box2metadata!$F282),box2metadata!$E282,box2metadata!$F282)&amp;""": """&amp;SUBSTITUTE(box2metadata!$I282,"""","\""")&amp;""",")</f>
        <v>"layout.field.label.Publication.dc.publisher": "Publisher",</v>
      </c>
    </row>
    <row r="267" customFormat="false" ht="12.75" hidden="false" customHeight="false" outlineLevel="0" collapsed="false">
      <c r="B267" s="65" t="str">
        <f aca="false">IF(ISBLANK(box2metadata!$I283),"",""""&amp;$A$2&amp;box2metadata!$A283&amp;"."&amp;IF(ISBLANK(box2metadata!$F283),box2metadata!$E283,box2metadata!$F283)&amp;""": """&amp;SUBSTITUTE(box2metadata!$I283,"""","\""")&amp;""",")</f>
        <v>"layout.field.label.Publication.dc.publisher.place": "Publisher place",</v>
      </c>
    </row>
    <row r="268" customFormat="false" ht="12.75" hidden="false" customHeight="false" outlineLevel="0" collapsed="false">
      <c r="B268" s="65" t="str">
        <f aca="false">IF(ISBLANK(box2metadata!$I284),"",""""&amp;$A$2&amp;box2metadata!$A284&amp;"."&amp;IF(ISBLANK(box2metadata!$F284),box2metadata!$E284,box2metadata!$F284)&amp;""": """&amp;SUBSTITUTE(box2metadata!$I284,"""","\""")&amp;""",")</f>
        <v>"layout.field.label.Publication.epfl.thesis.publicDefenseYear": "Public defense year",</v>
      </c>
    </row>
    <row r="269" customFormat="false" ht="12.75" hidden="false" customHeight="false" outlineLevel="0" collapsed="false">
      <c r="B269" s="65" t="str">
        <f aca="false">IF(ISBLANK(box2metadata!$I285),"",""""&amp;$A$2&amp;box2metadata!$A285&amp;"."&amp;IF(ISBLANK(box2metadata!$F285),box2metadata!$E285,box2metadata!$F285)&amp;""": """&amp;SUBSTITUTE(box2metadata!$I285,"""","\""")&amp;""",")</f>
        <v>"layout.field.label.Publication.epfl.thesis.number": "Thesis number",</v>
      </c>
    </row>
    <row r="270" customFormat="false" ht="12.75" hidden="false" customHeight="false" outlineLevel="0" collapsed="false">
      <c r="B270" s="65" t="str">
        <f aca="false">IF(ISBLANK(box2metadata!$I286),"",""""&amp;$A$2&amp;box2metadata!$A286&amp;"."&amp;IF(ISBLANK(box2metadata!$F286),box2metadata!$E286,box2metadata!$F286)&amp;""": """&amp;SUBSTITUTE(box2metadata!$I286,"""","\""")&amp;""",")</f>
        <v>"layout.field.label.Publication.dc.size": "Total of pages",</v>
      </c>
    </row>
    <row r="271" customFormat="false" ht="12.75" hidden="false" customHeight="false" outlineLevel="0" collapsed="false">
      <c r="B271" s="65" t="str">
        <f aca="false">IF(ISBLANK(box2metadata!$I287),"",""""&amp;$A$2&amp;box2metadata!$A287&amp;"."&amp;IF(ISBLANK(box2metadata!$F287),box2metadata!$E287,box2metadata!$F287)&amp;""": """&amp;SUBSTITUTE(box2metadata!$I287,"""","\""")&amp;""",")</f>
        <v>"layout.field.label.Publication.dc.subject": "Subjects",</v>
      </c>
    </row>
    <row r="272" customFormat="false" ht="12.75" hidden="false" customHeight="false" outlineLevel="0" collapsed="false">
      <c r="B272" s="65" t="str">
        <f aca="false">IF(ISBLANK(box2metadata!$I288),"",""""&amp;$A$2&amp;box2metadata!$A288&amp;"."&amp;IF(ISBLANK(box2metadata!$F288),box2metadata!$E288,box2metadata!$F288)&amp;""": """&amp;SUBSTITUTE(box2metadata!$I288,"""","\""")&amp;""",")</f>
        <v>"layout.field.label.Publication.dc.description.notes": "Note",</v>
      </c>
    </row>
    <row r="273" customFormat="false" ht="12.75" hidden="false" customHeight="false" outlineLevel="0" collapsed="false">
      <c r="B273" s="65" t="str">
        <f aca="false">IF(ISBLANK(box2metadata!$I289),"",""""&amp;$A$2&amp;box2metadata!$A289&amp;"."&amp;IF(ISBLANK(box2metadata!$F289),box2metadata!$E289,box2metadata!$F289)&amp;""": """&amp;SUBSTITUTE(box2metadata!$I289,"""","\""")&amp;""",")</f>
        <v>"layout.field.label.Publication.epfl.url": "Additional link",</v>
      </c>
    </row>
    <row r="274" customFormat="false" ht="12.75" hidden="false" customHeight="false" outlineLevel="0" collapsed="false">
      <c r="B274" s="65" t="str">
        <f aca="false">IF(ISBLANK(box2metadata!$I290),"",""""&amp;$A$2&amp;box2metadata!$A290&amp;"."&amp;IF(ISBLANK(box2metadata!$F290),box2metadata!$E290,box2metadata!$F290)&amp;""": """&amp;SUBSTITUTE(box2metadata!$I290,"""","\""")&amp;""",")</f>
        <v>"layout.field.label.Publication.dc.description.sponsorship": "EPFL units",</v>
      </c>
    </row>
    <row r="275" customFormat="false" ht="12.75" hidden="false" customHeight="false" outlineLevel="0" collapsed="false">
      <c r="B275" s="65" t="str">
        <f aca="false">IF(ISBLANK(box2metadata!$I291),"",""""&amp;$A$2&amp;box2metadata!$A291&amp;"."&amp;IF(ISBLANK(box2metadata!$F291),box2metadata!$E291,box2metadata!$F291)&amp;""": """&amp;SUBSTITUTE(box2metadata!$I291,"""","\""")&amp;""",")</f>
        <v>"layout.field.label.Publication.epfl.thesis.faculty": "Faculty",</v>
      </c>
    </row>
    <row r="276" customFormat="false" ht="12.75" hidden="false" customHeight="false" outlineLevel="0" collapsed="false">
      <c r="B276" s="65" t="str">
        <f aca="false">IF(ISBLANK(box2metadata!$I292),"",""""&amp;$A$2&amp;box2metadata!$A292&amp;"."&amp;IF(ISBLANK(box2metadata!$F292),box2metadata!$E292,box2metadata!$F292)&amp;""": """&amp;SUBSTITUTE(box2metadata!$I292,"""","\""")&amp;""",")</f>
        <v>"layout.field.label.Publication.epfl.thesis.section": "Section",</v>
      </c>
    </row>
    <row r="277" customFormat="false" ht="12.75" hidden="false" customHeight="false" outlineLevel="0" collapsed="false">
      <c r="B277" s="65" t="str">
        <f aca="false">IF(ISBLANK(box2metadata!$I293),"",""""&amp;$A$2&amp;box2metadata!$A293&amp;"."&amp;IF(ISBLANK(box2metadata!$F293),box2metadata!$E293,box2metadata!$F293)&amp;""": """&amp;SUBSTITUTE(box2metadata!$I293,"""","\""")&amp;""",")</f>
        <v>"layout.field.label.Publication.epfl.thesis.institute": "School",</v>
      </c>
    </row>
    <row r="278" customFormat="false" ht="12.75" hidden="false" customHeight="false" outlineLevel="0" collapsed="false">
      <c r="B278" s="65" t="str">
        <f aca="false">IF(ISBLANK(box2metadata!$I294),"",""""&amp;$A$2&amp;box2metadata!$A294&amp;"."&amp;IF(ISBLANK(box2metadata!$F294),box2metadata!$E294,box2metadata!$F294)&amp;""": """&amp;SUBSTITUTE(box2metadata!$I294,"""","\""")&amp;""",")</f>
        <v>"layout.field.label.Publication.epfl.thesis.doctoralSchool": "Doctoral School",</v>
      </c>
    </row>
    <row r="279" customFormat="false" ht="12.75" hidden="false" customHeight="false" outlineLevel="0" collapsed="false">
      <c r="B279" s="65" t="str">
        <f aca="false">IF(ISBLANK(box2metadata!$I295),"",""""&amp;$A$2&amp;box2metadata!$A295&amp;"."&amp;IF(ISBLANK(box2metadata!$F295),box2metadata!$E295,box2metadata!$F295)&amp;""": """&amp;SUBSTITUTE(box2metadata!$I295,"""","\""")&amp;""",")</f>
        <v>"layout.field.label.Publication.epfl.award": "Awards",</v>
      </c>
    </row>
    <row r="280" customFormat="false" ht="12.75" hidden="false" customHeight="false" outlineLevel="0" collapsed="false">
      <c r="B280" s="65" t="str">
        <f aca="false">IF(ISBLANK(box2metadata!$I296),"",""""&amp;$A$2&amp;box2metadata!$A296&amp;"."&amp;IF(ISBLANK(box2metadata!$F296),box2metadata!$E296,box2metadata!$F296)&amp;""": """&amp;SUBSTITUTE(box2metadata!$I296,"""","\""")&amp;""",")</f>
        <v/>
      </c>
    </row>
    <row r="281" customFormat="false" ht="12.75" hidden="false" customHeight="false" outlineLevel="0" collapsed="false">
      <c r="B281" s="65" t="str">
        <f aca="false">IF(ISBLANK(box2metadata!$I297),"",""""&amp;$A$2&amp;box2metadata!$A297&amp;"."&amp;IF(ISBLANK(box2metadata!$F297),box2metadata!$E297,box2metadata!$F297)&amp;""": """&amp;SUBSTITUTE(box2metadata!$I297,"""","\""")&amp;""",")</f>
        <v/>
      </c>
    </row>
    <row r="282" customFormat="false" ht="12.75" hidden="false" customHeight="false" outlineLevel="0" collapsed="false">
      <c r="B282" s="65" t="str">
        <f aca="false">IF(ISBLANK(box2metadata!$I298),"",""""&amp;$A$2&amp;box2metadata!$A298&amp;"."&amp;IF(ISBLANK(box2metadata!$F298),box2metadata!$E298,box2metadata!$F298)&amp;""": """&amp;SUBSTITUTE(box2metadata!$I298,"""","\""")&amp;""",")</f>
        <v>"layout.field.label.Publication.dc.date.available": "Available on Infoscience",</v>
      </c>
    </row>
    <row r="283" customFormat="false" ht="12.75" hidden="false" customHeight="false" outlineLevel="0" collapsed="false">
      <c r="B283" s="65" t="str">
        <f aca="false">IF(ISBLANK(box2metadata!$I299),"",""""&amp;$A$2&amp;box2metadata!$A299&amp;"."&amp;IF(ISBLANK(box2metadata!$F299),box2metadata!$E299,box2metadata!$F299)&amp;""": """&amp;SUBSTITUTE(box2metadata!$I299,"""","\""")&amp;""",")</f>
        <v>"layout.field.label.Publication.dc.identifier.uri": "Permanent URL",</v>
      </c>
    </row>
    <row r="284" customFormat="false" ht="12.75" hidden="false" customHeight="false" outlineLevel="0" collapsed="false">
      <c r="B284" s="65" t="str">
        <f aca="false">IF(ISBLANK(box2metadata!$I300),"",""""&amp;$A$2&amp;box2metadata!$A300&amp;"."&amp;IF(ISBLANK(box2metadata!$F300),box2metadata!$E300,box2metadata!$F300)&amp;""": """&amp;SUBSTITUTE(box2metadata!$I300,"""","\""")&amp;""",")</f>
        <v/>
      </c>
    </row>
    <row r="285" customFormat="false" ht="12.75" hidden="false" customHeight="false" outlineLevel="0" collapsed="false">
      <c r="B285" s="65" t="str">
        <f aca="false">IF(ISBLANK(box2metadata!$I301),"",""""&amp;$A$2&amp;box2metadata!$A301&amp;"."&amp;IF(ISBLANK(box2metadata!$F301),box2metadata!$E301,box2metadata!$F301)&amp;""": """&amp;SUBSTITUTE(box2metadata!$I301,"""","\""")&amp;""",")</f>
        <v>"layout.field.label.Product.dc.type": "File(s)",</v>
      </c>
    </row>
    <row r="286" customFormat="false" ht="12.75" hidden="false" customHeight="false" outlineLevel="0" collapsed="false">
      <c r="B286" s="65" t="str">
        <f aca="false">IF(ISBLANK(box2metadata!$I302),"",""""&amp;$A$2&amp;box2metadata!$A302&amp;"."&amp;IF(ISBLANK(box2metadata!$F302),box2metadata!$E302,box2metadata!$F302)&amp;""": """&amp;SUBSTITUTE(box2metadata!$I302,"""","\""")&amp;""",")</f>
        <v/>
      </c>
    </row>
    <row r="287" customFormat="false" ht="12.75" hidden="false" customHeight="false" outlineLevel="0" collapsed="false">
      <c r="B287" s="65" t="str">
        <f aca="false">IF(ISBLANK(box2metadata!$I303),"",""""&amp;$A$2&amp;box2metadata!$A303&amp;"."&amp;IF(ISBLANK(box2metadata!$F303),box2metadata!$E303,box2metadata!$F303)&amp;""": """&amp;SUBSTITUTE(box2metadata!$I303,"""","\""")&amp;""",")</f>
        <v/>
      </c>
    </row>
    <row r="288" customFormat="false" ht="12.75" hidden="false" customHeight="false" outlineLevel="0" collapsed="false">
      <c r="B288" s="65" t="str">
        <f aca="false">IF(ISBLANK(box2metadata!$I304),"",""""&amp;$A$2&amp;box2metadata!$A304&amp;"."&amp;IF(ISBLANK(box2metadata!$F304),box2metadata!$E304,box2metadata!$F304)&amp;""": """&amp;SUBSTITUTE(box2metadata!$I304,"""","\""")&amp;""",")</f>
        <v/>
      </c>
    </row>
    <row r="289" customFormat="false" ht="12.75" hidden="false" customHeight="false" outlineLevel="0" collapsed="false">
      <c r="B289" s="65" t="str">
        <f aca="false">IF(ISBLANK(box2metadata!$I305),"",""""&amp;$A$2&amp;box2metadata!$A305&amp;"."&amp;IF(ISBLANK(box2metadata!$F305),box2metadata!$E305,box2metadata!$F305)&amp;""": """&amp;SUBSTITUTE(box2metadata!$I305,"""","\""")&amp;""",")</f>
        <v/>
      </c>
    </row>
    <row r="290" customFormat="false" ht="12.75" hidden="false" customHeight="false" outlineLevel="0" collapsed="false">
      <c r="B290" s="65" t="str">
        <f aca="false">IF(ISBLANK(box2metadata!$I306),"",""""&amp;$A$2&amp;box2metadata!$A306&amp;"."&amp;IF(ISBLANK(box2metadata!$F306),box2metadata!$E306,box2metadata!$F306)&amp;""": """&amp;SUBSTITUTE(box2metadata!$I306,"""","\""")&amp;""",")</f>
        <v/>
      </c>
    </row>
    <row r="291" customFormat="false" ht="12.75" hidden="false" customHeight="false" outlineLevel="0" collapsed="false">
      <c r="B291" s="65" t="str">
        <f aca="false">IF(ISBLANK(box2metadata!$I307),"",""""&amp;$A$2&amp;box2metadata!$A307&amp;"."&amp;IF(ISBLANK(box2metadata!$F307),box2metadata!$E307,box2metadata!$F307)&amp;""": """&amp;SUBSTITUTE(box2metadata!$I307,"""","\""")&amp;""",")</f>
        <v>"layout.field.label.Product.dc.type": "Resource Type",</v>
      </c>
    </row>
    <row r="292" customFormat="false" ht="12.75" hidden="false" customHeight="false" outlineLevel="0" collapsed="false">
      <c r="B292" s="65" t="str">
        <f aca="false">IF(ISBLANK(box2metadata!$I309),"",""""&amp;$A$2&amp;box2metadata!$A309&amp;"."&amp;IF(ISBLANK(box2metadata!$F309),box2metadata!$E309,box2metadata!$F309)&amp;""": """&amp;SUBSTITUTE(box2metadata!$I309,"""","\""")&amp;""",")</f>
        <v>"layout.field.label.Product.dc.contributor.author": "Creators",</v>
      </c>
    </row>
    <row r="293" customFormat="false" ht="12.75" hidden="false" customHeight="false" outlineLevel="0" collapsed="false">
      <c r="B293" s="65" t="str">
        <f aca="false">IF(ISBLANK(box2metadata!$I310),"",""""&amp;$A$2&amp;box2metadata!$A310&amp;"."&amp;IF(ISBLANK(box2metadata!$F310),box2metadata!$E310,box2metadata!$F310)&amp;""": """&amp;SUBSTITUTE(box2metadata!$I310,"""","\""")&amp;""",")</f>
        <v>"layout.field.label.Product.dc.date.issued": "Publication date",</v>
      </c>
    </row>
    <row r="294" customFormat="false" ht="12.75" hidden="false" customHeight="false" outlineLevel="0" collapsed="false">
      <c r="B294" s="65" t="str">
        <f aca="false">IF(ISBLANK(box2metadata!$I311),"",""""&amp;$A$2&amp;box2metadata!$A311&amp;"."&amp;IF(ISBLANK(box2metadata!$F311),box2metadata!$E311,box2metadata!$F311)&amp;""": """&amp;SUBSTITUTE(box2metadata!$I311,"""","\""")&amp;""",")</f>
        <v>"layout.field.label.Product.dc.audience": "Target audience",</v>
      </c>
    </row>
    <row r="295" customFormat="false" ht="12.75" hidden="false" customHeight="false" outlineLevel="0" collapsed="false">
      <c r="B295" s="65" t="str">
        <f aca="false">IF(ISBLANK(box2metadata!$I312),"",""""&amp;$A$2&amp;box2metadata!$A312&amp;"."&amp;IF(ISBLANK(box2metadata!$F312),box2metadata!$E312,box2metadata!$F312)&amp;""": """&amp;SUBSTITUTE(box2metadata!$I312,"""","\""")&amp;""",")</f>
        <v>"layout.field.label.Product.dc.size": "Main content size, duration",</v>
      </c>
    </row>
    <row r="296" customFormat="false" ht="12.75" hidden="false" customHeight="false" outlineLevel="0" collapsed="false">
      <c r="B296" s="65" t="str">
        <f aca="false">IF(ISBLANK(box2metadata!$I313),"",""""&amp;$A$2&amp;box2metadata!$A313&amp;"."&amp;IF(ISBLANK(box2metadata!$F313),box2metadata!$E313,box2metadata!$F313)&amp;""": """&amp;SUBSTITUTE(box2metadata!$I313,"""","\""")&amp;""",")</f>
        <v>"layout.field.label.Product.dc.format.extent": "Main content format",</v>
      </c>
    </row>
    <row r="297" customFormat="false" ht="12.75" hidden="false" customHeight="false" outlineLevel="0" collapsed="false">
      <c r="B297" s="65" t="str">
        <f aca="false">IF(ISBLANK(box2metadata!$I314),"",""""&amp;$A$2&amp;box2metadata!$A314&amp;"."&amp;IF(ISBLANK(box2metadata!$F314),box2metadata!$E314,box2metadata!$F314)&amp;""": """&amp;SUBSTITUTE(box2metadata!$I314,"""","\""")&amp;""",")</f>
        <v>"layout.field.label.Product.dc.subject": "Subjects",</v>
      </c>
    </row>
    <row r="298" customFormat="false" ht="12.75" hidden="false" customHeight="false" outlineLevel="0" collapsed="false">
      <c r="B298" s="65" t="str">
        <f aca="false">IF(ISBLANK(box2metadata!$I315),"",""""&amp;$A$2&amp;box2metadata!$A315&amp;"."&amp;IF(ISBLANK(box2metadata!$F315),box2metadata!$E315,box2metadata!$F315)&amp;""": """&amp;SUBSTITUTE(box2metadata!$I315,"""","\""")&amp;""",")</f>
        <v>"layout.field.label.Product.dc.description.notes": "Note",</v>
      </c>
    </row>
    <row r="299" customFormat="false" ht="12.75" hidden="false" customHeight="false" outlineLevel="0" collapsed="false">
      <c r="B299" s="65" t="str">
        <f aca="false">IF(ISBLANK(box2metadata!$I316),"",""""&amp;$A$2&amp;box2metadata!$A316&amp;"."&amp;IF(ISBLANK(box2metadata!$F316),box2metadata!$E316,box2metadata!$F316)&amp;""": """&amp;SUBSTITUTE(box2metadata!$I316,"""","\""")&amp;""",")</f>
        <v>"layout.field.label.Product.epfl.url": "Additional link",</v>
      </c>
    </row>
    <row r="300" customFormat="false" ht="12.75" hidden="false" customHeight="false" outlineLevel="0" collapsed="false">
      <c r="B300" s="65" t="str">
        <f aca="false">IF(ISBLANK(box2metadata!$I317),"",""""&amp;$A$2&amp;box2metadata!$A317&amp;"."&amp;IF(ISBLANK(box2metadata!$F317),box2metadata!$E317,box2metadata!$F317)&amp;""": """&amp;SUBSTITUTE(box2metadata!$I317,"""","\""")&amp;""",")</f>
        <v>"layout.field.label.Product.epfl.peerreviewed": "Peer reviewed",</v>
      </c>
    </row>
    <row r="301" customFormat="false" ht="12.75" hidden="false" customHeight="false" outlineLevel="0" collapsed="false">
      <c r="B301" s="65" t="str">
        <f aca="false">IF(ISBLANK(box2metadata!$I318),"",""""&amp;$A$2&amp;box2metadata!$A318&amp;"."&amp;IF(ISBLANK(box2metadata!$F318),box2metadata!$E318,box2metadata!$F318)&amp;""": """&amp;SUBSTITUTE(box2metadata!$I318,"""","\""")&amp;""",")</f>
        <v>"layout.field.label.Product.dc.description.sponsorship": "EPFL units",</v>
      </c>
    </row>
    <row r="302" customFormat="false" ht="12.75" hidden="false" customHeight="false" outlineLevel="0" collapsed="false">
      <c r="B302" s="65" t="str">
        <f aca="false">IF(ISBLANK(box2metadata!$I319),"",""""&amp;$A$2&amp;box2metadata!$A319&amp;"."&amp;IF(ISBLANK(box2metadata!$F319),box2metadata!$E319,box2metadata!$F319)&amp;""": """&amp;SUBSTITUTE(box2metadata!$I319,"""","\""")&amp;""",")</f>
        <v/>
      </c>
    </row>
    <row r="303" customFormat="false" ht="12.75" hidden="false" customHeight="false" outlineLevel="0" collapsed="false">
      <c r="B303" s="65" t="str">
        <f aca="false">IF(ISBLANK(box2metadata!$I320),"",""""&amp;$A$2&amp;box2metadata!$A320&amp;"."&amp;IF(ISBLANK(box2metadata!$F320),box2metadata!$E320,box2metadata!$F320)&amp;""": """&amp;SUBSTITUTE(box2metadata!$I320,"""","\""")&amp;""",")</f>
        <v/>
      </c>
    </row>
    <row r="304" customFormat="false" ht="12.75" hidden="false" customHeight="false" outlineLevel="0" collapsed="false">
      <c r="B304" s="65" t="str">
        <f aca="false">IF(ISBLANK(box2metadata!$I321),"",""""&amp;$A$2&amp;box2metadata!$A321&amp;"."&amp;IF(ISBLANK(box2metadata!$F321),box2metadata!$E321,box2metadata!$F321)&amp;""": """&amp;SUBSTITUTE(box2metadata!$I321,"""","\""")&amp;""",")</f>
        <v/>
      </c>
    </row>
    <row r="305" customFormat="false" ht="12.75" hidden="false" customHeight="false" outlineLevel="0" collapsed="false">
      <c r="B305" s="65" t="str">
        <f aca="false">IF(ISBLANK(box2metadata!$I322),"",""""&amp;$A$2&amp;box2metadata!$A322&amp;"."&amp;IF(ISBLANK(box2metadata!$F322),box2metadata!$E322,box2metadata!$F322)&amp;""": """&amp;SUBSTITUTE(box2metadata!$I322,"""","\""")&amp;""",")</f>
        <v>"layout.field.label.Product.dc.date.available": "Available on Infoscience",</v>
      </c>
    </row>
    <row r="306" customFormat="false" ht="12.75" hidden="false" customHeight="false" outlineLevel="0" collapsed="false">
      <c r="B306" s="65" t="str">
        <f aca="false">IF(ISBLANK(box2metadata!$I323),"",""""&amp;$A$2&amp;box2metadata!$A323&amp;"."&amp;IF(ISBLANK(box2metadata!$F323),box2metadata!$E323,box2metadata!$F323)&amp;""": """&amp;SUBSTITUTE(box2metadata!$I323,"""","\""")&amp;""",")</f>
        <v>"layout.field.label.Product.dc.identifier.uri": "Permanent URL",</v>
      </c>
    </row>
    <row r="307" customFormat="false" ht="12.75" hidden="false" customHeight="false" outlineLevel="0" collapsed="false">
      <c r="B307" s="65" t="str">
        <f aca="false">IF(ISBLANK(box2metadata!$I324),"",""""&amp;$A$2&amp;box2metadata!$A324&amp;"."&amp;IF(ISBLANK(box2metadata!$F324),box2metadata!$E324,box2metadata!$F324)&amp;""": """&amp;SUBSTITUTE(box2metadata!$I324,"""","\""")&amp;""",")</f>
        <v/>
      </c>
    </row>
    <row r="308" customFormat="false" ht="12.75" hidden="false" customHeight="false" outlineLevel="0" collapsed="false">
      <c r="B308" s="65" t="str">
        <f aca="false">IF(ISBLANK(box2metadata!$I325),"",""""&amp;$A$2&amp;box2metadata!$A325&amp;"."&amp;IF(ISBLANK(box2metadata!$F325),box2metadata!$E325,box2metadata!$F325)&amp;""": """&amp;SUBSTITUTE(box2metadata!$I325,"""","\""")&amp;""",")</f>
        <v/>
      </c>
    </row>
    <row r="309" customFormat="false" ht="12.75" hidden="false" customHeight="false" outlineLevel="0" collapsed="false">
      <c r="B309" s="65" t="str">
        <f aca="false">IF(ISBLANK(box2metadata!$I326),"",""""&amp;$A$2&amp;box2metadata!$A326&amp;"."&amp;IF(ISBLANK(box2metadata!$F326),box2metadata!$E326,box2metadata!$F326)&amp;""": """&amp;SUBSTITUTE(box2metadata!$I326,"""","\""")&amp;""",")</f>
        <v/>
      </c>
    </row>
    <row r="310" customFormat="false" ht="12.75" hidden="false" customHeight="false" outlineLevel="0" collapsed="false">
      <c r="B310" s="65" t="str">
        <f aca="false">IF(ISBLANK(box2metadata!$I327),"",""""&amp;$A$2&amp;box2metadata!$A327&amp;"."&amp;IF(ISBLANK(box2metadata!$F327),box2metadata!$E327,box2metadata!$F327)&amp;""": """&amp;SUBSTITUTE(box2metadata!$I327,"""","\""")&amp;""",")</f>
        <v/>
      </c>
    </row>
    <row r="311" customFormat="false" ht="12.75" hidden="false" customHeight="false" outlineLevel="0" collapsed="false">
      <c r="B311" s="65" t="str">
        <f aca="false">IF(ISBLANK(box2metadata!$I328),"",""""&amp;$A$2&amp;box2metadata!$A328&amp;"."&amp;IF(ISBLANK(box2metadata!$F328),box2metadata!$E328,box2metadata!$F328)&amp;""": """&amp;SUBSTITUTE(box2metadata!$I328,"""","\""")&amp;""",")</f>
        <v/>
      </c>
    </row>
    <row r="312" customFormat="false" ht="12.75" hidden="false" customHeight="false" outlineLevel="0" collapsed="false">
      <c r="B312" s="65" t="str">
        <f aca="false">IF(ISBLANK(box2metadata!$I329),"",""""&amp;$A$2&amp;box2metadata!$A329&amp;"."&amp;IF(ISBLANK(box2metadata!$F329),box2metadata!$E329,box2metadata!$F329)&amp;""": """&amp;SUBSTITUTE(box2metadata!$I329,"""","\""")&amp;""",")</f>
        <v>"layout.field.label.Product.dc.type": "Resource Type",</v>
      </c>
    </row>
    <row r="313" customFormat="false" ht="12.75" hidden="false" customHeight="false" outlineLevel="0" collapsed="false">
      <c r="B313" s="65" t="str">
        <f aca="false">IF(ISBLANK(box2metadata!$I330),"",""""&amp;$A$2&amp;box2metadata!$A330&amp;"."&amp;IF(ISBLANK(box2metadata!$F330),box2metadata!$E330,box2metadata!$F330)&amp;""": """&amp;SUBSTITUTE(box2metadata!$I330,"""","\""")&amp;""",")</f>
        <v>"layout.field.label.Product.dc.identifier.doi": "DOI",</v>
      </c>
    </row>
    <row r="314" customFormat="false" ht="12.75" hidden="false" customHeight="false" outlineLevel="0" collapsed="false">
      <c r="B314" s="65" t="str">
        <f aca="false">IF(ISBLANK(box2metadata!$I332),"",""""&amp;$A$2&amp;box2metadata!$A332&amp;"."&amp;IF(ISBLANK(box2metadata!$F332),box2metadata!$E332,box2metadata!$F332)&amp;""": """&amp;SUBSTITUTE(box2metadata!$I332,"""","\""")&amp;""",")</f>
        <v>"layout.field.label.Product.dc.contributor.author": "Creators",</v>
      </c>
    </row>
    <row r="315" customFormat="false" ht="12.75" hidden="false" customHeight="false" outlineLevel="0" collapsed="false">
      <c r="B315" s="65" t="str">
        <f aca="false">IF(ISBLANK(box2metadata!$I333),"",""""&amp;$A$2&amp;box2metadata!$A333&amp;"."&amp;IF(ISBLANK(box2metadata!$F333),box2metadata!$E333,box2metadata!$F333)&amp;""": """&amp;SUBSTITUTE(box2metadata!$I333,"""","\""")&amp;""",")</f>
        <v>"layout.field.label.Product.dc.contributor": "Contributors",</v>
      </c>
    </row>
    <row r="316" customFormat="false" ht="12.75" hidden="false" customHeight="false" outlineLevel="0" collapsed="false">
      <c r="B316" s="65" t="str">
        <f aca="false">IF(ISBLANK(box2metadata!$I334),"",""""&amp;$A$2&amp;box2metadata!$A334&amp;"."&amp;IF(ISBLANK(box2metadata!$F334),box2metadata!$E334,box2metadata!$F334)&amp;""": """&amp;SUBSTITUTE(box2metadata!$I334,"""","\""")&amp;""",")</f>
        <v>"layout.field.label.Product.dc.date.issued": "Publication date",</v>
      </c>
    </row>
    <row r="317" customFormat="false" ht="12.75" hidden="false" customHeight="false" outlineLevel="0" collapsed="false">
      <c r="B317" s="65" t="str">
        <f aca="false">IF(ISBLANK(box2metadata!$I335),"",""""&amp;$A$2&amp;box2metadata!$A335&amp;"."&amp;IF(ISBLANK(box2metadata!$F335),box2metadata!$E335,box2metadata!$F335)&amp;""": """&amp;SUBSTITUTE(box2metadata!$I335,"""","\""")&amp;""",")</f>
        <v>"layout.field.label.Product.datacite.geoLocation": "Geographic coverage",</v>
      </c>
    </row>
    <row r="318" customFormat="false" ht="12.75" hidden="false" customHeight="false" outlineLevel="0" collapsed="false">
      <c r="B318" s="65" t="str">
        <f aca="false">IF(ISBLANK(box2metadata!$I336),"",""""&amp;$A$2&amp;box2metadata!$A336&amp;"."&amp;IF(ISBLANK(box2metadata!$F336),box2metadata!$E336,box2metadata!$F336)&amp;""": """&amp;SUBSTITUTE(box2metadata!$I336,"""","\""")&amp;""",")</f>
        <v>"layout.field.label.Product.dc.description.version": "Version",</v>
      </c>
    </row>
    <row r="319" customFormat="false" ht="12.75" hidden="false" customHeight="false" outlineLevel="0" collapsed="false">
      <c r="B319" s="65" t="str">
        <f aca="false">IF(ISBLANK(box2metadata!$I337),"",""""&amp;$A$2&amp;box2metadata!$A337&amp;"."&amp;IF(ISBLANK(box2metadata!$F337),box2metadata!$E337,box2metadata!$F337)&amp;""": """&amp;SUBSTITUTE(box2metadata!$I337,"""","\""")&amp;""",")</f>
        <v>"layout.field.label.Product.dc.publisher": "Publisher",</v>
      </c>
    </row>
    <row r="320" customFormat="false" ht="12.75" hidden="false" customHeight="false" outlineLevel="0" collapsed="false">
      <c r="B320" s="65" t="str">
        <f aca="false">IF(ISBLANK(box2metadata!$I338),"",""""&amp;$A$2&amp;box2metadata!$A338&amp;"."&amp;IF(ISBLANK(box2metadata!$F338),box2metadata!$E338,box2metadata!$F338)&amp;""": """&amp;SUBSTITUTE(box2metadata!$I338,"""","\""")&amp;""",")</f>
        <v>"layout.field.label.Product.dc.size": "Main content size, duration",</v>
      </c>
    </row>
    <row r="321" customFormat="false" ht="12.75" hidden="false" customHeight="false" outlineLevel="0" collapsed="false">
      <c r="B321" s="65" t="str">
        <f aca="false">IF(ISBLANK(box2metadata!$I339),"",""""&amp;$A$2&amp;box2metadata!$A339&amp;"."&amp;IF(ISBLANK(box2metadata!$F339),box2metadata!$E339,box2metadata!$F339)&amp;""": """&amp;SUBSTITUTE(box2metadata!$I339,"""","\""")&amp;""",")</f>
        <v>"layout.field.label.Product.dc.format.extent": "Main content format",</v>
      </c>
    </row>
    <row r="322" customFormat="false" ht="12.75" hidden="false" customHeight="false" outlineLevel="0" collapsed="false">
      <c r="B322" s="65" t="str">
        <f aca="false">IF(ISBLANK(box2metadata!$I340),"",""""&amp;$A$2&amp;box2metadata!$A340&amp;"."&amp;IF(ISBLANK(box2metadata!$F340),box2metadata!$E340,box2metadata!$F340)&amp;""": """&amp;SUBSTITUTE(box2metadata!$I340,"""","\""")&amp;""",")</f>
        <v>"layout.field.label.Product.ctb.oaireXXlicenseCondition": "License",</v>
      </c>
    </row>
    <row r="323" customFormat="false" ht="12.75" hidden="false" customHeight="false" outlineLevel="0" collapsed="false">
      <c r="B323" s="65" t="str">
        <f aca="false">IF(ISBLANK(box2metadata!$I341),"",""""&amp;$A$2&amp;box2metadata!$A341&amp;"."&amp;IF(ISBLANK(box2metadata!$F341),box2metadata!$E341,box2metadata!$F341)&amp;""": """&amp;SUBSTITUTE(box2metadata!$I341,"""","\""")&amp;""",")</f>
        <v>"layout.field.label.Product.dc.subject": "Subjects",</v>
      </c>
    </row>
    <row r="324" customFormat="false" ht="12.75" hidden="false" customHeight="false" outlineLevel="0" collapsed="false">
      <c r="B324" s="65" t="str">
        <f aca="false">IF(ISBLANK(box2metadata!$I342),"",""""&amp;$A$2&amp;box2metadata!$A342&amp;"."&amp;IF(ISBLANK(box2metadata!$F342),box2metadata!$E342,box2metadata!$F342)&amp;""": """&amp;SUBSTITUTE(box2metadata!$I342,"""","\""")&amp;""",")</f>
        <v>"layout.field.label.Product.dc.description.notes": "Note",</v>
      </c>
    </row>
    <row r="325" customFormat="false" ht="12.75" hidden="false" customHeight="false" outlineLevel="0" collapsed="false">
      <c r="B325" s="65" t="str">
        <f aca="false">IF(ISBLANK(box2metadata!$I343),"",""""&amp;$A$2&amp;box2metadata!$A343&amp;"."&amp;IF(ISBLANK(box2metadata!$F343),box2metadata!$E343,box2metadata!$F343)&amp;""": """&amp;SUBSTITUTE(box2metadata!$I343,"""","\""")&amp;""",")</f>
        <v>"layout.field.label.Product.epfl.url": "Additional link",</v>
      </c>
    </row>
    <row r="326" customFormat="false" ht="12.75" hidden="false" customHeight="false" outlineLevel="0" collapsed="false">
      <c r="B326" s="65" t="str">
        <f aca="false">IF(ISBLANK(box2metadata!$I344),"",""""&amp;$A$2&amp;box2metadata!$A344&amp;"."&amp;IF(ISBLANK(box2metadata!$F344),box2metadata!$E344,box2metadata!$F344)&amp;""": """&amp;SUBSTITUTE(box2metadata!$I344,"""","\""")&amp;""",")</f>
        <v>"layout.field.label.Product.epfl.peerreviewed": "Peer reviewed",</v>
      </c>
    </row>
    <row r="327" customFormat="false" ht="12.75" hidden="false" customHeight="false" outlineLevel="0" collapsed="false">
      <c r="B327" s="65" t="str">
        <f aca="false">IF(ISBLANK(box2metadata!$I345),"",""""&amp;$A$2&amp;box2metadata!$A345&amp;"."&amp;IF(ISBLANK(box2metadata!$F345),box2metadata!$E345,box2metadata!$F345)&amp;""": """&amp;SUBSTITUTE(box2metadata!$I345,"""","\""")&amp;""",")</f>
        <v>"layout.field.label.Product.dc.description.sponsorship": "EPFL units",</v>
      </c>
    </row>
    <row r="328" customFormat="false" ht="12.75" hidden="false" customHeight="false" outlineLevel="0" collapsed="false">
      <c r="B328" s="65" t="str">
        <f aca="false">IF(ISBLANK(box2metadata!$I346),"",""""&amp;$A$2&amp;box2metadata!$A346&amp;"."&amp;IF(ISBLANK(box2metadata!$F346),box2metadata!$E346,box2metadata!$F346)&amp;""": """&amp;SUBSTITUTE(box2metadata!$I346,"""","\""")&amp;""",")</f>
        <v/>
      </c>
    </row>
    <row r="329" customFormat="false" ht="12.75" hidden="false" customHeight="false" outlineLevel="0" collapsed="false">
      <c r="B329" s="65" t="str">
        <f aca="false">IF(ISBLANK(box2metadata!$I347),"",""""&amp;$A$2&amp;box2metadata!$A347&amp;"."&amp;IF(ISBLANK(box2metadata!$F347),box2metadata!$E347,box2metadata!$F347)&amp;""": """&amp;SUBSTITUTE(box2metadata!$I347,"""","\""")&amp;""",")</f>
        <v/>
      </c>
    </row>
    <row r="330" customFormat="false" ht="12.75" hidden="false" customHeight="false" outlineLevel="0" collapsed="false">
      <c r="B330" s="65" t="str">
        <f aca="false">IF(ISBLANK(box2metadata!$I348),"",""""&amp;$A$2&amp;box2metadata!$A348&amp;"."&amp;IF(ISBLANK(box2metadata!$F348),box2metadata!$E348,box2metadata!$F348)&amp;""": """&amp;SUBSTITUTE(box2metadata!$I348,"""","\""")&amp;""",")</f>
        <v/>
      </c>
    </row>
    <row r="331" customFormat="false" ht="12.75" hidden="false" customHeight="false" outlineLevel="0" collapsed="false">
      <c r="B331" s="65" t="str">
        <f aca="false">IF(ISBLANK(box2metadata!$I349),"",""""&amp;$A$2&amp;box2metadata!$A349&amp;"."&amp;IF(ISBLANK(box2metadata!$F349),box2metadata!$E349,box2metadata!$F349)&amp;""": """&amp;SUBSTITUTE(box2metadata!$I349,"""","\""")&amp;""",")</f>
        <v>"layout.field.label.Product.dc.date.available": "Available on Infoscience",</v>
      </c>
    </row>
    <row r="332" customFormat="false" ht="12.75" hidden="false" customHeight="false" outlineLevel="0" collapsed="false">
      <c r="B332" s="65" t="str">
        <f aca="false">IF(ISBLANK(box2metadata!$I350),"",""""&amp;$A$2&amp;box2metadata!$A350&amp;"."&amp;IF(ISBLANK(box2metadata!$F350),box2metadata!$E350,box2metadata!$F350)&amp;""": """&amp;SUBSTITUTE(box2metadata!$I350,"""","\""")&amp;""",")</f>
        <v>"layout.field.label.Product.dc.identifier.uri": "Permanent URL",</v>
      </c>
    </row>
    <row r="333" customFormat="false" ht="12.75" hidden="false" customHeight="false" outlineLevel="0" collapsed="false">
      <c r="B333" s="65" t="str">
        <f aca="false">IF(ISBLANK(box2metadata!$I351),"",""""&amp;$A$2&amp;box2metadata!$A351&amp;"."&amp;IF(ISBLANK(box2metadata!$F351),box2metadata!$E351,box2metadata!$F351)&amp;""": """&amp;SUBSTITUTE(box2metadata!$I351,"""","\""")&amp;""",")</f>
        <v/>
      </c>
    </row>
    <row r="334" customFormat="false" ht="12.75" hidden="false" customHeight="false" outlineLevel="0" collapsed="false">
      <c r="B334" s="65" t="str">
        <f aca="false">IF(ISBLANK(box2metadata!$I352),"",""""&amp;$A$2&amp;box2metadata!$A352&amp;"."&amp;IF(ISBLANK(box2metadata!$F352),box2metadata!$E352,box2metadata!$F352)&amp;""": """&amp;SUBSTITUTE(box2metadata!$I352,"""","\""")&amp;""",")</f>
        <v/>
      </c>
    </row>
    <row r="335" customFormat="false" ht="12.75" hidden="false" customHeight="false" outlineLevel="0" collapsed="false">
      <c r="B335" s="65" t="str">
        <f aca="false">IF(ISBLANK(box2metadata!$I353),"",""""&amp;$A$2&amp;box2metadata!$A353&amp;"."&amp;IF(ISBLANK(box2metadata!$F353),box2metadata!$E353,box2metadata!$F353)&amp;""": """&amp;SUBSTITUTE(box2metadata!$I353,"""","\""")&amp;""",")</f>
        <v/>
      </c>
    </row>
    <row r="336" customFormat="false" ht="12.75" hidden="false" customHeight="false" outlineLevel="0" collapsed="false">
      <c r="B336" s="65" t="str">
        <f aca="false">IF(ISBLANK(box2metadata!$I354),"",""""&amp;$A$2&amp;box2metadata!$A354&amp;"."&amp;IF(ISBLANK(box2metadata!$F354),box2metadata!$E354,box2metadata!$F354)&amp;""": """&amp;SUBSTITUTE(box2metadata!$I354,"""","\""")&amp;""",")</f>
        <v/>
      </c>
    </row>
    <row r="337" customFormat="false" ht="12.75" hidden="false" customHeight="false" outlineLevel="0" collapsed="false">
      <c r="B337" s="65" t="str">
        <f aca="false">IF(ISBLANK(box2metadata!$I355),"",""""&amp;$A$2&amp;box2metadata!$A355&amp;"."&amp;IF(ISBLANK(box2metadata!$F355),box2metadata!$E355,box2metadata!$F355)&amp;""": """&amp;SUBSTITUTE(box2metadata!$I355,"""","\""")&amp;""",")</f>
        <v/>
      </c>
    </row>
    <row r="338" customFormat="false" ht="12.75" hidden="false" customHeight="false" outlineLevel="0" collapsed="false">
      <c r="B338" s="65" t="str">
        <f aca="false">IF(ISBLANK(box2metadata!$I356),"",""""&amp;$A$2&amp;box2metadata!$A356&amp;"."&amp;IF(ISBLANK(box2metadata!$F356),box2metadata!$E356,box2metadata!$F356)&amp;""": """&amp;SUBSTITUTE(box2metadata!$I356,"""","\""")&amp;""",")</f>
        <v>"layout.field.label.Product.dc.type": "Resource Type",</v>
      </c>
    </row>
    <row r="339" customFormat="false" ht="12.75" hidden="false" customHeight="false" outlineLevel="0" collapsed="false">
      <c r="B339" s="65" t="str">
        <f aca="false">IF(ISBLANK(box2metadata!$I357),"",""""&amp;$A$2&amp;box2metadata!$A357&amp;"."&amp;IF(ISBLANK(box2metadata!$F357),box2metadata!$E357,box2metadata!$F357)&amp;""": """&amp;SUBSTITUTE(box2metadata!$I357,"""","\""")&amp;""",")</f>
        <v>"layout.field.label.Product.dc.contributor.author": "Creators",</v>
      </c>
    </row>
    <row r="340" customFormat="false" ht="12.75" hidden="false" customHeight="false" outlineLevel="0" collapsed="false">
      <c r="B340" s="65" t="str">
        <f aca="false">IF(ISBLANK(box2metadata!$I358),"",""""&amp;$A$2&amp;box2metadata!$A358&amp;"."&amp;IF(ISBLANK(box2metadata!$F358),box2metadata!$E358,box2metadata!$F358)&amp;""": """&amp;SUBSTITUTE(box2metadata!$I358,"""","\""")&amp;""",")</f>
        <v>"layout.field.label.Product.dc.date.issued": "Publication date",</v>
      </c>
    </row>
    <row r="341" customFormat="false" ht="12.75" hidden="false" customHeight="false" outlineLevel="0" collapsed="false">
      <c r="B341" s="65" t="str">
        <f aca="false">IF(ISBLANK(box2metadata!$I359),"",""""&amp;$A$2&amp;box2metadata!$A359&amp;"."&amp;IF(ISBLANK(box2metadata!$F359),box2metadata!$E359,box2metadata!$F359)&amp;""": """&amp;SUBSTITUTE(box2metadata!$I359,"""","\""")&amp;""",")</f>
        <v>"layout.field.label.Product.dc.relation.ispartof": "Source",</v>
      </c>
    </row>
    <row r="342" customFormat="false" ht="12.75" hidden="false" customHeight="false" outlineLevel="0" collapsed="false">
      <c r="B342" s="65" t="str">
        <f aca="false">IF(ISBLANK(box2metadata!$I360),"",""""&amp;$A$2&amp;box2metadata!$A360&amp;"."&amp;IF(ISBLANK(box2metadata!$F360),box2metadata!$E360,box2metadata!$F360)&amp;""": """&amp;SUBSTITUTE(box2metadata!$I360,"""","\""")&amp;""",")</f>
        <v>"layout.field.label.Product.dc.size": "Main content size, duration",</v>
      </c>
    </row>
    <row r="343" customFormat="false" ht="12.75" hidden="false" customHeight="false" outlineLevel="0" collapsed="false">
      <c r="B343" s="65" t="str">
        <f aca="false">IF(ISBLANK(box2metadata!$I361),"",""""&amp;$A$2&amp;box2metadata!$A361&amp;"."&amp;IF(ISBLANK(box2metadata!$F361),box2metadata!$E361,box2metadata!$F361)&amp;""": """&amp;SUBSTITUTE(box2metadata!$I361,"""","\""")&amp;""",")</f>
        <v>"layout.field.label.Product.dc.format.extent": "Main content format",</v>
      </c>
    </row>
    <row r="344" customFormat="false" ht="12.75" hidden="false" customHeight="false" outlineLevel="0" collapsed="false">
      <c r="B344" s="65" t="str">
        <f aca="false">IF(ISBLANK(box2metadata!$I362),"",""""&amp;$A$2&amp;box2metadata!$A362&amp;"."&amp;IF(ISBLANK(box2metadata!$F362),box2metadata!$E362,box2metadata!$F362)&amp;""": """&amp;SUBSTITUTE(box2metadata!$I362,"""","\""")&amp;""",")</f>
        <v>"layout.field.label.Product.dc.subject": "Subjects",</v>
      </c>
    </row>
    <row r="345" customFormat="false" ht="12.75" hidden="false" customHeight="false" outlineLevel="0" collapsed="false">
      <c r="B345" s="65" t="str">
        <f aca="false">IF(ISBLANK(box2metadata!$I363),"",""""&amp;$A$2&amp;box2metadata!$A363&amp;"."&amp;IF(ISBLANK(box2metadata!$F363),box2metadata!$E363,box2metadata!$F363)&amp;""": """&amp;SUBSTITUTE(box2metadata!$I363,"""","\""")&amp;""",")</f>
        <v>"layout.field.label.Product.dc.description.notes": "Note",</v>
      </c>
    </row>
    <row r="346" customFormat="false" ht="12.75" hidden="false" customHeight="false" outlineLevel="0" collapsed="false">
      <c r="B346" s="65" t="str">
        <f aca="false">IF(ISBLANK(box2metadata!$I364),"",""""&amp;$A$2&amp;box2metadata!$A364&amp;"."&amp;IF(ISBLANK(box2metadata!$F364),box2metadata!$E364,box2metadata!$F364)&amp;""": """&amp;SUBSTITUTE(box2metadata!$I364,"""","\""")&amp;""",")</f>
        <v>"layout.field.label.Product.epfl.url": "Additional link",</v>
      </c>
    </row>
    <row r="347" customFormat="false" ht="12.75" hidden="false" customHeight="false" outlineLevel="0" collapsed="false">
      <c r="B347" s="65" t="str">
        <f aca="false">IF(ISBLANK(box2metadata!$I365),"",""""&amp;$A$2&amp;box2metadata!$A365&amp;"."&amp;IF(ISBLANK(box2metadata!$F365),box2metadata!$E365,box2metadata!$F365)&amp;""": """&amp;SUBSTITUTE(box2metadata!$I365,"""","\""")&amp;""",")</f>
        <v>"layout.field.label.Product.epfl.peerreviewed": "Peer reviewed",</v>
      </c>
    </row>
    <row r="348" customFormat="false" ht="12.75" hidden="false" customHeight="false" outlineLevel="0" collapsed="false">
      <c r="B348" s="65" t="str">
        <f aca="false">IF(ISBLANK(box2metadata!$I366),"",""""&amp;$A$2&amp;box2metadata!$A366&amp;"."&amp;IF(ISBLANK(box2metadata!$F366),box2metadata!$E366,box2metadata!$F366)&amp;""": """&amp;SUBSTITUTE(box2metadata!$I366,"""","\""")&amp;""",")</f>
        <v>"layout.field.label.Product.dc.description.sponsorship": "EPFL units",</v>
      </c>
    </row>
    <row r="349" customFormat="false" ht="12.75" hidden="false" customHeight="false" outlineLevel="0" collapsed="false">
      <c r="B349" s="65" t="str">
        <f aca="false">IF(ISBLANK(box2metadata!$I368),"",""""&amp;$A$2&amp;box2metadata!$A368&amp;"."&amp;IF(ISBLANK(box2metadata!$F368),box2metadata!$E368,box2metadata!$F368)&amp;""": """&amp;SUBSTITUTE(box2metadata!$I368,"""","\""")&amp;""",")</f>
        <v/>
      </c>
    </row>
    <row r="350" customFormat="false" ht="12.75" hidden="false" customHeight="false" outlineLevel="0" collapsed="false">
      <c r="B350" s="65" t="str">
        <f aca="false">IF(ISBLANK(box2metadata!$I369),"",""""&amp;$A$2&amp;box2metadata!$A369&amp;"."&amp;IF(ISBLANK(box2metadata!$F369),box2metadata!$E369,box2metadata!$F369)&amp;""": """&amp;SUBSTITUTE(box2metadata!$I369,"""","\""")&amp;""",")</f>
        <v>"layout.field.label.Product.dc.date.available": "Available on Infoscience",</v>
      </c>
    </row>
    <row r="351" customFormat="false" ht="12.75" hidden="false" customHeight="false" outlineLevel="0" collapsed="false">
      <c r="B351" s="65" t="str">
        <f aca="false">IF(ISBLANK(box2metadata!$I370),"",""""&amp;$A$2&amp;box2metadata!$A370&amp;"."&amp;IF(ISBLANK(box2metadata!$F370),box2metadata!$E370,box2metadata!$F370)&amp;""": """&amp;SUBSTITUTE(box2metadata!$I370,"""","\""")&amp;""",")</f>
        <v>"layout.field.label.Product.dc.identifier.uri": "Permanent URL",</v>
      </c>
    </row>
    <row r="352" customFormat="false" ht="12.75" hidden="false" customHeight="false" outlineLevel="0" collapsed="false">
      <c r="B352" s="65" t="str">
        <f aca="false">IF(ISBLANK(box2metadata!$I371),"",""""&amp;$A$2&amp;box2metadata!$A371&amp;"."&amp;IF(ISBLANK(box2metadata!$F371),box2metadata!$E371,box2metadata!$F371)&amp;""": """&amp;SUBSTITUTE(box2metadata!$I371,"""","\""")&amp;""",")</f>
        <v/>
      </c>
    </row>
    <row r="353" customFormat="false" ht="12.75" hidden="false" customHeight="false" outlineLevel="0" collapsed="false">
      <c r="B353" s="65" t="str">
        <f aca="false">IF(ISBLANK(box2metadata!$I372),"",""""&amp;$A$2&amp;box2metadata!$A372&amp;"."&amp;IF(ISBLANK(box2metadata!$F372),box2metadata!$E372,box2metadata!$F372)&amp;""": """&amp;SUBSTITUTE(box2metadata!$I372,"""","\""")&amp;""",")</f>
        <v>"layout.field.label.Patent.dc.type": "File(s)",</v>
      </c>
    </row>
    <row r="354" customFormat="false" ht="12.75" hidden="false" customHeight="false" outlineLevel="0" collapsed="false">
      <c r="B354" s="65" t="str">
        <f aca="false">IF(ISBLANK(box2metadata!$I373),"",""""&amp;$A$2&amp;box2metadata!$A373&amp;"."&amp;IF(ISBLANK(box2metadata!$F373),box2metadata!$E373,box2metadata!$F373)&amp;""": """&amp;SUBSTITUTE(box2metadata!$I373,"""","\""")&amp;""",")</f>
        <v/>
      </c>
    </row>
    <row r="355" customFormat="false" ht="12.75" hidden="false" customHeight="false" outlineLevel="0" collapsed="false">
      <c r="B355" s="65" t="str">
        <f aca="false">IF(ISBLANK(box2metadata!$I374),"",""""&amp;$A$2&amp;box2metadata!$A374&amp;"."&amp;IF(ISBLANK(box2metadata!$F374),box2metadata!$E374,box2metadata!$F374)&amp;""": """&amp;SUBSTITUTE(box2metadata!$I374,"""","\""")&amp;""",")</f>
        <v/>
      </c>
    </row>
    <row r="356" customFormat="false" ht="12.75" hidden="false" customHeight="false" outlineLevel="0" collapsed="false">
      <c r="B356" s="65" t="str">
        <f aca="false">IF(ISBLANK(box2metadata!$I375),"",""""&amp;$A$2&amp;box2metadata!$A375&amp;"."&amp;IF(ISBLANK(box2metadata!$F375),box2metadata!$E375,box2metadata!$F375)&amp;""": """&amp;SUBSTITUTE(box2metadata!$I375,"""","\""")&amp;""",")</f>
        <v/>
      </c>
    </row>
    <row r="357" customFormat="false" ht="12.75" hidden="false" customHeight="false" outlineLevel="0" collapsed="false">
      <c r="B357" s="65" t="str">
        <f aca="false">IF(ISBLANK(box2metadata!$I376),"",""""&amp;$A$2&amp;box2metadata!$A376&amp;"."&amp;IF(ISBLANK(box2metadata!$F376),box2metadata!$E376,box2metadata!$F376)&amp;""": """&amp;SUBSTITUTE(box2metadata!$I376,"""","\""")&amp;""",")</f>
        <v/>
      </c>
    </row>
    <row r="358" customFormat="false" ht="12.75" hidden="false" customHeight="false" outlineLevel="0" collapsed="false">
      <c r="B358" s="65" t="str">
        <f aca="false">IF(ISBLANK(box2metadata!$I377),"",""""&amp;$A$2&amp;box2metadata!$A377&amp;"."&amp;IF(ISBLANK(box2metadata!$F377),box2metadata!$E377,box2metadata!$F377)&amp;""": """&amp;SUBSTITUTE(box2metadata!$I377,"""","\""")&amp;""",")</f>
        <v/>
      </c>
    </row>
    <row r="359" customFormat="false" ht="12.75" hidden="false" customHeight="false" outlineLevel="0" collapsed="false">
      <c r="B359" s="65" t="str">
        <f aca="false">IF(ISBLANK(box2metadata!$I378),"",""""&amp;$A$2&amp;box2metadata!$A378&amp;"."&amp;IF(ISBLANK(box2metadata!$F378),box2metadata!$E378,box2metadata!$F378)&amp;""": """&amp;SUBSTITUTE(box2metadata!$I378,"""","\""")&amp;""",")</f>
        <v>"layout.field.label.Patent.dc.type": "Patent Type",</v>
      </c>
    </row>
    <row r="360" customFormat="false" ht="12.75" hidden="false" customHeight="false" outlineLevel="0" collapsed="false">
      <c r="B360" s="65" t="str">
        <f aca="false">IF(ISBLANK(box2metadata!$I379),"",""""&amp;$A$2&amp;box2metadata!$A379&amp;"."&amp;IF(ISBLANK(box2metadata!$F379),box2metadata!$E379,box2metadata!$F379)&amp;""": """&amp;SUBSTITUTE(box2metadata!$I379,"""","\""")&amp;""",")</f>
        <v>"layout.field.label.Patent.dc.identifier.epo": "EPO Family ID",</v>
      </c>
    </row>
    <row r="361" customFormat="false" ht="12.75" hidden="false" customHeight="false" outlineLevel="0" collapsed="false">
      <c r="B361" s="65" t="str">
        <f aca="false">IF(ISBLANK(box2metadata!$I380),"",""""&amp;$A$2&amp;box2metadata!$A380&amp;"."&amp;IF(ISBLANK(box2metadata!$F380),box2metadata!$E380,box2metadata!$F380)&amp;""": """&amp;SUBSTITUTE(box2metadata!$I380,"""","\""")&amp;""",")</f>
        <v>"layout.field.label.Patent.dc.title.alternative": "Additional titles",</v>
      </c>
    </row>
    <row r="362" customFormat="false" ht="12.75" hidden="false" customHeight="false" outlineLevel="0" collapsed="false">
      <c r="B362" s="65" t="str">
        <f aca="false">IF(ISBLANK(box2metadata!$I381),"",""""&amp;$A$2&amp;box2metadata!$A381&amp;"."&amp;IF(ISBLANK(box2metadata!$F381),box2metadata!$E381,box2metadata!$F381)&amp;""": """&amp;SUBSTITUTE(box2metadata!$I381,"""","\""")&amp;""",")</f>
        <v>"layout.field.label.Patent.dc.contributor.author": "Inventors",</v>
      </c>
    </row>
    <row r="363" customFormat="false" ht="12.75" hidden="false" customHeight="false" outlineLevel="0" collapsed="false">
      <c r="B363" s="65" t="str">
        <f aca="false">IF(ISBLANK(box2metadata!$I382),"",""""&amp;$A$2&amp;box2metadata!$A382&amp;"."&amp;IF(ISBLANK(box2metadata!$F382),box2metadata!$E382,box2metadata!$F382)&amp;""": """&amp;SUBSTITUTE(box2metadata!$I382,"""","\""")&amp;""",")</f>
        <v>"layout.field.label.Patent.dcterms.rightHolder": "Issuers",</v>
      </c>
    </row>
    <row r="364" customFormat="false" ht="12.75" hidden="false" customHeight="false" outlineLevel="0" collapsed="false">
      <c r="B364" s="65" t="str">
        <f aca="false">IF(ISBLANK(box2metadata!$I383),"",""""&amp;$A$2&amp;box2metadata!$A383&amp;"."&amp;IF(ISBLANK(box2metadata!$F383),box2metadata!$E383,box2metadata!$F383)&amp;""": """&amp;SUBSTITUTE(box2metadata!$I383,"""","\""")&amp;""",")</f>
        <v>"layout.field.label.Patent.dc.subject": "Subjects",</v>
      </c>
    </row>
    <row r="365" customFormat="false" ht="12.75" hidden="false" customHeight="false" outlineLevel="0" collapsed="false">
      <c r="B365" s="65" t="str">
        <f aca="false">IF(ISBLANK(box2metadata!$I384),"",""""&amp;$A$2&amp;box2metadata!$A384&amp;"."&amp;IF(ISBLANK(box2metadata!$F384),box2metadata!$E384,box2metadata!$F384)&amp;""": """&amp;SUBSTITUTE(box2metadata!$I384,"""","\""")&amp;""",")</f>
        <v>"layout.field.label.Patent.dc.description.notes": "Note",</v>
      </c>
    </row>
    <row r="366" customFormat="false" ht="12.75" hidden="false" customHeight="false" outlineLevel="0" collapsed="false">
      <c r="B366" s="65" t="str">
        <f aca="false">IF(ISBLANK(box2metadata!$I385),"",""""&amp;$A$2&amp;box2metadata!$A385&amp;"."&amp;IF(ISBLANK(box2metadata!$F385),box2metadata!$E385,box2metadata!$F385)&amp;""": """&amp;SUBSTITUTE(box2metadata!$I385,"""","\""")&amp;""",")</f>
        <v>"layout.field.label.Patent.epfl.url": "Additional link",</v>
      </c>
    </row>
    <row r="367" customFormat="false" ht="12.75" hidden="false" customHeight="false" outlineLevel="0" collapsed="false">
      <c r="B367" s="65" t="str">
        <f aca="false">IF(ISBLANK(box2metadata!$I386),"",""""&amp;$A$2&amp;box2metadata!$A386&amp;"."&amp;IF(ISBLANK(box2metadata!$F386),box2metadata!$E386,box2metadata!$F386)&amp;""": """&amp;SUBSTITUTE(box2metadata!$I386,"""","\""")&amp;""",")</f>
        <v>"layout.field.label.Patent.epfl.tto": "TTO classification",</v>
      </c>
    </row>
    <row r="368" customFormat="false" ht="12.75" hidden="false" customHeight="false" outlineLevel="0" collapsed="false">
      <c r="B368" s="65" t="str">
        <f aca="false">IF(ISBLANK(box2metadata!$I387),"",""""&amp;$A$2&amp;box2metadata!$A387&amp;"."&amp;IF(ISBLANK(box2metadata!$F387),box2metadata!$E387,box2metadata!$F387)&amp;""": """&amp;SUBSTITUTE(box2metadata!$I387,"""","\""")&amp;""",")</f>
        <v>"layout.field.label.Patent.dc.description.sponsorship": "EPFL units",</v>
      </c>
    </row>
    <row r="369" customFormat="false" ht="12.75" hidden="false" customHeight="false" outlineLevel="0" collapsed="false">
      <c r="B369" s="65" t="str">
        <f aca="false">IF(ISBLANK(box2metadata!$I388),"",""""&amp;$A$2&amp;box2metadata!$A388&amp;"."&amp;IF(ISBLANK(box2metadata!$F388),box2metadata!$E388,box2metadata!$F388)&amp;""": """&amp;SUBSTITUTE(box2metadata!$I388,"""","\""")&amp;""",")</f>
        <v/>
      </c>
    </row>
    <row r="370" customFormat="false" ht="12.75" hidden="false" customHeight="false" outlineLevel="0" collapsed="false">
      <c r="B370" s="65" t="str">
        <f aca="false">IF(ISBLANK(box2metadata!$I389),"",""""&amp;$A$2&amp;box2metadata!$A389&amp;"."&amp;IF(ISBLANK(box2metadata!$F389),box2metadata!$E389,box2metadata!$F389)&amp;""": """&amp;SUBSTITUTE(box2metadata!$I389,"""","\""")&amp;""",")</f>
        <v/>
      </c>
    </row>
    <row r="371" customFormat="false" ht="12.75" hidden="false" customHeight="false" outlineLevel="0" collapsed="false">
      <c r="B371" s="65" t="str">
        <f aca="false">IF(ISBLANK(box2metadata!$I390),"",""""&amp;$A$2&amp;box2metadata!$A390&amp;"."&amp;IF(ISBLANK(box2metadata!$F390),box2metadata!$E390,box2metadata!$F390)&amp;""": """&amp;SUBSTITUTE(box2metadata!$I390,"""","\""")&amp;""",")</f>
        <v/>
      </c>
    </row>
    <row r="372" customFormat="false" ht="12.75" hidden="false" customHeight="false" outlineLevel="0" collapsed="false">
      <c r="B372" s="65" t="str">
        <f aca="false">IF(ISBLANK(box2metadata!$I391),"",""""&amp;$A$2&amp;box2metadata!$A391&amp;"."&amp;IF(ISBLANK(box2metadata!$F391),box2metadata!$E391,box2metadata!$F391)&amp;""": """&amp;SUBSTITUTE(box2metadata!$I391,"""","\""")&amp;""",")</f>
        <v/>
      </c>
    </row>
    <row r="373" customFormat="false" ht="12.75" hidden="false" customHeight="false" outlineLevel="0" collapsed="false">
      <c r="B373" s="65" t="str">
        <f aca="false">IF(ISBLANK(box2metadata!$I392),"",""""&amp;$A$2&amp;box2metadata!$A392&amp;"."&amp;IF(ISBLANK(box2metadata!$F392),box2metadata!$E392,box2metadata!$F392)&amp;""": """&amp;SUBSTITUTE(box2metadata!$I392,"""","\""")&amp;""",")</f>
        <v>"layout.field.label.Patent.dc.date.available": "Available on Infoscience",</v>
      </c>
    </row>
    <row r="374" customFormat="false" ht="12.75" hidden="false" customHeight="false" outlineLevel="0" collapsed="false">
      <c r="B374" s="65" t="str">
        <f aca="false">IF(ISBLANK(box2metadata!$I393),"",""""&amp;$A$2&amp;box2metadata!$A393&amp;"."&amp;IF(ISBLANK(box2metadata!$F393),box2metadata!$E393,box2metadata!$F393)&amp;""": """&amp;SUBSTITUTE(box2metadata!$I393,"""","\""")&amp;""",")</f>
        <v>"layout.field.label.Patent.dc.identifier.uri": "Permanent URL",</v>
      </c>
    </row>
    <row r="375" customFormat="false" ht="12.75" hidden="false" customHeight="false" outlineLevel="0" collapsed="false">
      <c r="B375" s="65" t="str">
        <f aca="false">IF(ISBLANK(box2metadata!$I394),"",""""&amp;$A$2&amp;box2metadata!$A394&amp;"."&amp;IF(ISBLANK(box2metadata!$F394),box2metadata!$E394,box2metadata!$F394)&amp;""": """&amp;SUBSTITUTE(box2metadata!$I394,"""","\""")&amp;""",")</f>
        <v/>
      </c>
    </row>
    <row r="376" customFormat="false" ht="12.75" hidden="false" customHeight="false" outlineLevel="0" collapsed="false">
      <c r="B376" s="65" t="str">
        <f aca="false">IF(ISBLANK(box2metadata!$I395),"",""""&amp;$A$2&amp;box2metadata!$A395&amp;"."&amp;IF(ISBLANK(box2metadata!$F395),box2metadata!$E395,box2metadata!$F395)&amp;""": """&amp;SUBSTITUTE(box2metadata!$I395,"""","\""")&amp;""",")</f>
        <v>"layout.field.label.Project.oairecerif.acronym": "Acronym",</v>
      </c>
    </row>
    <row r="377" customFormat="false" ht="12.75" hidden="false" customHeight="false" outlineLevel="0" collapsed="false">
      <c r="B377" s="65" t="str">
        <f aca="false">IF(ISBLANK(box2metadata!$I396),"",""""&amp;$A$2&amp;box2metadata!$A396&amp;"."&amp;IF(ISBLANK(box2metadata!$F396),box2metadata!$E396,box2metadata!$F396)&amp;""": """&amp;SUBSTITUTE(box2metadata!$I396,"""","\""")&amp;""",")</f>
        <v>"layout.field.label.Project.dc.title": "Project Title",</v>
      </c>
    </row>
    <row r="378" customFormat="false" ht="12.75" hidden="false" customHeight="false" outlineLevel="0" collapsed="false">
      <c r="B378" s="65" t="str">
        <f aca="false">IF(ISBLANK(box2metadata!$I397),"",""""&amp;$A$2&amp;box2metadata!$A397&amp;"."&amp;IF(ISBLANK(box2metadata!$F397),box2metadata!$E397,box2metadata!$F397)&amp;""": """&amp;SUBSTITUTE(box2metadata!$I397,"""","\""")&amp;""",")</f>
        <v>"layout.field.label.Project.crispj.coordinator": "Consortium Coordinator",</v>
      </c>
    </row>
    <row r="379" customFormat="false" ht="12.75" hidden="false" customHeight="false" outlineLevel="0" collapsed="false">
      <c r="B379" s="65" t="str">
        <f aca="false">IF(ISBLANK(box2metadata!$I398),"",""""&amp;$A$2&amp;box2metadata!$A398&amp;"."&amp;IF(ISBLANK(box2metadata!$F398),box2metadata!$E398,box2metadata!$F398)&amp;""": """&amp;SUBSTITUTE(box2metadata!$I398,"""","\""")&amp;""",")</f>
        <v>"layout.field.label.Project.crispj.partnerou": "Partner Organisations",</v>
      </c>
    </row>
    <row r="380" customFormat="false" ht="12.75" hidden="false" customHeight="false" outlineLevel="0" collapsed="false">
      <c r="B380" s="65" t="str">
        <f aca="false">IF(ISBLANK(box2metadata!$I399),"",""""&amp;$A$2&amp;box2metadata!$A399&amp;"."&amp;IF(ISBLANK(box2metadata!$F399),box2metadata!$E399,box2metadata!$F399)&amp;""": """&amp;SUBSTITUTE(box2metadata!$I399,"""","\""")&amp;""",")</f>
        <v>"layout.field.label.Project.oairecerif.internalid": "Internal ID",</v>
      </c>
    </row>
    <row r="381" customFormat="false" ht="12.75" hidden="false" customHeight="false" outlineLevel="0" collapsed="false">
      <c r="B381" s="65" t="str">
        <f aca="false">IF(ISBLANK(box2metadata!$I400),"",""""&amp;$A$2&amp;box2metadata!$A400&amp;"."&amp;IF(ISBLANK(box2metadata!$F400),box2metadata!$E400,box2metadata!$F400)&amp;""": """&amp;SUBSTITUTE(box2metadata!$I400,"""","\""")&amp;""",")</f>
        <v>"layout.field.label.Project.crispj.investigator": "Principal Investigator",</v>
      </c>
    </row>
    <row r="382" customFormat="false" ht="12.75" hidden="false" customHeight="false" outlineLevel="0" collapsed="false">
      <c r="B382" s="65" t="str">
        <f aca="false">IF(ISBLANK(box2metadata!$I401),"",""""&amp;$A$2&amp;box2metadata!$A401&amp;"."&amp;IF(ISBLANK(box2metadata!$F401),box2metadata!$E401,box2metadata!$F401)&amp;""": """&amp;SUBSTITUTE(box2metadata!$I401,"""","\""")&amp;""",")</f>
        <v>"layout.field.label.Project.oairecerif.project.status": "Status",</v>
      </c>
    </row>
    <row r="383" customFormat="false" ht="12.75" hidden="false" customHeight="false" outlineLevel="0" collapsed="false">
      <c r="B383" s="65" t="str">
        <f aca="false">IF(ISBLANK(box2metadata!$I402),"",""""&amp;$A$2&amp;box2metadata!$A402&amp;"."&amp;IF(ISBLANK(box2metadata!$F402),box2metadata!$E402,box2metadata!$F402)&amp;""": """&amp;SUBSTITUTE(box2metadata!$I402,"""","\""")&amp;""",")</f>
        <v>"layout.field.label.Project.oairecerif.project.startDate": "Start Date",</v>
      </c>
    </row>
    <row r="384" customFormat="false" ht="12.75" hidden="false" customHeight="false" outlineLevel="0" collapsed="false">
      <c r="B384" s="65" t="str">
        <f aca="false">IF(ISBLANK(box2metadata!$I403),"",""""&amp;$A$2&amp;box2metadata!$A403&amp;"."&amp;IF(ISBLANK(box2metadata!$F403),box2metadata!$E403,box2metadata!$F403)&amp;""": """&amp;SUBSTITUTE(box2metadata!$I403,"""","\""")&amp;""",")</f>
        <v>"layout.field.label.Project.oairecerif.project.endDate": "End Date",</v>
      </c>
    </row>
    <row r="385" customFormat="false" ht="12.75" hidden="false" customHeight="false" outlineLevel="0" collapsed="false">
      <c r="B385" s="65" t="str">
        <f aca="false">IF(ISBLANK(box2metadata!$I404),"",""""&amp;$A$2&amp;box2metadata!$A404&amp;"."&amp;IF(ISBLANK(box2metadata!$F404),box2metadata!$E404,box2metadata!$F404)&amp;""": """&amp;SUBSTITUTE(box2metadata!$I404,"""","\""")&amp;""",")</f>
        <v>"layout.field.label.Project.crispj.coinvestigators": "Investigators",</v>
      </c>
    </row>
    <row r="386" customFormat="false" ht="12.75" hidden="false" customHeight="false" outlineLevel="0" collapsed="false">
      <c r="B386" s="65" t="str">
        <f aca="false">IF(ISBLANK(box2metadata!$I405),"",""""&amp;$A$2&amp;box2metadata!$A405&amp;"."&amp;IF(ISBLANK(box2metadata!$F405),box2metadata!$E405,box2metadata!$F405)&amp;""": """&amp;SUBSTITUTE(box2metadata!$I405,"""","\""")&amp;""",")</f>
        <v>"layout.field.label.Project.crispj.organization": "Organisations",</v>
      </c>
    </row>
    <row r="387" customFormat="false" ht="12.75" hidden="false" customHeight="false" outlineLevel="0" collapsed="false">
      <c r="B387" s="65" t="str">
        <f aca="false">IF(ISBLANK(box2metadata!$I406),"",""""&amp;$A$2&amp;box2metadata!$A406&amp;"."&amp;IF(ISBLANK(box2metadata!$F406),box2metadata!$E406,box2metadata!$F406)&amp;""": """&amp;SUBSTITUTE(box2metadata!$I406,"""","\""")&amp;""",")</f>
        <v>"layout.field.label.Project.dc.relation.equipment": "Uses",</v>
      </c>
    </row>
    <row r="388" customFormat="false" ht="12.75" hidden="false" customHeight="false" outlineLevel="0" collapsed="false">
      <c r="B388" s="65" t="str">
        <f aca="false">IF(ISBLANK(box2metadata!$I407),"",""""&amp;$A$2&amp;box2metadata!$A407&amp;"."&amp;IF(ISBLANK(box2metadata!$F407),box2metadata!$E407,box2metadata!$F407)&amp;""": """&amp;SUBSTITUTE(box2metadata!$I407,"""","\""")&amp;""",")</f>
        <v>"layout.field.label.Project.oairecerif.identifier.url": "Project Web Site",</v>
      </c>
    </row>
    <row r="389" customFormat="false" ht="12.75" hidden="false" customHeight="false" outlineLevel="0" collapsed="false">
      <c r="B389" s="65" t="str">
        <f aca="false">IF(ISBLANK(box2metadata!$I408),"",""""&amp;$A$2&amp;box2metadata!$A408&amp;"."&amp;IF(ISBLANK(box2metadata!$F408),box2metadata!$E408,box2metadata!$F408)&amp;""": """&amp;SUBSTITUTE(box2metadata!$I408,"""","\""")&amp;""",")</f>
        <v>"layout.field.label.Project.crispj.openaireid": "OpenAIRE ID",</v>
      </c>
    </row>
    <row r="390" customFormat="false" ht="12.75" hidden="false" customHeight="false" outlineLevel="0" collapsed="false">
      <c r="B390" s="65" t="str">
        <f aca="false">IF(ISBLANK(box2metadata!$I409),"",""""&amp;$A$2&amp;box2metadata!$A409&amp;"."&amp;IF(ISBLANK(box2metadata!$F409),box2metadata!$E409,box2metadata!$F409)&amp;""": """&amp;SUBSTITUTE(box2metadata!$I409,"""","\""")&amp;""",")</f>
        <v>"layout.field.label.Project.dc.subject": "Keywords",</v>
      </c>
    </row>
    <row r="391" customFormat="false" ht="12.75" hidden="false" customHeight="false" outlineLevel="0" collapsed="false">
      <c r="B391" s="65" t="str">
        <f aca="false">IF(ISBLANK(box2metadata!$I410),"",""""&amp;$A$2&amp;box2metadata!$A410&amp;"."&amp;IF(ISBLANK(box2metadata!$F410),box2metadata!$E410,box2metadata!$F410)&amp;""": """&amp;SUBSTITUTE(box2metadata!$I410,"""","\""")&amp;""",")</f>
        <v>"layout.field.label.Project.dc.description.abstract": "Description",</v>
      </c>
    </row>
    <row r="392" customFormat="false" ht="12.75" hidden="false" customHeight="false" outlineLevel="0" collapsed="false">
      <c r="B392" s="65" t="str">
        <f aca="false">IF(ISBLANK(box2metadata!$I411),"",""""&amp;$A$2&amp;box2metadata!$A411&amp;"."&amp;IF(ISBLANK(box2metadata!$F411),box2metadata!$E411,box2metadata!$F411)&amp;""": """&amp;SUBSTITUTE(box2metadata!$I411,"""","\""")&amp;""",")</f>
        <v>"layout.field.label.Equipment.oairecerif.acronym": "Acronym",</v>
      </c>
    </row>
    <row r="393" customFormat="false" ht="12.75" hidden="false" customHeight="false" outlineLevel="0" collapsed="false">
      <c r="B393" s="65" t="str">
        <f aca="false">IF(ISBLANK(box2metadata!$I412),"",""""&amp;$A$2&amp;box2metadata!$A412&amp;"."&amp;IF(ISBLANK(box2metadata!$F412),box2metadata!$E412,box2metadata!$F412)&amp;""": """&amp;SUBSTITUTE(box2metadata!$I412,"""","\""")&amp;""",")</f>
        <v>"layout.field.label.Equipment.dc.description": "Description",</v>
      </c>
    </row>
    <row r="394" customFormat="false" ht="12.75" hidden="false" customHeight="false" outlineLevel="0" collapsed="false">
      <c r="B394" s="65" t="str">
        <f aca="false">IF(ISBLANK(box2metadata!$I413),"",""""&amp;$A$2&amp;box2metadata!$A413&amp;"."&amp;IF(ISBLANK(box2metadata!$F413),box2metadata!$E413,box2metadata!$F413)&amp;""": """&amp;SUBSTITUTE(box2metadata!$I413,"""","\""")&amp;""",")</f>
        <v>"layout.field.label.Equipment.oairecerif.internalid": "Internal ID",</v>
      </c>
    </row>
    <row r="395" customFormat="false" ht="12.75" hidden="false" customHeight="false" outlineLevel="0" collapsed="false">
      <c r="B395" s="65" t="str">
        <f aca="false">IF(ISBLANK(box2metadata!$I414),"",""""&amp;$A$2&amp;box2metadata!$A414&amp;"."&amp;IF(ISBLANK(box2metadata!$F414),box2metadata!$E414,box2metadata!$F414)&amp;""": """&amp;SUBSTITUTE(box2metadata!$I414,"""","\""")&amp;""",")</f>
        <v>"layout.field.label.Equipment.dc.title": "Name",</v>
      </c>
    </row>
    <row r="396" customFormat="false" ht="12.75" hidden="false" customHeight="false" outlineLevel="0" collapsed="false">
      <c r="B396" s="65" t="str">
        <f aca="false">IF(ISBLANK(box2metadata!$I415),"",""""&amp;$A$2&amp;box2metadata!$A415&amp;"."&amp;IF(ISBLANK(box2metadata!$F415),box2metadata!$E415,box2metadata!$F415)&amp;""": """&amp;SUBSTITUTE(box2metadata!$I415,"""","\""")&amp;""",")</f>
        <v>"layout.field.label.Equipment.crisequipment.ownerou": "Owner Organisation",</v>
      </c>
    </row>
    <row r="397" customFormat="false" ht="12.75" hidden="false" customHeight="false" outlineLevel="0" collapsed="false">
      <c r="B397" s="65" t="str">
        <f aca="false">IF(ISBLANK(box2metadata!$I416),"",""""&amp;$A$2&amp;box2metadata!$A416&amp;"."&amp;IF(ISBLANK(box2metadata!$F416),box2metadata!$E416,box2metadata!$F416)&amp;""": """&amp;SUBSTITUTE(box2metadata!$I416,"""","\""")&amp;""",")</f>
        <v>"layout.field.label.Funding.dc.relation.project": "Project",</v>
      </c>
    </row>
    <row r="398" customFormat="false" ht="12.75" hidden="false" customHeight="false" outlineLevel="0" collapsed="false">
      <c r="B398" s="65" t="str">
        <f aca="false">IF(ISBLANK(box2metadata!$I417),"",""""&amp;$A$2&amp;box2metadata!$A417&amp;"."&amp;IF(ISBLANK(box2metadata!$F417),box2metadata!$E417,box2metadata!$F417)&amp;""": """&amp;SUBSTITUTE(box2metadata!$I417,"""","\""")&amp;""",")</f>
        <v>"layout.field.label.Funding.dc.type": "Type",</v>
      </c>
    </row>
    <row r="399" customFormat="false" ht="12.75" hidden="false" customHeight="false" outlineLevel="0" collapsed="false">
      <c r="B399" s="65" t="str">
        <f aca="false">IF(ISBLANK(box2metadata!$I418),"",""""&amp;$A$2&amp;box2metadata!$A418&amp;"."&amp;IF(ISBLANK(box2metadata!$F418),box2metadata!$E418,box2metadata!$F418)&amp;""": """&amp;SUBSTITUTE(box2metadata!$I418,"""","\""")&amp;""",")</f>
        <v>"layout.field.label.Funding.oairecerif.funder": "Funder",</v>
      </c>
    </row>
    <row r="400" customFormat="false" ht="12.75" hidden="false" customHeight="false" outlineLevel="0" collapsed="false">
      <c r="B400" s="65" t="str">
        <f aca="false">IF(ISBLANK(box2metadata!$I419),"",""""&amp;$A$2&amp;box2metadata!$A419&amp;"."&amp;IF(ISBLANK(box2metadata!$F419),box2metadata!$E419,box2metadata!$F419)&amp;""": """&amp;SUBSTITUTE(box2metadata!$I419,"""","\""")&amp;""",")</f>
        <v>"layout.field.label.Funding.oairecerif.fundingParent": "Funding Program",</v>
      </c>
    </row>
    <row r="401" customFormat="false" ht="12.75" hidden="false" customHeight="false" outlineLevel="0" collapsed="false">
      <c r="B401" s="65" t="str">
        <f aca="false">IF(ISBLANK(box2metadata!$I420),"",""""&amp;$A$2&amp;box2metadata!$A420&amp;"."&amp;IF(ISBLANK(box2metadata!$F420),box2metadata!$E420,box2metadata!$F420)&amp;""": """&amp;SUBSTITUTE(box2metadata!$I420,"""","\""")&amp;""",")</f>
        <v>"layout.field.label.Funding.oairecerif.identifier.url": "Award URL",</v>
      </c>
    </row>
    <row r="402" customFormat="false" ht="12.75" hidden="false" customHeight="false" outlineLevel="0" collapsed="false">
      <c r="B402" s="65" t="str">
        <f aca="false">IF(ISBLANK(box2metadata!$I421),"",""""&amp;$A$2&amp;box2metadata!$A421&amp;"."&amp;IF(ISBLANK(box2metadata!$F421),box2metadata!$E421,box2metadata!$F421)&amp;""": """&amp;SUBSTITUTE(box2metadata!$I421,"""","\""")&amp;""",")</f>
        <v>"layout.field.label.Funding.oairecerif.oamandate": "OA Mandate",</v>
      </c>
    </row>
    <row r="403" customFormat="false" ht="12.75" hidden="false" customHeight="false" outlineLevel="0" collapsed="false">
      <c r="B403" s="65" t="str">
        <f aca="false">IF(ISBLANK(box2metadata!$I422),"",""""&amp;$A$2&amp;box2metadata!$A422&amp;"."&amp;IF(ISBLANK(box2metadata!$F422),box2metadata!$E422,box2metadata!$F422)&amp;""": """&amp;SUBSTITUTE(box2metadata!$I422,"""","\""")&amp;""",")</f>
        <v>"layout.field.label.Funding.oairecerif.internalid": "Funding code",</v>
      </c>
    </row>
    <row r="404" customFormat="false" ht="12.75" hidden="false" customHeight="false" outlineLevel="0" collapsed="false">
      <c r="B404" s="65" t="str">
        <f aca="false">IF(ISBLANK(box2metadata!$I423),"",""""&amp;$A$2&amp;box2metadata!$A423&amp;"."&amp;IF(ISBLANK(box2metadata!$F423),box2metadata!$E423,box2metadata!$F423)&amp;""": """&amp;SUBSTITUTE(box2metadata!$I423,"""","\""")&amp;""",")</f>
        <v>"layout.field.label.Funding.oairecerif.amount": "Amount",</v>
      </c>
    </row>
    <row r="405" customFormat="false" ht="12.75" hidden="false" customHeight="false" outlineLevel="0" collapsed="false">
      <c r="B405" s="65" t="str">
        <f aca="false">IF(ISBLANK(box2metadata!$I424),"",""""&amp;$A$2&amp;box2metadata!$A424&amp;"."&amp;IF(ISBLANK(box2metadata!$F424),box2metadata!$E424,box2metadata!$F424)&amp;""": """&amp;SUBSTITUTE(box2metadata!$I424,"""","\""")&amp;""",")</f>
        <v>"layout.field.label.Funding.oairecerif.amount.currency": "Currency",</v>
      </c>
    </row>
    <row r="406" customFormat="false" ht="12.75" hidden="false" customHeight="false" outlineLevel="0" collapsed="false">
      <c r="B406" s="65" t="str">
        <f aca="false">IF(ISBLANK(box2metadata!$I425),"",""""&amp;$A$2&amp;box2metadata!$A425&amp;"."&amp;IF(ISBLANK(box2metadata!$F425),box2metadata!$E425,box2metadata!$F425)&amp;""": """&amp;SUBSTITUTE(box2metadata!$I425,"""","\""")&amp;""",")</f>
        <v/>
      </c>
    </row>
    <row r="407" customFormat="false" ht="12.75" hidden="false" customHeight="false" outlineLevel="0" collapsed="false">
      <c r="B407" s="65" t="str">
        <f aca="false">IF(ISBLANK(box2metadata!$I426),"",""""&amp;$A$2&amp;box2metadata!$A426&amp;"."&amp;IF(ISBLANK(box2metadata!$F426),box2metadata!$E426,box2metadata!$F426)&amp;""": """&amp;SUBSTITUTE(box2metadata!$I426,"""","\""")&amp;""",")</f>
        <v/>
      </c>
    </row>
    <row r="408" customFormat="false" ht="12.75" hidden="false" customHeight="false" outlineLevel="0" collapsed="false">
      <c r="B408" s="65" t="str">
        <f aca="false">IF(ISBLANK(box2metadata!$I427),"",""""&amp;$A$2&amp;box2metadata!$A427&amp;"."&amp;IF(ISBLANK(box2metadata!$F427),box2metadata!$E427,box2metadata!$F427)&amp;""": """&amp;SUBSTITUTE(box2metadata!$I427,"""","\""")&amp;""",")</f>
        <v/>
      </c>
    </row>
    <row r="409" customFormat="false" ht="12.75" hidden="false" customHeight="false" outlineLevel="0" collapsed="false">
      <c r="B409" s="65" t="str">
        <f aca="false">IF(ISBLANK(box2metadata!$I428),"",""""&amp;$A$2&amp;box2metadata!$A428&amp;"."&amp;IF(ISBLANK(box2metadata!$F428),box2metadata!$E428,box2metadata!$F428)&amp;""": """&amp;SUBSTITUTE(box2metadata!$I428,"""","\""")&amp;""",")</f>
        <v/>
      </c>
    </row>
    <row r="410" customFormat="false" ht="12.75" hidden="false" customHeight="false" outlineLevel="0" collapsed="false">
      <c r="B410" s="65" t="str">
        <f aca="false">IF(ISBLANK(box2metadata!$I429),"",""""&amp;$A$2&amp;box2metadata!$A429&amp;"."&amp;IF(ISBLANK(box2metadata!$F429),box2metadata!$E429,box2metadata!$F429)&amp;""": """&amp;SUBSTITUTE(box2metadata!$I429,"""","\""")&amp;""",")</f>
        <v/>
      </c>
    </row>
    <row r="411" customFormat="false" ht="12.75" hidden="false" customHeight="false" outlineLevel="0" collapsed="false">
      <c r="B411" s="65" t="str">
        <f aca="false">IF(ISBLANK(box2metadata!$I430),"",""""&amp;$A$2&amp;box2metadata!$A430&amp;"."&amp;IF(ISBLANK(box2metadata!$F430),box2metadata!$E430,box2metadata!$F430)&amp;""": """&amp;SUBSTITUTE(box2metadata!$I430,"""","\""")&amp;""",")</f>
        <v/>
      </c>
    </row>
    <row r="412" customFormat="false" ht="12.75" hidden="false" customHeight="false" outlineLevel="0" collapsed="false">
      <c r="B412" s="65" t="str">
        <f aca="false">IF(ISBLANK(box2metadata!$I431),"",""""&amp;$A$2&amp;box2metadata!$A431&amp;"."&amp;IF(ISBLANK(box2metadata!$F431),box2metadata!$E431,box2metadata!$F431)&amp;""": """&amp;SUBSTITUTE(box2metadata!$I431,"""","\""")&amp;""",")</f>
        <v/>
      </c>
    </row>
    <row r="413" customFormat="false" ht="12.75" hidden="false" customHeight="false" outlineLevel="0" collapsed="false">
      <c r="B413" s="65" t="str">
        <f aca="false">IF(ISBLANK(box2metadata!$I432),"",""""&amp;$A$2&amp;box2metadata!$A432&amp;"."&amp;IF(ISBLANK(box2metadata!$F432),box2metadata!$E432,box2metadata!$F432)&amp;""": """&amp;SUBSTITUTE(box2metadata!$I432,"""","\""")&amp;""",")</f>
        <v/>
      </c>
    </row>
    <row r="414" customFormat="false" ht="12.75" hidden="false" customHeight="false" outlineLevel="0" collapsed="false">
      <c r="B414" s="65" t="str">
        <f aca="false">IF(ISBLANK(box2metadata!$I433),"",""""&amp;$A$2&amp;box2metadata!$A433&amp;"."&amp;IF(ISBLANK(box2metadata!$F433),box2metadata!$E433,box2metadata!$F433)&amp;""": """&amp;SUBSTITUTE(box2metadata!$I433,"""","\""")&amp;""",")</f>
        <v/>
      </c>
    </row>
    <row r="415" customFormat="false" ht="12.75" hidden="false" customHeight="false" outlineLevel="0" collapsed="false">
      <c r="B415" s="65" t="str">
        <f aca="false">IF(ISBLANK(box2metadata!$I434),"",""""&amp;$A$2&amp;box2metadata!$A434&amp;"."&amp;IF(ISBLANK(box2metadata!$F434),box2metadata!$E434,box2metadata!$F434)&amp;""": """&amp;SUBSTITUTE(box2metadata!$I434,"""","\""")&amp;""",")</f>
        <v/>
      </c>
    </row>
    <row r="416" customFormat="false" ht="12.75" hidden="false" customHeight="false" outlineLevel="0" collapsed="false">
      <c r="B416" s="65" t="str">
        <f aca="false">IF(ISBLANK(box2metadata!$I435),"",""""&amp;$A$2&amp;box2metadata!$A435&amp;"."&amp;IF(ISBLANK(box2metadata!$F435),box2metadata!$E435,box2metadata!$F435)&amp;""": """&amp;SUBSTITUTE(box2metadata!$I435,"""","\""")&amp;""",")</f>
        <v/>
      </c>
    </row>
    <row r="417" customFormat="false" ht="12.75" hidden="false" customHeight="false" outlineLevel="0" collapsed="false">
      <c r="B417" s="65" t="str">
        <f aca="false">IF(ISBLANK(box2metadata!$I436),"",""""&amp;$A$2&amp;box2metadata!$A436&amp;"."&amp;IF(ISBLANK(box2metadata!$F436),box2metadata!$E436,box2metadata!$F436)&amp;""": """&amp;SUBSTITUTE(box2metadata!$I436,"""","\""")&amp;""",")</f>
        <v/>
      </c>
    </row>
    <row r="418" customFormat="false" ht="12.75" hidden="false" customHeight="false" outlineLevel="0" collapsed="false">
      <c r="B418" s="65" t="str">
        <f aca="false">IF(ISBLANK(box2metadata!$I437),"",""""&amp;$A$2&amp;box2metadata!$A437&amp;"."&amp;IF(ISBLANK(box2metadata!$F437),box2metadata!$E437,box2metadata!$F437)&amp;""": """&amp;SUBSTITUTE(box2metadata!$I437,"""","\""")&amp;""",")</f>
        <v/>
      </c>
    </row>
    <row r="419" customFormat="false" ht="12.75" hidden="false" customHeight="false" outlineLevel="0" collapsed="false">
      <c r="B419" s="65" t="str">
        <f aca="false">IF(ISBLANK(box2metadata!$I438),"",""""&amp;$A$2&amp;box2metadata!$A438&amp;"."&amp;IF(ISBLANK(box2metadata!$F438),box2metadata!$E438,box2metadata!$F438)&amp;""": """&amp;SUBSTITUTE(box2metadata!$I438,"""","\""")&amp;""",")</f>
        <v/>
      </c>
    </row>
    <row r="420" customFormat="false" ht="12.75" hidden="false" customHeight="false" outlineLevel="0" collapsed="false">
      <c r="B420" s="65" t="str">
        <f aca="false">IF(ISBLANK(box2metadata!$I439),"",""""&amp;$A$2&amp;box2metadata!$A439&amp;"."&amp;IF(ISBLANK(box2metadata!$F439),box2metadata!$E439,box2metadata!$F439)&amp;""": """&amp;SUBSTITUTE(box2metadata!$I439,"""","\""")&amp;""",")</f>
        <v/>
      </c>
    </row>
    <row r="421" customFormat="false" ht="12.75" hidden="false" customHeight="false" outlineLevel="0" collapsed="false">
      <c r="B421" s="65" t="str">
        <f aca="false">IF(ISBLANK(box2metadata!$I440),"",""""&amp;$A$2&amp;box2metadata!$A440&amp;"."&amp;IF(ISBLANK(box2metadata!$F440),box2metadata!$E440,box2metadata!$F440)&amp;""": """&amp;SUBSTITUTE(box2metadata!$I440,"""","\""")&amp;""",")</f>
        <v/>
      </c>
    </row>
    <row r="422" customFormat="false" ht="12.75" hidden="false" customHeight="false" outlineLevel="0" collapsed="false">
      <c r="B422" s="65" t="str">
        <f aca="false">IF(ISBLANK(box2metadata!$I441),"",""""&amp;$A$2&amp;box2metadata!$A441&amp;"."&amp;IF(ISBLANK(box2metadata!$F441),box2metadata!$E441,box2metadata!$F441)&amp;""": """&amp;SUBSTITUTE(box2metadata!$I441,"""","\""")&amp;""",")</f>
        <v/>
      </c>
    </row>
    <row r="423" customFormat="false" ht="12.75" hidden="false" customHeight="false" outlineLevel="0" collapsed="false">
      <c r="B423" s="65" t="str">
        <f aca="false">IF(ISBLANK(box2metadata!$I442),"",""""&amp;$A$2&amp;box2metadata!$A442&amp;"."&amp;IF(ISBLANK(box2metadata!$F442),box2metadata!$E442,box2metadata!$F442)&amp;""": """&amp;SUBSTITUTE(box2metadata!$I442,"""","\""")&amp;""",")</f>
        <v/>
      </c>
    </row>
    <row r="424" customFormat="false" ht="12.75" hidden="false" customHeight="false" outlineLevel="0" collapsed="false">
      <c r="B424" s="65" t="str">
        <f aca="false">IF(ISBLANK(box2metadata!$I443),"",""""&amp;$A$2&amp;box2metadata!$A443&amp;"."&amp;IF(ISBLANK(box2metadata!$F443),box2metadata!$E443,box2metadata!$F443)&amp;""": """&amp;SUBSTITUTE(box2metadata!$I443,"""","\""")&amp;""",")</f>
        <v/>
      </c>
    </row>
    <row r="425" customFormat="false" ht="12.75" hidden="false" customHeight="false" outlineLevel="0" collapsed="false">
      <c r="B425" s="65" t="str">
        <f aca="false">IF(ISBLANK(box2metadata!$I444),"",""""&amp;$A$2&amp;box2metadata!$A444&amp;"."&amp;IF(ISBLANK(box2metadata!$F444),box2metadata!$E444,box2metadata!$F444)&amp;""": """&amp;SUBSTITUTE(box2metadata!$I444,"""","\""")&amp;""",")</f>
        <v/>
      </c>
    </row>
    <row r="426" customFormat="false" ht="12.75" hidden="false" customHeight="false" outlineLevel="0" collapsed="false">
      <c r="B426" s="65" t="str">
        <f aca="false">IF(ISBLANK(box2metadata!$I445),"",""""&amp;$A$2&amp;box2metadata!$A445&amp;"."&amp;IF(ISBLANK(box2metadata!$F445),box2metadata!$E445,box2metadata!$F445)&amp;""": """&amp;SUBSTITUTE(box2metadata!$I445,"""","\""")&amp;""",")</f>
        <v/>
      </c>
    </row>
    <row r="427" customFormat="false" ht="12.75" hidden="false" customHeight="false" outlineLevel="0" collapsed="false">
      <c r="B427" s="65" t="str">
        <f aca="false">IF(ISBLANK(box2metadata!$I446),"",""""&amp;$A$2&amp;box2metadata!$A446&amp;"."&amp;IF(ISBLANK(box2metadata!$F446),box2metadata!$E446,box2metadata!$F446)&amp;""": """&amp;SUBSTITUTE(box2metadata!$I446,"""","\""")&amp;""",")</f>
        <v/>
      </c>
    </row>
    <row r="428" customFormat="false" ht="12.75" hidden="false" customHeight="false" outlineLevel="0" collapsed="false">
      <c r="B428" s="65" t="str">
        <f aca="false">IF(ISBLANK(box2metadata!$I447),"",""""&amp;$A$2&amp;box2metadata!$A447&amp;"."&amp;IF(ISBLANK(box2metadata!$F447),box2metadata!$E447,box2metadata!$F447)&amp;""": """&amp;SUBSTITUTE(box2metadata!$I447,"""","\""")&amp;""",")</f>
        <v/>
      </c>
    </row>
    <row r="429" customFormat="false" ht="12.75" hidden="false" customHeight="false" outlineLevel="0" collapsed="false">
      <c r="B429" s="65" t="str">
        <f aca="false">IF(ISBLANK(box2metadata!$I448),"",""""&amp;$A$2&amp;box2metadata!$A448&amp;"."&amp;IF(ISBLANK(box2metadata!$F448),box2metadata!$E448,box2metadata!$F448)&amp;""": """&amp;SUBSTITUTE(box2metadata!$I448,"""","\""")&amp;""",")</f>
        <v/>
      </c>
    </row>
    <row r="430" customFormat="false" ht="12.75" hidden="false" customHeight="false" outlineLevel="0" collapsed="false">
      <c r="B430" s="65" t="str">
        <f aca="false">IF(ISBLANK(box2metadata!$I449),"",""""&amp;$A$2&amp;box2metadata!$A449&amp;"."&amp;IF(ISBLANK(box2metadata!$F449),box2metadata!$E449,box2metadata!$F449)&amp;""": """&amp;SUBSTITUTE(box2metadata!$I449,"""","\""")&amp;""",")</f>
        <v/>
      </c>
    </row>
    <row r="431" customFormat="false" ht="12.75" hidden="false" customHeight="false" outlineLevel="0" collapsed="false">
      <c r="B431" s="65" t="str">
        <f aca="false">IF(ISBLANK(box2metadata!$I450),"",""""&amp;$A$2&amp;box2metadata!$A450&amp;"."&amp;IF(ISBLANK(box2metadata!$F450),box2metadata!$E450,box2metadata!$F450)&amp;""": """&amp;SUBSTITUTE(box2metadata!$I450,"""","\""")&amp;""",")</f>
        <v/>
      </c>
    </row>
    <row r="432" customFormat="false" ht="12.75" hidden="false" customHeight="false" outlineLevel="0" collapsed="false">
      <c r="B432" s="65" t="str">
        <f aca="false">IF(ISBLANK(box2metadata!$I451),"",""""&amp;$A$2&amp;box2metadata!$A451&amp;"."&amp;IF(ISBLANK(box2metadata!$F451),box2metadata!$E451,box2metadata!$F451)&amp;""": """&amp;SUBSTITUTE(box2metadata!$I451,"""","\""")&amp;""",")</f>
        <v/>
      </c>
    </row>
    <row r="433" customFormat="false" ht="12.75" hidden="false" customHeight="false" outlineLevel="0" collapsed="false">
      <c r="B433" s="65" t="str">
        <f aca="false">IF(ISBLANK(box2metadata!$I452),"",""""&amp;$A$2&amp;box2metadata!$A452&amp;"."&amp;IF(ISBLANK(box2metadata!$F452),box2metadata!$E452,box2metadata!$F452)&amp;""": """&amp;SUBSTITUTE(box2metadata!$I452,"""","\""")&amp;""",")</f>
        <v/>
      </c>
    </row>
    <row r="434" customFormat="false" ht="12.75" hidden="false" customHeight="false" outlineLevel="0" collapsed="false">
      <c r="B434" s="65" t="str">
        <f aca="false">IF(ISBLANK(box2metadata!$I453),"",""""&amp;$A$2&amp;box2metadata!$A453&amp;"."&amp;IF(ISBLANK(box2metadata!$F453),box2metadata!$E453,box2metadata!$F453)&amp;""": """&amp;SUBSTITUTE(box2metadata!$I453,"""","\""")&amp;""",")</f>
        <v/>
      </c>
    </row>
    <row r="435" customFormat="false" ht="12.75" hidden="false" customHeight="false" outlineLevel="0" collapsed="false">
      <c r="B435" s="65" t="str">
        <f aca="false">IF(ISBLANK(box2metadata!$I454),"",""""&amp;$A$2&amp;box2metadata!$A454&amp;"."&amp;IF(ISBLANK(box2metadata!$F454),box2metadata!$E454,box2metadata!$F454)&amp;""": """&amp;SUBSTITUTE(box2metadata!$I454,"""","\""")&amp;""",")</f>
        <v/>
      </c>
    </row>
    <row r="436" customFormat="false" ht="12.75" hidden="false" customHeight="false" outlineLevel="0" collapsed="false">
      <c r="B436" s="65" t="str">
        <f aca="false">IF(ISBLANK(box2metadata!$I455),"",""""&amp;$A$2&amp;box2metadata!$A455&amp;"."&amp;IF(ISBLANK(box2metadata!$F455),box2metadata!$E455,box2metadata!$F455)&amp;""": """&amp;SUBSTITUTE(box2metadata!$I455,"""","\""")&amp;""",")</f>
        <v/>
      </c>
    </row>
    <row r="437" customFormat="false" ht="12.75" hidden="false" customHeight="false" outlineLevel="0" collapsed="false">
      <c r="B437" s="65" t="str">
        <f aca="false">IF(ISBLANK(box2metadata!$I456),"",""""&amp;$A$2&amp;box2metadata!$A456&amp;"."&amp;IF(ISBLANK(box2metadata!$F456),box2metadata!$E456,box2metadata!$F456)&amp;""": """&amp;SUBSTITUTE(box2metadata!$I456,"""","\""")&amp;""",")</f>
        <v/>
      </c>
    </row>
    <row r="438" customFormat="false" ht="12.75" hidden="false" customHeight="false" outlineLevel="0" collapsed="false">
      <c r="B438" s="65" t="str">
        <f aca="false">IF(ISBLANK(box2metadata!$I457),"",""""&amp;$A$2&amp;box2metadata!$A457&amp;"."&amp;IF(ISBLANK(box2metadata!$F457),box2metadata!$E457,box2metadata!$F457)&amp;""": """&amp;SUBSTITUTE(box2metadata!$I457,"""","\""")&amp;""",")</f>
        <v/>
      </c>
    </row>
    <row r="439" customFormat="false" ht="12.75" hidden="false" customHeight="false" outlineLevel="0" collapsed="false">
      <c r="B439" s="65" t="str">
        <f aca="false">IF(ISBLANK(box2metadata!$I458),"",""""&amp;$A$2&amp;box2metadata!$A458&amp;"."&amp;IF(ISBLANK(box2metadata!$F458),box2metadata!$E458,box2metadata!$F458)&amp;""": """&amp;SUBSTITUTE(box2metadata!$I458,"""","\""")&amp;""",")</f>
        <v/>
      </c>
    </row>
    <row r="440" customFormat="false" ht="12.75" hidden="false" customHeight="false" outlineLevel="0" collapsed="false">
      <c r="B440" s="65" t="str">
        <f aca="false">IF(ISBLANK(box2metadata!$I459),"",""""&amp;$A$2&amp;box2metadata!$A459&amp;"."&amp;IF(ISBLANK(box2metadata!$F459),box2metadata!$E459,box2metadata!$F459)&amp;""": """&amp;SUBSTITUTE(box2metadata!$I459,"""","\""")&amp;""",")</f>
        <v/>
      </c>
    </row>
    <row r="441" customFormat="false" ht="12.75" hidden="false" customHeight="false" outlineLevel="0" collapsed="false">
      <c r="B441" s="65" t="str">
        <f aca="false">IF(ISBLANK(box2metadata!$I460),"",""""&amp;$A$2&amp;box2metadata!$A460&amp;"."&amp;IF(ISBLANK(box2metadata!$F460),box2metadata!$E460,box2metadata!$F460)&amp;""": """&amp;SUBSTITUTE(box2metadata!$I460,"""","\""")&amp;""",")</f>
        <v/>
      </c>
    </row>
    <row r="442" customFormat="false" ht="12.75" hidden="false" customHeight="false" outlineLevel="0" collapsed="false">
      <c r="B442" s="65" t="str">
        <f aca="false">IF(ISBLANK(box2metadata!$I461),"",""""&amp;$A$2&amp;box2metadata!$A461&amp;"."&amp;IF(ISBLANK(box2metadata!$F461),box2metadata!$E461,box2metadata!$F461)&amp;""": """&amp;SUBSTITUTE(box2metadata!$I461,"""","\""")&amp;""",")</f>
        <v/>
      </c>
    </row>
    <row r="443" customFormat="false" ht="12.75" hidden="false" customHeight="false" outlineLevel="0" collapsed="false">
      <c r="B443" s="65" t="str">
        <f aca="false">IF(ISBLANK(box2metadata!$I462),"",""""&amp;$A$2&amp;box2metadata!$A462&amp;"."&amp;IF(ISBLANK(box2metadata!$F462),box2metadata!$E462,box2metadata!$F462)&amp;""": """&amp;SUBSTITUTE(box2metadata!$I462,"""","\""")&amp;""",")</f>
        <v/>
      </c>
    </row>
    <row r="444" customFormat="false" ht="12.75" hidden="false" customHeight="false" outlineLevel="0" collapsed="false">
      <c r="B444" s="65" t="str">
        <f aca="false">IF(ISBLANK(box2metadata!$I463),"",""""&amp;$A$2&amp;box2metadata!$A463&amp;"."&amp;IF(ISBLANK(box2metadata!$F463),box2metadata!$E463,box2metadata!$F463)&amp;""": """&amp;SUBSTITUTE(box2metadata!$I463,"""","\""")&amp;""",")</f>
        <v/>
      </c>
    </row>
    <row r="445" customFormat="false" ht="12.75" hidden="false" customHeight="false" outlineLevel="0" collapsed="false">
      <c r="B445" s="65" t="str">
        <f aca="false">IF(ISBLANK(box2metadata!$I464),"",""""&amp;$A$2&amp;box2metadata!$A464&amp;"."&amp;IF(ISBLANK(box2metadata!$F464),box2metadata!$E464,box2metadata!$F464)&amp;""": """&amp;SUBSTITUTE(box2metadata!$I464,"""","\""")&amp;""",")</f>
        <v/>
      </c>
    </row>
    <row r="446" customFormat="false" ht="12.75" hidden="false" customHeight="false" outlineLevel="0" collapsed="false">
      <c r="B446" s="65" t="str">
        <f aca="false">IF(ISBLANK(box2metadata!$I465),"",""""&amp;$A$2&amp;box2metadata!$A465&amp;"."&amp;IF(ISBLANK(box2metadata!$F465),box2metadata!$E465,box2metadata!$F465)&amp;""": """&amp;SUBSTITUTE(box2metadata!$I465,"""","\""")&amp;""",")</f>
        <v/>
      </c>
    </row>
    <row r="447" customFormat="false" ht="12.75" hidden="false" customHeight="false" outlineLevel="0" collapsed="false">
      <c r="B447" s="65" t="str">
        <f aca="false">IF(ISBLANK(box2metadata!$I466),"",""""&amp;$A$2&amp;box2metadata!$A466&amp;"."&amp;IF(ISBLANK(box2metadata!$F466),box2metadata!$E466,box2metadata!$F466)&amp;""": """&amp;SUBSTITUTE(box2metadata!$I466,"""","\""")&amp;""",")</f>
        <v/>
      </c>
    </row>
    <row r="448" customFormat="false" ht="12.75" hidden="false" customHeight="false" outlineLevel="0" collapsed="false">
      <c r="B448" s="65" t="str">
        <f aca="false">IF(ISBLANK(box2metadata!$I467),"",""""&amp;$A$2&amp;box2metadata!$A467&amp;"."&amp;IF(ISBLANK(box2metadata!$F467),box2metadata!$E467,box2metadata!$F467)&amp;""": """&amp;SUBSTITUTE(box2metadata!$I467,"""","\""")&amp;""",")</f>
        <v/>
      </c>
    </row>
    <row r="449" customFormat="false" ht="12.75" hidden="false" customHeight="false" outlineLevel="0" collapsed="false">
      <c r="B449" s="65" t="str">
        <f aca="false">IF(ISBLANK(box2metadata!$I468),"",""""&amp;$A$2&amp;box2metadata!$A468&amp;"."&amp;IF(ISBLANK(box2metadata!$F468),box2metadata!$E468,box2metadata!$F468)&amp;""": """&amp;SUBSTITUTE(box2metadata!$I468,"""","\""")&amp;""",")</f>
        <v/>
      </c>
    </row>
    <row r="450" customFormat="false" ht="12.75" hidden="false" customHeight="false" outlineLevel="0" collapsed="false">
      <c r="B450" s="65" t="str">
        <f aca="false">IF(ISBLANK(box2metadata!$I469),"",""""&amp;$A$2&amp;box2metadata!$A469&amp;"."&amp;IF(ISBLANK(box2metadata!$F469),box2metadata!$E469,box2metadata!$F469)&amp;""": """&amp;SUBSTITUTE(box2metadata!$I469,"""","\""")&amp;""",")</f>
        <v/>
      </c>
    </row>
    <row r="451" customFormat="false" ht="12.75" hidden="false" customHeight="false" outlineLevel="0" collapsed="false">
      <c r="B451" s="65" t="str">
        <f aca="false">IF(ISBLANK(box2metadata!$I470),"",""""&amp;$A$2&amp;box2metadata!$A470&amp;"."&amp;IF(ISBLANK(box2metadata!$F470),box2metadata!$E470,box2metadata!$F470)&amp;""": """&amp;SUBSTITUTE(box2metadata!$I470,"""","\""")&amp;""",")</f>
        <v/>
      </c>
    </row>
    <row r="452" customFormat="false" ht="12.75" hidden="false" customHeight="false" outlineLevel="0" collapsed="false">
      <c r="B452" s="65" t="str">
        <f aca="false">IF(ISBLANK(box2metadata!$I471),"",""""&amp;$A$2&amp;box2metadata!$A471&amp;"."&amp;IF(ISBLANK(box2metadata!$F471),box2metadata!$E471,box2metadata!$F471)&amp;""": """&amp;SUBSTITUTE(box2metadata!$I471,"""","\""")&amp;""",")</f>
        <v/>
      </c>
    </row>
    <row r="453" customFormat="false" ht="12.75" hidden="false" customHeight="false" outlineLevel="0" collapsed="false">
      <c r="B453" s="65" t="str">
        <f aca="false">IF(ISBLANK(box2metadata!$I472),"",""""&amp;$A$2&amp;box2metadata!$A472&amp;"."&amp;IF(ISBLANK(box2metadata!$F472),box2metadata!$E472,box2metadata!$F472)&amp;""": """&amp;SUBSTITUTE(box2metadata!$I472,"""","\""")&amp;""",")</f>
        <v/>
      </c>
    </row>
    <row r="454" customFormat="false" ht="12.75" hidden="false" customHeight="false" outlineLevel="0" collapsed="false">
      <c r="B454" s="65" t="str">
        <f aca="false">IF(ISBLANK(box2metadata!$I473),"",""""&amp;$A$2&amp;box2metadata!$A473&amp;"."&amp;IF(ISBLANK(box2metadata!$F473),box2metadata!$E473,box2metadata!$F473)&amp;""": """&amp;SUBSTITUTE(box2metadata!$I473,"""","\""")&amp;""",")</f>
        <v/>
      </c>
    </row>
    <row r="455" customFormat="false" ht="12.75" hidden="false" customHeight="false" outlineLevel="0" collapsed="false">
      <c r="B455" s="65" t="str">
        <f aca="false">IF(ISBLANK(box2metadata!$I474),"",""""&amp;$A$2&amp;box2metadata!$A474&amp;"."&amp;IF(ISBLANK(box2metadata!$F474),box2metadata!$E474,box2metadata!$F474)&amp;""": """&amp;SUBSTITUTE(box2metadata!$I474,"""","\""")&amp;""",")</f>
        <v/>
      </c>
    </row>
    <row r="456" customFormat="false" ht="12.75" hidden="false" customHeight="false" outlineLevel="0" collapsed="false">
      <c r="B456" s="65" t="str">
        <f aca="false">IF(ISBLANK(box2metadata!$I475),"",""""&amp;$A$2&amp;box2metadata!$A475&amp;"."&amp;IF(ISBLANK(box2metadata!$F475),box2metadata!$E475,box2metadata!$F475)&amp;""": """&amp;SUBSTITUTE(box2metadata!$I475,"""","\""")&amp;""",")</f>
        <v/>
      </c>
    </row>
    <row r="457" customFormat="false" ht="12.75" hidden="false" customHeight="false" outlineLevel="0" collapsed="false">
      <c r="B457" s="65" t="str">
        <f aca="false">IF(ISBLANK(box2metadata!$I476),"",""""&amp;$A$2&amp;box2metadata!$A476&amp;"."&amp;IF(ISBLANK(box2metadata!$F476),box2metadata!$E476,box2metadata!$F476)&amp;""": """&amp;SUBSTITUTE(box2metadata!$I476,"""","\""")&amp;""",")</f>
        <v/>
      </c>
    </row>
    <row r="458" customFormat="false" ht="12.75" hidden="false" customHeight="false" outlineLevel="0" collapsed="false">
      <c r="B458" s="65" t="str">
        <f aca="false">IF(ISBLANK(box2metadata!$I477),"",""""&amp;$A$2&amp;box2metadata!$A477&amp;"."&amp;IF(ISBLANK(box2metadata!$F477),box2metadata!$E477,box2metadata!$F477)&amp;""": """&amp;SUBSTITUTE(box2metadata!$I477,"""","\""")&amp;""",")</f>
        <v/>
      </c>
    </row>
    <row r="459" customFormat="false" ht="12.75" hidden="false" customHeight="false" outlineLevel="0" collapsed="false">
      <c r="B459" s="65" t="str">
        <f aca="false">IF(ISBLANK(box2metadata!$I478),"",""""&amp;$A$2&amp;box2metadata!$A478&amp;"."&amp;IF(ISBLANK(box2metadata!$F478),box2metadata!$E478,box2metadata!$F478)&amp;""": """&amp;SUBSTITUTE(box2metadata!$I478,"""","\""")&amp;""",")</f>
        <v/>
      </c>
    </row>
    <row r="460" customFormat="false" ht="12.75" hidden="false" customHeight="false" outlineLevel="0" collapsed="false">
      <c r="B460" s="65" t="str">
        <f aca="false">IF(ISBLANK(box2metadata!$I479),"",""""&amp;$A$2&amp;box2metadata!$A479&amp;"."&amp;IF(ISBLANK(box2metadata!$F479),box2metadata!$E479,box2metadata!$F479)&amp;""": """&amp;SUBSTITUTE(box2metadata!$I479,"""","\""")&amp;""",")</f>
        <v/>
      </c>
    </row>
    <row r="461" customFormat="false" ht="12.75" hidden="false" customHeight="false" outlineLevel="0" collapsed="false">
      <c r="B461" s="65" t="str">
        <f aca="false">IF(ISBLANK(box2metadata!$I480),"",""""&amp;$A$2&amp;box2metadata!$A480&amp;"."&amp;IF(ISBLANK(box2metadata!$F480),box2metadata!$E480,box2metadata!$F480)&amp;""": """&amp;SUBSTITUTE(box2metadata!$I480,"""","\""")&amp;""",")</f>
        <v/>
      </c>
    </row>
    <row r="462" customFormat="false" ht="12.75" hidden="false" customHeight="false" outlineLevel="0" collapsed="false">
      <c r="B462" s="65" t="str">
        <f aca="false">IF(ISBLANK(box2metadata!$I481),"",""""&amp;$A$2&amp;box2metadata!$A481&amp;"."&amp;IF(ISBLANK(box2metadata!$F481),box2metadata!$E481,box2metadata!$F481)&amp;""": """&amp;SUBSTITUTE(box2metadata!$I481,"""","\""")&amp;""",")</f>
        <v/>
      </c>
    </row>
    <row r="463" customFormat="false" ht="12.75" hidden="false" customHeight="false" outlineLevel="0" collapsed="false">
      <c r="B463" s="65" t="str">
        <f aca="false">IF(ISBLANK(box2metadata!$I482),"",""""&amp;$A$2&amp;box2metadata!$A482&amp;"."&amp;IF(ISBLANK(box2metadata!$F482),box2metadata!$E482,box2metadata!$F482)&amp;""": """&amp;SUBSTITUTE(box2metadata!$I482,"""","\""")&amp;""",")</f>
        <v/>
      </c>
    </row>
    <row r="464" customFormat="false" ht="12.75" hidden="false" customHeight="false" outlineLevel="0" collapsed="false">
      <c r="B464" s="65" t="str">
        <f aca="false">IF(ISBLANK(box2metadata!$I483),"",""""&amp;$A$2&amp;box2metadata!$A483&amp;"."&amp;IF(ISBLANK(box2metadata!$F483),box2metadata!$E483,box2metadata!$F483)&amp;""": """&amp;SUBSTITUTE(box2metadata!$I483,"""","\""")&amp;""",")</f>
        <v/>
      </c>
    </row>
    <row r="465" customFormat="false" ht="12.75" hidden="false" customHeight="false" outlineLevel="0" collapsed="false">
      <c r="B465" s="65" t="str">
        <f aca="false">IF(ISBLANK(box2metadata!$I484),"",""""&amp;$A$2&amp;box2metadata!$A484&amp;"."&amp;IF(ISBLANK(box2metadata!$F484),box2metadata!$E484,box2metadata!$F484)&amp;""": """&amp;SUBSTITUTE(box2metadata!$I484,"""","\""")&amp;""",")</f>
        <v/>
      </c>
    </row>
    <row r="466" customFormat="false" ht="12.75" hidden="false" customHeight="false" outlineLevel="0" collapsed="false">
      <c r="B466" s="65" t="str">
        <f aca="false">IF(ISBLANK(box2metadata!$I485),"",""""&amp;$A$2&amp;box2metadata!$A485&amp;"."&amp;IF(ISBLANK(box2metadata!$F485),box2metadata!$E485,box2metadata!$F485)&amp;""": """&amp;SUBSTITUTE(box2metadata!$I485,"""","\""")&amp;""",")</f>
        <v/>
      </c>
    </row>
    <row r="467" customFormat="false" ht="12.75" hidden="false" customHeight="false" outlineLevel="0" collapsed="false">
      <c r="B467" s="65" t="str">
        <f aca="false">IF(ISBLANK(box2metadata!$I486),"",""""&amp;$A$2&amp;box2metadata!$A486&amp;"."&amp;IF(ISBLANK(box2metadata!$F486),box2metadata!$E486,box2metadata!$F486)&amp;""": """&amp;SUBSTITUTE(box2metadata!$I486,"""","\""")&amp;""",")</f>
        <v/>
      </c>
    </row>
    <row r="468" customFormat="false" ht="12.75" hidden="false" customHeight="false" outlineLevel="0" collapsed="false">
      <c r="B468" s="65" t="str">
        <f aca="false">IF(ISBLANK(box2metadata!$I487),"",""""&amp;$A$2&amp;box2metadata!$A487&amp;"."&amp;IF(ISBLANK(box2metadata!$F487),box2metadata!$E487,box2metadata!$F487)&amp;""": """&amp;SUBSTITUTE(box2metadata!$I487,"""","\""")&amp;""",")</f>
        <v/>
      </c>
    </row>
    <row r="469" customFormat="false" ht="12.75" hidden="false" customHeight="false" outlineLevel="0" collapsed="false">
      <c r="B469" s="65" t="str">
        <f aca="false">IF(ISBLANK(box2metadata!$I488),"",""""&amp;$A$2&amp;box2metadata!$A488&amp;"."&amp;IF(ISBLANK(box2metadata!$F488),box2metadata!$E488,box2metadata!$F488)&amp;""": """&amp;SUBSTITUTE(box2metadata!$I488,"""","\""")&amp;""",")</f>
        <v/>
      </c>
    </row>
    <row r="470" customFormat="false" ht="12.75" hidden="false" customHeight="false" outlineLevel="0" collapsed="false">
      <c r="B470" s="65" t="str">
        <f aca="false">IF(ISBLANK(box2metadata!$I489),"",""""&amp;$A$2&amp;box2metadata!$A489&amp;"."&amp;IF(ISBLANK(box2metadata!$F489),box2metadata!$E489,box2metadata!$F489)&amp;""": """&amp;SUBSTITUTE(box2metadata!$I489,"""","\""")&amp;""",")</f>
        <v/>
      </c>
    </row>
    <row r="471" customFormat="false" ht="12.75" hidden="false" customHeight="false" outlineLevel="0" collapsed="false">
      <c r="B471" s="65" t="str">
        <f aca="false">IF(ISBLANK(box2metadata!$I490),"",""""&amp;$A$2&amp;box2metadata!$A490&amp;"."&amp;IF(ISBLANK(box2metadata!$F490),box2metadata!$E490,box2metadata!$F490)&amp;""": """&amp;SUBSTITUTE(box2metadata!$I490,"""","\""")&amp;""",")</f>
        <v/>
      </c>
    </row>
    <row r="472" customFormat="false" ht="12.75" hidden="false" customHeight="false" outlineLevel="0" collapsed="false">
      <c r="B472" s="65" t="str">
        <f aca="false">IF(ISBLANK(box2metadata!$I491),"",""""&amp;$A$2&amp;box2metadata!$A491&amp;"."&amp;IF(ISBLANK(box2metadata!$F491),box2metadata!$E491,box2metadata!$F491)&amp;""": """&amp;SUBSTITUTE(box2metadata!$I491,"""","\""")&amp;""",")</f>
        <v/>
      </c>
    </row>
    <row r="473" customFormat="false" ht="12.75" hidden="false" customHeight="false" outlineLevel="0" collapsed="false">
      <c r="B473" s="65" t="str">
        <f aca="false">IF(ISBLANK(box2metadata!$I492),"",""""&amp;$A$2&amp;box2metadata!$A492&amp;"."&amp;IF(ISBLANK(box2metadata!$F492),box2metadata!$E492,box2metadata!$F492)&amp;""": """&amp;SUBSTITUTE(box2metadata!$I492,"""","\""")&amp;""",")</f>
        <v/>
      </c>
    </row>
    <row r="474" customFormat="false" ht="12.75" hidden="false" customHeight="false" outlineLevel="0" collapsed="false">
      <c r="B474" s="65" t="str">
        <f aca="false">IF(ISBLANK(box2metadata!$I493),"",""""&amp;$A$2&amp;box2metadata!$A493&amp;"."&amp;IF(ISBLANK(box2metadata!$F493),box2metadata!$E493,box2metadata!$F493)&amp;""": """&amp;SUBSTITUTE(box2metadata!$I493,"""","\""")&amp;""",")</f>
        <v/>
      </c>
    </row>
    <row r="475" customFormat="false" ht="12.75" hidden="false" customHeight="false" outlineLevel="0" collapsed="false">
      <c r="B475" s="65" t="str">
        <f aca="false">IF(ISBLANK(box2metadata!$I494),"",""""&amp;$A$2&amp;box2metadata!$A494&amp;"."&amp;IF(ISBLANK(box2metadata!$F494),box2metadata!$E494,box2metadata!$F494)&amp;""": """&amp;SUBSTITUTE(box2metadata!$I494,"""","\""")&amp;""",")</f>
        <v/>
      </c>
    </row>
    <row r="476" customFormat="false" ht="12.75" hidden="false" customHeight="false" outlineLevel="0" collapsed="false">
      <c r="B476" s="65" t="str">
        <f aca="false">IF(ISBLANK(box2metadata!$I495),"",""""&amp;$A$2&amp;box2metadata!$A495&amp;"."&amp;IF(ISBLANK(box2metadata!$F495),box2metadata!$E495,box2metadata!$F495)&amp;""": """&amp;SUBSTITUTE(box2metadata!$I495,"""","\""")&amp;""",")</f>
        <v/>
      </c>
    </row>
    <row r="477" customFormat="false" ht="12.75" hidden="false" customHeight="false" outlineLevel="0" collapsed="false">
      <c r="B477" s="65" t="str">
        <f aca="false">IF(ISBLANK(box2metadata!$I496),"",""""&amp;$A$2&amp;box2metadata!$A496&amp;"."&amp;IF(ISBLANK(box2metadata!$F496),box2metadata!$E496,box2metadata!$F496)&amp;""": """&amp;SUBSTITUTE(box2metadata!$I496,"""","\""")&amp;""",")</f>
        <v/>
      </c>
    </row>
    <row r="478" customFormat="false" ht="12.75" hidden="false" customHeight="false" outlineLevel="0" collapsed="false">
      <c r="B478" s="65" t="str">
        <f aca="false">IF(ISBLANK(box2metadata!$I497),"",""""&amp;$A$2&amp;box2metadata!$A497&amp;"."&amp;IF(ISBLANK(box2metadata!$F497),box2metadata!$E497,box2metadata!$F497)&amp;""": """&amp;SUBSTITUTE(box2metadata!$I497,"""","\""")&amp;""",")</f>
        <v/>
      </c>
    </row>
    <row r="479" customFormat="false" ht="12.75" hidden="false" customHeight="false" outlineLevel="0" collapsed="false">
      <c r="B479" s="65" t="str">
        <f aca="false">IF(ISBLANK(box2metadata!$I498),"",""""&amp;$A$2&amp;box2metadata!$A498&amp;"."&amp;IF(ISBLANK(box2metadata!$F498),box2metadata!$E498,box2metadata!$F498)&amp;""": """&amp;SUBSTITUTE(box2metadata!$I498,"""","\""")&amp;""",")</f>
        <v/>
      </c>
    </row>
    <row r="480" customFormat="false" ht="12.75" hidden="false" customHeight="false" outlineLevel="0" collapsed="false">
      <c r="B480" s="65" t="str">
        <f aca="false">IF(ISBLANK(box2metadata!$I499),"",""""&amp;$A$2&amp;box2metadata!$A499&amp;"."&amp;IF(ISBLANK(box2metadata!$F499),box2metadata!$E499,box2metadata!$F499)&amp;""": """&amp;SUBSTITUTE(box2metadata!$I499,"""","\""")&amp;""",")</f>
        <v/>
      </c>
    </row>
    <row r="481" customFormat="false" ht="12.75" hidden="false" customHeight="false" outlineLevel="0" collapsed="false">
      <c r="B481" s="65" t="str">
        <f aca="false">IF(ISBLANK(box2metadata!$I500),"",""""&amp;$A$2&amp;box2metadata!$A500&amp;"."&amp;IF(ISBLANK(box2metadata!$F500),box2metadata!$E500,box2metadata!$F500)&amp;""": """&amp;SUBSTITUTE(box2metadata!$I500,"""","\""")&amp;""",")</f>
        <v/>
      </c>
    </row>
    <row r="482" customFormat="false" ht="12.75" hidden="false" customHeight="false" outlineLevel="0" collapsed="false">
      <c r="B482" s="65" t="str">
        <f aca="false">IF(ISBLANK(box2metadata!$I501),"",""""&amp;$A$2&amp;box2metadata!$A501&amp;"."&amp;IF(ISBLANK(box2metadata!$F501),box2metadata!$E501,box2metadata!$F501)&amp;""": """&amp;SUBSTITUTE(box2metadata!$I501,"""","\""")&amp;""",")</f>
        <v/>
      </c>
    </row>
    <row r="483" customFormat="false" ht="12.75" hidden="false" customHeight="false" outlineLevel="0" collapsed="false">
      <c r="B483" s="65" t="str">
        <f aca="false">IF(ISBLANK(box2metadata!$I502),"",""""&amp;$A$2&amp;box2metadata!$A502&amp;"."&amp;IF(ISBLANK(box2metadata!$F502),box2metadata!$E502,box2metadata!$F502)&amp;""": """&amp;SUBSTITUTE(box2metadata!$I502,"""","\""")&amp;""",")</f>
        <v/>
      </c>
    </row>
    <row r="484" customFormat="false" ht="12.75" hidden="false" customHeight="false" outlineLevel="0" collapsed="false">
      <c r="B484" s="65" t="str">
        <f aca="false">IF(ISBLANK(box2metadata!$I503),"",""""&amp;$A$2&amp;box2metadata!$A503&amp;"."&amp;IF(ISBLANK(box2metadata!$F503),box2metadata!$E503,box2metadata!$F503)&amp;""": """&amp;SUBSTITUTE(box2metadata!$I503,"""","\""")&amp;""",")</f>
        <v/>
      </c>
    </row>
    <row r="485" customFormat="false" ht="12.75" hidden="false" customHeight="false" outlineLevel="0" collapsed="false">
      <c r="B485" s="65" t="str">
        <f aca="false">IF(ISBLANK(box2metadata!$I504),"",""""&amp;$A$2&amp;box2metadata!$A504&amp;"."&amp;IF(ISBLANK(box2metadata!$F504),box2metadata!$E504,box2metadata!$F504)&amp;""": """&amp;SUBSTITUTE(box2metadata!$I504,"""","\""")&amp;""",")</f>
        <v/>
      </c>
    </row>
    <row r="486" customFormat="false" ht="12.75" hidden="false" customHeight="false" outlineLevel="0" collapsed="false">
      <c r="B486" s="65" t="str">
        <f aca="false">IF(ISBLANK(box2metadata!$I505),"",""""&amp;$A$2&amp;box2metadata!$A505&amp;"."&amp;IF(ISBLANK(box2metadata!$F505),box2metadata!$E505,box2metadata!$F505)&amp;""": """&amp;SUBSTITUTE(box2metadata!$I505,"""","\""")&amp;""",")</f>
        <v/>
      </c>
    </row>
    <row r="487" customFormat="false" ht="12.75" hidden="false" customHeight="false" outlineLevel="0" collapsed="false">
      <c r="B487" s="65" t="str">
        <f aca="false">IF(ISBLANK(box2metadata!$I506),"",""""&amp;$A$2&amp;box2metadata!$A506&amp;"."&amp;IF(ISBLANK(box2metadata!$F506),box2metadata!$E506,box2metadata!$F506)&amp;""": """&amp;SUBSTITUTE(box2metadata!$I506,"""","\""")&amp;""",")</f>
        <v/>
      </c>
    </row>
    <row r="488" customFormat="false" ht="12.75" hidden="false" customHeight="false" outlineLevel="0" collapsed="false">
      <c r="B488" s="65" t="str">
        <f aca="false">IF(ISBLANK(box2metadata!$I507),"",""""&amp;$A$2&amp;box2metadata!$A507&amp;"."&amp;IF(ISBLANK(box2metadata!$F507),box2metadata!$E507,box2metadata!$F507)&amp;""": """&amp;SUBSTITUTE(box2metadata!$I507,"""","\""")&amp;""",")</f>
        <v/>
      </c>
    </row>
    <row r="489" customFormat="false" ht="12.75" hidden="false" customHeight="false" outlineLevel="0" collapsed="false">
      <c r="B489" s="65" t="str">
        <f aca="false">IF(ISBLANK(box2metadata!$I508),"",""""&amp;$A$2&amp;box2metadata!$A508&amp;"."&amp;IF(ISBLANK(box2metadata!$F508),box2metadata!$E508,box2metadata!$F508)&amp;""": """&amp;SUBSTITUTE(box2metadata!$I508,"""","\""")&amp;""",")</f>
        <v/>
      </c>
    </row>
    <row r="490" customFormat="false" ht="12.75" hidden="false" customHeight="false" outlineLevel="0" collapsed="false">
      <c r="B490" s="65" t="str">
        <f aca="false">IF(ISBLANK(box2metadata!$I509),"",""""&amp;$A$2&amp;box2metadata!$A509&amp;"."&amp;IF(ISBLANK(box2metadata!$F509),box2metadata!$E509,box2metadata!$F509)&amp;""": """&amp;SUBSTITUTE(box2metadata!$I509,"""","\""")&amp;""",")</f>
        <v/>
      </c>
    </row>
    <row r="491" customFormat="false" ht="12.75" hidden="false" customHeight="false" outlineLevel="0" collapsed="false">
      <c r="B491" s="65" t="str">
        <f aca="false">IF(ISBLANK(box2metadata!$I510),"",""""&amp;$A$2&amp;box2metadata!$A510&amp;"."&amp;IF(ISBLANK(box2metadata!$F510),box2metadata!$E510,box2metadata!$F510)&amp;""": """&amp;SUBSTITUTE(box2metadata!$I510,"""","\""")&amp;""",")</f>
        <v/>
      </c>
    </row>
    <row r="492" customFormat="false" ht="12.75" hidden="false" customHeight="false" outlineLevel="0" collapsed="false">
      <c r="B492" s="65" t="str">
        <f aca="false">IF(ISBLANK(box2metadata!$I511),"",""""&amp;$A$2&amp;box2metadata!$A511&amp;"."&amp;IF(ISBLANK(box2metadata!$F511),box2metadata!$E511,box2metadata!$F511)&amp;""": """&amp;SUBSTITUTE(box2metadata!$I511,"""","\""")&amp;""",")</f>
        <v/>
      </c>
    </row>
    <row r="493" customFormat="false" ht="12.75" hidden="false" customHeight="false" outlineLevel="0" collapsed="false">
      <c r="B493" s="65" t="str">
        <f aca="false">IF(ISBLANK(box2metadata!$I512),"",""""&amp;$A$2&amp;box2metadata!$A512&amp;"."&amp;IF(ISBLANK(box2metadata!$F512),box2metadata!$E512,box2metadata!$F512)&amp;""": """&amp;SUBSTITUTE(box2metadata!$I512,"""","\""")&amp;""",")</f>
        <v/>
      </c>
    </row>
    <row r="494" customFormat="false" ht="12.75" hidden="false" customHeight="false" outlineLevel="0" collapsed="false">
      <c r="B494" s="65" t="str">
        <f aca="false">IF(ISBLANK(box2metadata!$I513),"",""""&amp;$A$2&amp;box2metadata!$A513&amp;"."&amp;IF(ISBLANK(box2metadata!$F513),box2metadata!$E513,box2metadata!$F513)&amp;""": """&amp;SUBSTITUTE(box2metadata!$I513,"""","\""")&amp;""",")</f>
        <v/>
      </c>
    </row>
    <row r="495" customFormat="false" ht="12.75" hidden="false" customHeight="false" outlineLevel="0" collapsed="false">
      <c r="B495" s="65" t="str">
        <f aca="false">IF(ISBLANK(box2metadata!$I514),"",""""&amp;$A$2&amp;box2metadata!$A514&amp;"."&amp;IF(ISBLANK(box2metadata!$F514),box2metadata!$E514,box2metadata!$F514)&amp;""": """&amp;SUBSTITUTE(box2metadata!$I514,"""","\""")&amp;""",")</f>
        <v/>
      </c>
    </row>
    <row r="496" customFormat="false" ht="12.75" hidden="false" customHeight="false" outlineLevel="0" collapsed="false">
      <c r="B496" s="65" t="str">
        <f aca="false">IF(ISBLANK(box2metadata!$I515),"",""""&amp;$A$2&amp;box2metadata!$A515&amp;"."&amp;IF(ISBLANK(box2metadata!$F515),box2metadata!$E515,box2metadata!$F515)&amp;""": """&amp;SUBSTITUTE(box2metadata!$I515,"""","\""")&amp;""",")</f>
        <v/>
      </c>
    </row>
    <row r="497" customFormat="false" ht="12.75" hidden="false" customHeight="false" outlineLevel="0" collapsed="false">
      <c r="B497" s="65" t="str">
        <f aca="false">IF(ISBLANK(box2metadata!$I516),"",""""&amp;$A$2&amp;box2metadata!$A516&amp;"."&amp;IF(ISBLANK(box2metadata!$F516),box2metadata!$E516,box2metadata!$F516)&amp;""": """&amp;SUBSTITUTE(box2metadata!$I516,"""","\""")&amp;""",")</f>
        <v/>
      </c>
    </row>
    <row r="498" customFormat="false" ht="12.75" hidden="false" customHeight="false" outlineLevel="0" collapsed="false">
      <c r="B498" s="65" t="str">
        <f aca="false">IF(ISBLANK(box2metadata!$I517),"",""""&amp;$A$2&amp;box2metadata!$A517&amp;"."&amp;IF(ISBLANK(box2metadata!$F517),box2metadata!$E517,box2metadata!$F517)&amp;""": """&amp;SUBSTITUTE(box2metadata!$I517,"""","\""")&amp;""",")</f>
        <v/>
      </c>
    </row>
    <row r="499" customFormat="false" ht="12.75" hidden="false" customHeight="false" outlineLevel="0" collapsed="false">
      <c r="B499" s="65" t="str">
        <f aca="false">IF(ISBLANK(box2metadata!$I518),"",""""&amp;$A$2&amp;box2metadata!$A518&amp;"."&amp;IF(ISBLANK(box2metadata!$F518),box2metadata!$E518,box2metadata!$F518)&amp;""": """&amp;SUBSTITUTE(box2metadata!$I518,"""","\""")&amp;""",")</f>
        <v/>
      </c>
    </row>
    <row r="500" customFormat="false" ht="12.75" hidden="false" customHeight="false" outlineLevel="0" collapsed="false">
      <c r="B500" s="65" t="str">
        <f aca="false">IF(ISBLANK(box2metadata!$I519),"",""""&amp;$A$2&amp;box2metadata!$A519&amp;"."&amp;IF(ISBLANK(box2metadata!$F519),box2metadata!$E519,box2metadata!$F519)&amp;""": """&amp;SUBSTITUTE(box2metadata!$I519,"""","\""")&amp;""",")</f>
        <v/>
      </c>
    </row>
    <row r="501" customFormat="false" ht="12.75" hidden="false" customHeight="false" outlineLevel="0" collapsed="false">
      <c r="B501" s="65" t="str">
        <f aca="false">IF(ISBLANK(box2metadata!$I520),"",""""&amp;$A$2&amp;box2metadata!$A520&amp;"."&amp;IF(ISBLANK(box2metadata!$F520),box2metadata!$E520,box2metadata!$F520)&amp;""": """&amp;SUBSTITUTE(box2metadata!$I520,"""","\""")&amp;""",")</f>
        <v/>
      </c>
    </row>
    <row r="502" customFormat="false" ht="12.75" hidden="false" customHeight="false" outlineLevel="0" collapsed="false">
      <c r="B502" s="65" t="str">
        <f aca="false">IF(ISBLANK(box2metadata!$I521),"",""""&amp;$A$2&amp;box2metadata!$A521&amp;"."&amp;IF(ISBLANK(box2metadata!$F521),box2metadata!$E521,box2metadata!$F521)&amp;""": """&amp;SUBSTITUTE(box2metadata!$I521,"""","\""")&amp;""",")</f>
        <v/>
      </c>
    </row>
    <row r="503" customFormat="false" ht="12.75" hidden="false" customHeight="false" outlineLevel="0" collapsed="false">
      <c r="B503" s="65" t="str">
        <f aca="false">IF(ISBLANK(box2metadata!$I522),"",""""&amp;$A$2&amp;box2metadata!$A522&amp;"."&amp;IF(ISBLANK(box2metadata!$F522),box2metadata!$E522,box2metadata!$F522)&amp;""": """&amp;SUBSTITUTE(box2metadata!$I522,"""","\""")&amp;""",")</f>
        <v/>
      </c>
    </row>
    <row r="504" customFormat="false" ht="12.75" hidden="false" customHeight="false" outlineLevel="0" collapsed="false">
      <c r="B504" s="65" t="str">
        <f aca="false">IF(ISBLANK(box2metadata!$I523),"",""""&amp;$A$2&amp;box2metadata!$A523&amp;"."&amp;IF(ISBLANK(box2metadata!$F523),box2metadata!$E523,box2metadata!$F523)&amp;""": """&amp;SUBSTITUTE(box2metadata!$I523,"""","\""")&amp;""",")</f>
        <v/>
      </c>
    </row>
    <row r="505" customFormat="false" ht="12.75" hidden="false" customHeight="false" outlineLevel="0" collapsed="false">
      <c r="B505" s="65" t="str">
        <f aca="false">IF(ISBLANK(box2metadata!$I524),"",""""&amp;$A$2&amp;box2metadata!$A524&amp;"."&amp;IF(ISBLANK(box2metadata!$F524),box2metadata!$E524,box2metadata!$F524)&amp;""": """&amp;SUBSTITUTE(box2metadata!$I524,"""","\""")&amp;""",")</f>
        <v/>
      </c>
    </row>
    <row r="506" customFormat="false" ht="12.75" hidden="false" customHeight="false" outlineLevel="0" collapsed="false">
      <c r="B506" s="65" t="str">
        <f aca="false">IF(ISBLANK(box2metadata!$I525),"",""""&amp;$A$2&amp;box2metadata!$A525&amp;"."&amp;IF(ISBLANK(box2metadata!$F525),box2metadata!$E525,box2metadata!$F525)&amp;""": """&amp;SUBSTITUTE(box2metadata!$I525,"""","\""")&amp;""",")</f>
        <v/>
      </c>
    </row>
    <row r="507" customFormat="false" ht="12.75" hidden="false" customHeight="false" outlineLevel="0" collapsed="false">
      <c r="B507" s="65" t="str">
        <f aca="false">IF(ISBLANK(box2metadata!$I526),"",""""&amp;$A$2&amp;box2metadata!$A526&amp;"."&amp;IF(ISBLANK(box2metadata!$F526),box2metadata!$E526,box2metadata!$F526)&amp;""": """&amp;SUBSTITUTE(box2metadata!$I526,"""","\""")&amp;""",")</f>
        <v/>
      </c>
    </row>
    <row r="508" customFormat="false" ht="12.75" hidden="false" customHeight="false" outlineLevel="0" collapsed="false">
      <c r="B508" s="65" t="str">
        <f aca="false">IF(ISBLANK(box2metadata!$I527),"",""""&amp;$A$2&amp;box2metadata!$A527&amp;"."&amp;IF(ISBLANK(box2metadata!$F527),box2metadata!$E527,box2metadata!$F527)&amp;""": """&amp;SUBSTITUTE(box2metadata!$I527,"""","\""")&amp;""",")</f>
        <v/>
      </c>
    </row>
    <row r="509" customFormat="false" ht="12.75" hidden="false" customHeight="false" outlineLevel="0" collapsed="false">
      <c r="B509" s="65" t="str">
        <f aca="false">IF(ISBLANK(box2metadata!$I528),"",""""&amp;$A$2&amp;box2metadata!$A528&amp;"."&amp;IF(ISBLANK(box2metadata!$F528),box2metadata!$E528,box2metadata!$F528)&amp;""": """&amp;SUBSTITUTE(box2metadata!$I528,"""","\""")&amp;""",")</f>
        <v/>
      </c>
    </row>
    <row r="510" customFormat="false" ht="12.75" hidden="false" customHeight="false" outlineLevel="0" collapsed="false">
      <c r="B510" s="65" t="str">
        <f aca="false">IF(ISBLANK(box2metadata!$I529),"",""""&amp;$A$2&amp;box2metadata!$A529&amp;"."&amp;IF(ISBLANK(box2metadata!$F529),box2metadata!$E529,box2metadata!$F529)&amp;""": """&amp;SUBSTITUTE(box2metadata!$I529,"""","\""")&amp;""",")</f>
        <v/>
      </c>
    </row>
    <row r="511" customFormat="false" ht="12.75" hidden="false" customHeight="false" outlineLevel="0" collapsed="false">
      <c r="B511" s="65" t="str">
        <f aca="false">IF(ISBLANK(box2metadata!$I530),"",""""&amp;$A$2&amp;box2metadata!$A530&amp;"."&amp;IF(ISBLANK(box2metadata!$F530),box2metadata!$E530,box2metadata!$F530)&amp;""": """&amp;SUBSTITUTE(box2metadata!$I530,"""","\""")&amp;""",")</f>
        <v/>
      </c>
    </row>
    <row r="512" customFormat="false" ht="12.75" hidden="false" customHeight="false" outlineLevel="0" collapsed="false">
      <c r="B512" s="65" t="str">
        <f aca="false">IF(ISBLANK(box2metadata!$I531),"",""""&amp;$A$2&amp;box2metadata!$A531&amp;"."&amp;IF(ISBLANK(box2metadata!$F531),box2metadata!$E531,box2metadata!$F531)&amp;""": """&amp;SUBSTITUTE(box2metadata!$I531,"""","\""")&amp;""",")</f>
        <v/>
      </c>
    </row>
    <row r="513" customFormat="false" ht="12.75" hidden="false" customHeight="false" outlineLevel="0" collapsed="false">
      <c r="B513" s="65" t="str">
        <f aca="false">IF(ISBLANK(box2metadata!$I532),"",""""&amp;$A$2&amp;box2metadata!$A532&amp;"."&amp;IF(ISBLANK(box2metadata!$F532),box2metadata!$E532,box2metadata!$F532)&amp;""": """&amp;SUBSTITUTE(box2metadata!$I532,"""","\""")&amp;""",")</f>
        <v/>
      </c>
    </row>
    <row r="514" customFormat="false" ht="12.75" hidden="false" customHeight="false" outlineLevel="0" collapsed="false">
      <c r="B514" s="65" t="str">
        <f aca="false">IF(ISBLANK(box2metadata!$I533),"",""""&amp;$A$2&amp;box2metadata!$A533&amp;"."&amp;IF(ISBLANK(box2metadata!$F533),box2metadata!$E533,box2metadata!$F533)&amp;""": """&amp;SUBSTITUTE(box2metadata!$I533,"""","\""")&amp;""",")</f>
        <v/>
      </c>
    </row>
    <row r="515" customFormat="false" ht="12.75" hidden="false" customHeight="false" outlineLevel="0" collapsed="false">
      <c r="B515" s="65" t="str">
        <f aca="false">IF(ISBLANK(box2metadata!$I534),"",""""&amp;$A$2&amp;box2metadata!$A534&amp;"."&amp;IF(ISBLANK(box2metadata!$F534),box2metadata!$E534,box2metadata!$F534)&amp;""": """&amp;SUBSTITUTE(box2metadata!$I534,"""","\""")&amp;""",")</f>
        <v/>
      </c>
    </row>
    <row r="516" customFormat="false" ht="12.75" hidden="false" customHeight="false" outlineLevel="0" collapsed="false">
      <c r="B516" s="65" t="str">
        <f aca="false">IF(ISBLANK(box2metadata!$I535),"",""""&amp;$A$2&amp;box2metadata!$A535&amp;"."&amp;IF(ISBLANK(box2metadata!$F535),box2metadata!$E535,box2metadata!$F535)&amp;""": """&amp;SUBSTITUTE(box2metadata!$I535,"""","\""")&amp;""",")</f>
        <v/>
      </c>
    </row>
    <row r="517" customFormat="false" ht="12.75" hidden="false" customHeight="false" outlineLevel="0" collapsed="false">
      <c r="B517" s="65" t="str">
        <f aca="false">IF(ISBLANK(box2metadata!$I536),"",""""&amp;$A$2&amp;box2metadata!$A536&amp;"."&amp;IF(ISBLANK(box2metadata!$F536),box2metadata!$E536,box2metadata!$F536)&amp;""": """&amp;SUBSTITUTE(box2metadata!$I536,"""","\""")&amp;""",")</f>
        <v/>
      </c>
    </row>
    <row r="518" customFormat="false" ht="12.75" hidden="false" customHeight="false" outlineLevel="0" collapsed="false">
      <c r="B518" s="65" t="str">
        <f aca="false">IF(ISBLANK(box2metadata!$I537),"",""""&amp;$A$2&amp;box2metadata!$A537&amp;"."&amp;IF(ISBLANK(box2metadata!$F537),box2metadata!$E537,box2metadata!$F537)&amp;""": """&amp;SUBSTITUTE(box2metadata!$I537,"""","\""")&amp;""",")</f>
        <v/>
      </c>
    </row>
    <row r="519" customFormat="false" ht="12.75" hidden="false" customHeight="false" outlineLevel="0" collapsed="false">
      <c r="B519" s="65" t="str">
        <f aca="false">IF(ISBLANK(box2metadata!$I538),"",""""&amp;$A$2&amp;box2metadata!$A538&amp;"."&amp;IF(ISBLANK(box2metadata!$F538),box2metadata!$E538,box2metadata!$F538)&amp;""": """&amp;SUBSTITUTE(box2metadata!$I538,"""","\""")&amp;""",")</f>
        <v/>
      </c>
    </row>
    <row r="520" customFormat="false" ht="12.75" hidden="false" customHeight="false" outlineLevel="0" collapsed="false">
      <c r="B520" s="65" t="str">
        <f aca="false">IF(ISBLANK(box2metadata!$I539),"",""""&amp;$A$2&amp;box2metadata!$A539&amp;"."&amp;IF(ISBLANK(box2metadata!$F539),box2metadata!$E539,box2metadata!$F539)&amp;""": """&amp;SUBSTITUTE(box2metadata!$I539,"""","\""")&amp;""",")</f>
        <v/>
      </c>
    </row>
    <row r="521" customFormat="false" ht="12.75" hidden="false" customHeight="false" outlineLevel="0" collapsed="false">
      <c r="B521" s="65" t="str">
        <f aca="false">IF(ISBLANK(box2metadata!$I540),"",""""&amp;$A$2&amp;box2metadata!$A540&amp;"."&amp;IF(ISBLANK(box2metadata!$F540),box2metadata!$E540,box2metadata!$F540)&amp;""": """&amp;SUBSTITUTE(box2metadata!$I540,"""","\""")&amp;""",")</f>
        <v/>
      </c>
    </row>
    <row r="522" customFormat="false" ht="12.75" hidden="false" customHeight="false" outlineLevel="0" collapsed="false">
      <c r="B522" s="65" t="str">
        <f aca="false">IF(ISBLANK(box2metadata!$I541),"",""""&amp;$A$2&amp;box2metadata!$A541&amp;"."&amp;IF(ISBLANK(box2metadata!$F541),box2metadata!$E541,box2metadata!$F541)&amp;""": """&amp;SUBSTITUTE(box2metadata!$I541,"""","\""")&amp;""",")</f>
        <v/>
      </c>
    </row>
    <row r="523" customFormat="false" ht="12.75" hidden="false" customHeight="false" outlineLevel="0" collapsed="false">
      <c r="B523" s="65" t="str">
        <f aca="false">IF(ISBLANK(box2metadata!$I542),"",""""&amp;$A$2&amp;box2metadata!$A542&amp;"."&amp;IF(ISBLANK(box2metadata!$F542),box2metadata!$E542,box2metadata!$F542)&amp;""": """&amp;SUBSTITUTE(box2metadata!$I542,"""","\""")&amp;""",")</f>
        <v/>
      </c>
    </row>
    <row r="524" customFormat="false" ht="12.75" hidden="false" customHeight="false" outlineLevel="0" collapsed="false">
      <c r="B524" s="65" t="str">
        <f aca="false">IF(ISBLANK(box2metadata!$I543),"",""""&amp;$A$2&amp;box2metadata!$A543&amp;"."&amp;IF(ISBLANK(box2metadata!$F543),box2metadata!$E543,box2metadata!$F543)&amp;""": """&amp;SUBSTITUTE(box2metadata!$I543,"""","\""")&amp;""",")</f>
        <v/>
      </c>
    </row>
    <row r="525" customFormat="false" ht="12.75" hidden="false" customHeight="false" outlineLevel="0" collapsed="false">
      <c r="B525" s="65" t="str">
        <f aca="false">IF(ISBLANK(box2metadata!$I544),"",""""&amp;$A$2&amp;box2metadata!$A544&amp;"."&amp;IF(ISBLANK(box2metadata!$F544),box2metadata!$E544,box2metadata!$F544)&amp;""": """&amp;SUBSTITUTE(box2metadata!$I544,"""","\""")&amp;""",")</f>
        <v/>
      </c>
    </row>
    <row r="526" customFormat="false" ht="12.75" hidden="false" customHeight="false" outlineLevel="0" collapsed="false">
      <c r="B526" s="65" t="str">
        <f aca="false">IF(ISBLANK(box2metadata!$I545),"",""""&amp;$A$2&amp;box2metadata!$A545&amp;"."&amp;IF(ISBLANK(box2metadata!$F545),box2metadata!$E545,box2metadata!$F545)&amp;""": """&amp;SUBSTITUTE(box2metadata!$I545,"""","\""")&amp;""",")</f>
        <v/>
      </c>
    </row>
    <row r="527" customFormat="false" ht="12.75" hidden="false" customHeight="false" outlineLevel="0" collapsed="false">
      <c r="B527" s="65" t="str">
        <f aca="false">IF(ISBLANK(box2metadata!$I546),"",""""&amp;$A$2&amp;box2metadata!$A546&amp;"."&amp;IF(ISBLANK(box2metadata!$F546),box2metadata!$E546,box2metadata!$F546)&amp;""": """&amp;SUBSTITUTE(box2metadata!$I546,"""","\""")&amp;""",")</f>
        <v/>
      </c>
    </row>
    <row r="528" customFormat="false" ht="12.75" hidden="false" customHeight="false" outlineLevel="0" collapsed="false">
      <c r="B528" s="65" t="str">
        <f aca="false">IF(ISBLANK(box2metadata!$I547),"",""""&amp;$A$2&amp;box2metadata!$A547&amp;"."&amp;IF(ISBLANK(box2metadata!$F547),box2metadata!$E547,box2metadata!$F547)&amp;""": """&amp;SUBSTITUTE(box2metadata!$I547,"""","\""")&amp;""",")</f>
        <v/>
      </c>
    </row>
    <row r="529" customFormat="false" ht="12.75" hidden="false" customHeight="false" outlineLevel="0" collapsed="false">
      <c r="B529" s="65" t="str">
        <f aca="false">IF(ISBLANK(box2metadata!$I548),"",""""&amp;$A$2&amp;box2metadata!$A548&amp;"."&amp;IF(ISBLANK(box2metadata!$F548),box2metadata!$E548,box2metadata!$F548)&amp;""": """&amp;SUBSTITUTE(box2metadata!$I548,"""","\""")&amp;""",")</f>
        <v/>
      </c>
    </row>
    <row r="530" customFormat="false" ht="12.75" hidden="false" customHeight="false" outlineLevel="0" collapsed="false">
      <c r="B530" s="65" t="str">
        <f aca="false">IF(ISBLANK(box2metadata!$I549),"",""""&amp;$A$2&amp;box2metadata!$A549&amp;"."&amp;IF(ISBLANK(box2metadata!$F549),box2metadata!$E549,box2metadata!$F549)&amp;""": """&amp;SUBSTITUTE(box2metadata!$I549,"""","\""")&amp;""",")</f>
        <v/>
      </c>
    </row>
    <row r="531" customFormat="false" ht="12.75" hidden="false" customHeight="false" outlineLevel="0" collapsed="false">
      <c r="B531" s="65" t="str">
        <f aca="false">IF(ISBLANK(box2metadata!$I550),"",""""&amp;$A$2&amp;box2metadata!$A550&amp;"."&amp;IF(ISBLANK(box2metadata!$F550),box2metadata!$E550,box2metadata!$F550)&amp;""": """&amp;SUBSTITUTE(box2metadata!$I550,"""","\""")&amp;""",")</f>
        <v/>
      </c>
    </row>
    <row r="532" customFormat="false" ht="12.75" hidden="false" customHeight="false" outlineLevel="0" collapsed="false">
      <c r="B532" s="65" t="str">
        <f aca="false">IF(ISBLANK(box2metadata!$I551),"",""""&amp;$A$2&amp;box2metadata!$A551&amp;"."&amp;IF(ISBLANK(box2metadata!$F551),box2metadata!$E551,box2metadata!$F551)&amp;""": """&amp;SUBSTITUTE(box2metadata!$I551,"""","\""")&amp;""",")</f>
        <v/>
      </c>
    </row>
    <row r="533" customFormat="false" ht="12.75" hidden="false" customHeight="false" outlineLevel="0" collapsed="false">
      <c r="B533" s="65" t="str">
        <f aca="false">IF(ISBLANK(box2metadata!$I552),"",""""&amp;$A$2&amp;box2metadata!$A552&amp;"."&amp;IF(ISBLANK(box2metadata!$F552),box2metadata!$E552,box2metadata!$F552)&amp;""": """&amp;SUBSTITUTE(box2metadata!$I552,"""","\""")&amp;""",")</f>
        <v/>
      </c>
    </row>
    <row r="534" customFormat="false" ht="12.75" hidden="false" customHeight="false" outlineLevel="0" collapsed="false">
      <c r="B534" s="65" t="str">
        <f aca="false">IF(ISBLANK(box2metadata!$I553),"",""""&amp;$A$2&amp;box2metadata!$A553&amp;"."&amp;IF(ISBLANK(box2metadata!$F553),box2metadata!$E553,box2metadata!$F553)&amp;""": """&amp;SUBSTITUTE(box2metadata!$I553,"""","\""")&amp;""",")</f>
        <v/>
      </c>
    </row>
    <row r="535" customFormat="false" ht="12.75" hidden="false" customHeight="false" outlineLevel="0" collapsed="false">
      <c r="B535" s="65" t="str">
        <f aca="false">IF(ISBLANK(box2metadata!$I554),"",""""&amp;$A$2&amp;box2metadata!$A554&amp;"."&amp;IF(ISBLANK(box2metadata!$F554),box2metadata!$E554,box2metadata!$F554)&amp;""": """&amp;SUBSTITUTE(box2metadata!$I554,"""","\""")&amp;""",")</f>
        <v/>
      </c>
    </row>
    <row r="536" customFormat="false" ht="12.75" hidden="false" customHeight="false" outlineLevel="0" collapsed="false">
      <c r="B536" s="65" t="str">
        <f aca="false">IF(ISBLANK(box2metadata!$I555),"",""""&amp;$A$2&amp;box2metadata!$A555&amp;"."&amp;IF(ISBLANK(box2metadata!$F555),box2metadata!$E555,box2metadata!$F555)&amp;""": """&amp;SUBSTITUTE(box2metadata!$I555,"""","\""")&amp;""",")</f>
        <v/>
      </c>
    </row>
    <row r="537" customFormat="false" ht="12.75" hidden="false" customHeight="false" outlineLevel="0" collapsed="false">
      <c r="B537" s="65" t="str">
        <f aca="false">IF(ISBLANK(box2metadata!$I556),"",""""&amp;$A$2&amp;box2metadata!$A556&amp;"."&amp;IF(ISBLANK(box2metadata!$F556),box2metadata!$E556,box2metadata!$F556)&amp;""": """&amp;SUBSTITUTE(box2metadata!$I556,"""","\""")&amp;""",")</f>
        <v/>
      </c>
    </row>
    <row r="538" customFormat="false" ht="12.75" hidden="false" customHeight="false" outlineLevel="0" collapsed="false">
      <c r="B538" s="65" t="str">
        <f aca="false">IF(ISBLANK(box2metadata!$I557),"",""""&amp;$A$2&amp;box2metadata!$A557&amp;"."&amp;IF(ISBLANK(box2metadata!$F557),box2metadata!$E557,box2metadata!$F557)&amp;""": """&amp;SUBSTITUTE(box2metadata!$I557,"""","\""")&amp;""",")</f>
        <v/>
      </c>
    </row>
    <row r="539" customFormat="false" ht="12.75" hidden="false" customHeight="false" outlineLevel="0" collapsed="false">
      <c r="B539" s="65" t="str">
        <f aca="false">IF(ISBLANK(box2metadata!$I558),"",""""&amp;$A$2&amp;box2metadata!$A558&amp;"."&amp;IF(ISBLANK(box2metadata!$F558),box2metadata!$E558,box2metadata!$F558)&amp;""": """&amp;SUBSTITUTE(box2metadata!$I558,"""","\""")&amp;""",")</f>
        <v/>
      </c>
    </row>
    <row r="540" customFormat="false" ht="12.75" hidden="false" customHeight="false" outlineLevel="0" collapsed="false">
      <c r="B540" s="65" t="str">
        <f aca="false">IF(ISBLANK(box2metadata!$I559),"",""""&amp;$A$2&amp;box2metadata!$A559&amp;"."&amp;IF(ISBLANK(box2metadata!$F559),box2metadata!$E559,box2metadata!$F559)&amp;""": """&amp;SUBSTITUTE(box2metadata!$I559,"""","\""")&amp;""",")</f>
        <v/>
      </c>
    </row>
    <row r="541" customFormat="false" ht="12.75" hidden="false" customHeight="false" outlineLevel="0" collapsed="false">
      <c r="B541" s="65" t="str">
        <f aca="false">IF(ISBLANK(box2metadata!$I560),"",""""&amp;$A$2&amp;box2metadata!$A560&amp;"."&amp;IF(ISBLANK(box2metadata!$F560),box2metadata!$E560,box2metadata!$F560)&amp;""": """&amp;SUBSTITUTE(box2metadata!$I560,"""","\""")&amp;""",")</f>
        <v/>
      </c>
    </row>
    <row r="542" customFormat="false" ht="12.75" hidden="false" customHeight="false" outlineLevel="0" collapsed="false">
      <c r="B542" s="65" t="str">
        <f aca="false">IF(ISBLANK(box2metadata!$I561),"",""""&amp;$A$2&amp;box2metadata!$A561&amp;"."&amp;IF(ISBLANK(box2metadata!$F561),box2metadata!$E561,box2metadata!$F561)&amp;""": """&amp;SUBSTITUTE(box2metadata!$I561,"""","\""")&amp;""",")</f>
        <v/>
      </c>
    </row>
    <row r="543" customFormat="false" ht="12.75" hidden="false" customHeight="false" outlineLevel="0" collapsed="false">
      <c r="B543" s="65" t="str">
        <f aca="false">IF(ISBLANK(box2metadata!$I562),"",""""&amp;$A$2&amp;box2metadata!$A562&amp;"."&amp;IF(ISBLANK(box2metadata!$F562),box2metadata!$E562,box2metadata!$F562)&amp;""": """&amp;SUBSTITUTE(box2metadata!$I562,"""","\""")&amp;""",")</f>
        <v/>
      </c>
    </row>
    <row r="544" customFormat="false" ht="12.75" hidden="false" customHeight="false" outlineLevel="0" collapsed="false">
      <c r="B544" s="65" t="str">
        <f aca="false">IF(ISBLANK(box2metadata!$I563),"",""""&amp;$A$2&amp;box2metadata!$A563&amp;"."&amp;IF(ISBLANK(box2metadata!$F563),box2metadata!$E563,box2metadata!$F563)&amp;""": """&amp;SUBSTITUTE(box2metadata!$I563,"""","\""")&amp;""",")</f>
        <v/>
      </c>
    </row>
    <row r="545" customFormat="false" ht="12.75" hidden="false" customHeight="false" outlineLevel="0" collapsed="false">
      <c r="B545" s="65" t="str">
        <f aca="false">IF(ISBLANK(box2metadata!$I564),"",""""&amp;$A$2&amp;box2metadata!$A564&amp;"."&amp;IF(ISBLANK(box2metadata!$F564),box2metadata!$E564,box2metadata!$F564)&amp;""": """&amp;SUBSTITUTE(box2metadata!$I564,"""","\""")&amp;""",")</f>
        <v/>
      </c>
    </row>
    <row r="546" customFormat="false" ht="12.75" hidden="false" customHeight="false" outlineLevel="0" collapsed="false">
      <c r="B546" s="65" t="str">
        <f aca="false">IF(ISBLANK(box2metadata!$I565),"",""""&amp;$A$2&amp;box2metadata!$A565&amp;"."&amp;IF(ISBLANK(box2metadata!$F565),box2metadata!$E565,box2metadata!$F565)&amp;""": """&amp;SUBSTITUTE(box2metadata!$I565,"""","\""")&amp;""",")</f>
        <v/>
      </c>
    </row>
    <row r="547" customFormat="false" ht="12.75" hidden="false" customHeight="false" outlineLevel="0" collapsed="false">
      <c r="B547" s="65" t="str">
        <f aca="false">IF(ISBLANK(box2metadata!$I566),"",""""&amp;$A$2&amp;box2metadata!$A566&amp;"."&amp;IF(ISBLANK(box2metadata!$F566),box2metadata!$E566,box2metadata!$F566)&amp;""": """&amp;SUBSTITUTE(box2metadata!$I566,"""","\""")&amp;""",")</f>
        <v/>
      </c>
    </row>
    <row r="548" customFormat="false" ht="12.75" hidden="false" customHeight="false" outlineLevel="0" collapsed="false">
      <c r="B548" s="65" t="str">
        <f aca="false">IF(ISBLANK(box2metadata!$I567),"",""""&amp;$A$2&amp;box2metadata!$A567&amp;"."&amp;IF(ISBLANK(box2metadata!$F567),box2metadata!$E567,box2metadata!$F567)&amp;""": """&amp;SUBSTITUTE(box2metadata!$I567,"""","\""")&amp;""",")</f>
        <v/>
      </c>
    </row>
    <row r="549" customFormat="false" ht="12.75" hidden="false" customHeight="false" outlineLevel="0" collapsed="false">
      <c r="B549" s="65" t="str">
        <f aca="false">IF(ISBLANK(box2metadata!$I568),"",""""&amp;$A$2&amp;box2metadata!$A568&amp;"."&amp;IF(ISBLANK(box2metadata!$F568),box2metadata!$E568,box2metadata!$F568)&amp;""": """&amp;SUBSTITUTE(box2metadata!$I568,"""","\""")&amp;""",")</f>
        <v/>
      </c>
    </row>
    <row r="550" customFormat="false" ht="12.75" hidden="false" customHeight="false" outlineLevel="0" collapsed="false">
      <c r="B550" s="65" t="str">
        <f aca="false">IF(ISBLANK(box2metadata!$I569),"",""""&amp;$A$2&amp;box2metadata!$A569&amp;"."&amp;IF(ISBLANK(box2metadata!$F569),box2metadata!$E569,box2metadata!$F569)&amp;""": """&amp;SUBSTITUTE(box2metadata!$I569,"""","\""")&amp;""",")</f>
        <v/>
      </c>
    </row>
    <row r="551" customFormat="false" ht="12.75" hidden="false" customHeight="false" outlineLevel="0" collapsed="false">
      <c r="B551" s="65" t="str">
        <f aca="false">IF(ISBLANK(box2metadata!$I570),"",""""&amp;$A$2&amp;box2metadata!$A570&amp;"."&amp;IF(ISBLANK(box2metadata!$F570),box2metadata!$E570,box2metadata!$F570)&amp;""": """&amp;SUBSTITUTE(box2metadata!$I570,"""","\""")&amp;""",")</f>
        <v/>
      </c>
    </row>
    <row r="552" customFormat="false" ht="12.75" hidden="false" customHeight="false" outlineLevel="0" collapsed="false">
      <c r="B552" s="65" t="str">
        <f aca="false">IF(ISBLANK(box2metadata!$I571),"",""""&amp;$A$2&amp;box2metadata!$A571&amp;"."&amp;IF(ISBLANK(box2metadata!$F571),box2metadata!$E571,box2metadata!$F571)&amp;""": """&amp;SUBSTITUTE(box2metadata!$I571,"""","\""")&amp;""",")</f>
        <v/>
      </c>
    </row>
    <row r="553" customFormat="false" ht="12.75" hidden="false" customHeight="false" outlineLevel="0" collapsed="false">
      <c r="B553" s="65" t="str">
        <f aca="false">IF(ISBLANK(box2metadata!$I572),"",""""&amp;$A$2&amp;box2metadata!$A572&amp;"."&amp;IF(ISBLANK(box2metadata!$F572),box2metadata!$E572,box2metadata!$F572)&amp;""": """&amp;SUBSTITUTE(box2metadata!$I572,"""","\""")&amp;""",")</f>
        <v/>
      </c>
    </row>
    <row r="554" customFormat="false" ht="12.75" hidden="false" customHeight="false" outlineLevel="0" collapsed="false">
      <c r="B554" s="65" t="str">
        <f aca="false">IF(ISBLANK(box2metadata!$I573),"",""""&amp;$A$2&amp;box2metadata!$A573&amp;"."&amp;IF(ISBLANK(box2metadata!$F573),box2metadata!$E573,box2metadata!$F573)&amp;""": """&amp;SUBSTITUTE(box2metadata!$I573,"""","\""")&amp;""",")</f>
        <v/>
      </c>
    </row>
    <row r="555" customFormat="false" ht="12.75" hidden="false" customHeight="false" outlineLevel="0" collapsed="false">
      <c r="B555" s="65" t="str">
        <f aca="false">IF(ISBLANK(box2metadata!$I574),"",""""&amp;$A$2&amp;box2metadata!$A574&amp;"."&amp;IF(ISBLANK(box2metadata!$F574),box2metadata!$E574,box2metadata!$F574)&amp;""": """&amp;SUBSTITUTE(box2metadata!$I574,"""","\""")&amp;""",")</f>
        <v/>
      </c>
    </row>
    <row r="556" customFormat="false" ht="12.75" hidden="false" customHeight="false" outlineLevel="0" collapsed="false">
      <c r="B556" s="65" t="str">
        <f aca="false">IF(ISBLANK(box2metadata!$I575),"",""""&amp;$A$2&amp;box2metadata!$A575&amp;"."&amp;IF(ISBLANK(box2metadata!$F575),box2metadata!$E575,box2metadata!$F575)&amp;""": """&amp;SUBSTITUTE(box2metadata!$I575,"""","\""")&amp;""",")</f>
        <v/>
      </c>
    </row>
    <row r="557" customFormat="false" ht="12.75" hidden="false" customHeight="false" outlineLevel="0" collapsed="false">
      <c r="B557" s="65" t="str">
        <f aca="false">IF(ISBLANK(box2metadata!$I576),"",""""&amp;$A$2&amp;box2metadata!$A576&amp;"."&amp;IF(ISBLANK(box2metadata!$F576),box2metadata!$E576,box2metadata!$F576)&amp;""": """&amp;SUBSTITUTE(box2metadata!$I576,"""","\""")&amp;""",")</f>
        <v/>
      </c>
    </row>
    <row r="558" customFormat="false" ht="12.75" hidden="false" customHeight="false" outlineLevel="0" collapsed="false">
      <c r="B558" s="65" t="str">
        <f aca="false">IF(ISBLANK(box2metadata!$I577),"",""""&amp;$A$2&amp;box2metadata!$A577&amp;"."&amp;IF(ISBLANK(box2metadata!$F577),box2metadata!$E577,box2metadata!$F577)&amp;""": """&amp;SUBSTITUTE(box2metadata!$I577,"""","\""")&amp;""",")</f>
        <v/>
      </c>
    </row>
    <row r="559" customFormat="false" ht="12.75" hidden="false" customHeight="false" outlineLevel="0" collapsed="false">
      <c r="B559" s="65" t="str">
        <f aca="false">IF(ISBLANK(box2metadata!$I578),"",""""&amp;$A$2&amp;box2metadata!$A578&amp;"."&amp;IF(ISBLANK(box2metadata!$F578),box2metadata!$E578,box2metadata!$F578)&amp;""": """&amp;SUBSTITUTE(box2metadata!$I578,"""","\""")&amp;""",")</f>
        <v/>
      </c>
    </row>
    <row r="560" customFormat="false" ht="12.75" hidden="false" customHeight="false" outlineLevel="0" collapsed="false">
      <c r="B560" s="65" t="str">
        <f aca="false">IF(ISBLANK(box2metadata!$I579),"",""""&amp;$A$2&amp;box2metadata!$A579&amp;"."&amp;IF(ISBLANK(box2metadata!$F579),box2metadata!$E579,box2metadata!$F579)&amp;""": """&amp;SUBSTITUTE(box2metadata!$I579,"""","\""")&amp;""",")</f>
        <v/>
      </c>
    </row>
    <row r="561" customFormat="false" ht="12.75" hidden="false" customHeight="false" outlineLevel="0" collapsed="false">
      <c r="B561" s="65" t="str">
        <f aca="false">IF(ISBLANK(box2metadata!$I580),"",""""&amp;$A$2&amp;box2metadata!$A580&amp;"."&amp;IF(ISBLANK(box2metadata!$F580),box2metadata!$E580,box2metadata!$F580)&amp;""": """&amp;SUBSTITUTE(box2metadata!$I580,"""","\""")&amp;""",")</f>
        <v/>
      </c>
    </row>
    <row r="562" customFormat="false" ht="12.75" hidden="false" customHeight="false" outlineLevel="0" collapsed="false">
      <c r="B562" s="65" t="str">
        <f aca="false">IF(ISBLANK(box2metadata!$I581),"",""""&amp;$A$2&amp;box2metadata!$A581&amp;"."&amp;IF(ISBLANK(box2metadata!$F581),box2metadata!$E581,box2metadata!$F581)&amp;""": """&amp;SUBSTITUTE(box2metadata!$I581,"""","\""")&amp;""",")</f>
        <v/>
      </c>
    </row>
    <row r="563" customFormat="false" ht="12.75" hidden="false" customHeight="false" outlineLevel="0" collapsed="false">
      <c r="B563" s="65" t="str">
        <f aca="false">IF(ISBLANK(box2metadata!$I582),"",""""&amp;$A$2&amp;box2metadata!$A582&amp;"."&amp;IF(ISBLANK(box2metadata!$F582),box2metadata!$E582,box2metadata!$F582)&amp;""": """&amp;SUBSTITUTE(box2metadata!$I582,"""","\""")&amp;""",")</f>
        <v/>
      </c>
    </row>
    <row r="564" customFormat="false" ht="12.75" hidden="false" customHeight="false" outlineLevel="0" collapsed="false">
      <c r="B564" s="65" t="str">
        <f aca="false">IF(ISBLANK(box2metadata!$I583),"",""""&amp;$A$2&amp;box2metadata!$A583&amp;"."&amp;IF(ISBLANK(box2metadata!$F583),box2metadata!$E583,box2metadata!$F583)&amp;""": """&amp;SUBSTITUTE(box2metadata!$I583,"""","\""")&amp;""",")</f>
        <v/>
      </c>
    </row>
    <row r="565" customFormat="false" ht="12.75" hidden="false" customHeight="false" outlineLevel="0" collapsed="false">
      <c r="B565" s="65" t="str">
        <f aca="false">IF(ISBLANK(box2metadata!$I584),"",""""&amp;$A$2&amp;box2metadata!$A584&amp;"."&amp;IF(ISBLANK(box2metadata!$F584),box2metadata!$E584,box2metadata!$F584)&amp;""": """&amp;SUBSTITUTE(box2metadata!$I584,"""","\""")&amp;""",")</f>
        <v/>
      </c>
    </row>
    <row r="566" customFormat="false" ht="12.75" hidden="false" customHeight="false" outlineLevel="0" collapsed="false">
      <c r="B566" s="65" t="str">
        <f aca="false">IF(ISBLANK(box2metadata!$I585),"",""""&amp;$A$2&amp;box2metadata!$A585&amp;"."&amp;IF(ISBLANK(box2metadata!$F585),box2metadata!$E585,box2metadata!$F585)&amp;""": """&amp;SUBSTITUTE(box2metadata!$I585,"""","\""")&amp;""",")</f>
        <v/>
      </c>
    </row>
    <row r="567" customFormat="false" ht="12.75" hidden="false" customHeight="false" outlineLevel="0" collapsed="false">
      <c r="B567" s="65" t="str">
        <f aca="false">IF(ISBLANK(box2metadata!$I586),"",""""&amp;$A$2&amp;box2metadata!$A586&amp;"."&amp;IF(ISBLANK(box2metadata!$F586),box2metadata!$E586,box2metadata!$F586)&amp;""": """&amp;SUBSTITUTE(box2metadata!$I586,"""","\""")&amp;""",")</f>
        <v/>
      </c>
    </row>
    <row r="568" customFormat="false" ht="12.75" hidden="false" customHeight="false" outlineLevel="0" collapsed="false">
      <c r="B568" s="65" t="str">
        <f aca="false">IF(ISBLANK(box2metadata!$I587),"",""""&amp;$A$2&amp;box2metadata!$A587&amp;"."&amp;IF(ISBLANK(box2metadata!$F587),box2metadata!$E587,box2metadata!$F587)&amp;""": """&amp;SUBSTITUTE(box2metadata!$I587,"""","\""")&amp;""",")</f>
        <v/>
      </c>
    </row>
    <row r="569" customFormat="false" ht="12.75" hidden="false" customHeight="false" outlineLevel="0" collapsed="false">
      <c r="B569" s="65" t="str">
        <f aca="false">IF(ISBLANK(box2metadata!$I588),"",""""&amp;$A$2&amp;box2metadata!$A588&amp;"."&amp;IF(ISBLANK(box2metadata!$F588),box2metadata!$E588,box2metadata!$F588)&amp;""": """&amp;SUBSTITUTE(box2metadata!$I588,"""","\""")&amp;""",")</f>
        <v/>
      </c>
    </row>
    <row r="570" customFormat="false" ht="12.75" hidden="false" customHeight="false" outlineLevel="0" collapsed="false">
      <c r="B570" s="65" t="str">
        <f aca="false">IF(ISBLANK(box2metadata!$I589),"",""""&amp;$A$2&amp;box2metadata!$A589&amp;"."&amp;IF(ISBLANK(box2metadata!$F589),box2metadata!$E589,box2metadata!$F589)&amp;""": """&amp;SUBSTITUTE(box2metadata!$I589,"""","\""")&amp;""",")</f>
        <v/>
      </c>
    </row>
    <row r="571" customFormat="false" ht="12.75" hidden="false" customHeight="false" outlineLevel="0" collapsed="false">
      <c r="B571" s="65" t="str">
        <f aca="false">IF(ISBLANK(box2metadata!$I590),"",""""&amp;$A$2&amp;box2metadata!$A590&amp;"."&amp;IF(ISBLANK(box2metadata!$F590),box2metadata!$E590,box2metadata!$F590)&amp;""": """&amp;SUBSTITUTE(box2metadata!$I590,"""","\""")&amp;""",")</f>
        <v/>
      </c>
    </row>
    <row r="572" customFormat="false" ht="12.75" hidden="false" customHeight="false" outlineLevel="0" collapsed="false">
      <c r="B572" s="65" t="str">
        <f aca="false">IF(ISBLANK(box2metadata!$I591),"",""""&amp;$A$2&amp;box2metadata!$A591&amp;"."&amp;IF(ISBLANK(box2metadata!$F591),box2metadata!$E591,box2metadata!$F591)&amp;""": """&amp;SUBSTITUTE(box2metadata!$I591,"""","\""")&amp;""",")</f>
        <v/>
      </c>
    </row>
    <row r="573" customFormat="false" ht="12.75" hidden="false" customHeight="false" outlineLevel="0" collapsed="false">
      <c r="B573" s="65" t="str">
        <f aca="false">IF(ISBLANK(box2metadata!$I592),"",""""&amp;$A$2&amp;box2metadata!$A592&amp;"."&amp;IF(ISBLANK(box2metadata!$F592),box2metadata!$E592,box2metadata!$F592)&amp;""": """&amp;SUBSTITUTE(box2metadata!$I592,"""","\""")&amp;""",")</f>
        <v/>
      </c>
    </row>
    <row r="574" customFormat="false" ht="12.75" hidden="false" customHeight="false" outlineLevel="0" collapsed="false">
      <c r="B574" s="65" t="str">
        <f aca="false">IF(ISBLANK(box2metadata!$I593),"",""""&amp;$A$2&amp;box2metadata!$A593&amp;"."&amp;IF(ISBLANK(box2metadata!$F593),box2metadata!$E593,box2metadata!$F593)&amp;""": """&amp;SUBSTITUTE(box2metadata!$I593,"""","\""")&amp;""",")</f>
        <v/>
      </c>
    </row>
    <row r="575" customFormat="false" ht="12.75" hidden="false" customHeight="false" outlineLevel="0" collapsed="false">
      <c r="B575" s="65" t="str">
        <f aca="false">IF(ISBLANK(box2metadata!$I594),"",""""&amp;$A$2&amp;box2metadata!$A594&amp;"."&amp;IF(ISBLANK(box2metadata!$F594),box2metadata!$E594,box2metadata!$F594)&amp;""": """&amp;SUBSTITUTE(box2metadata!$I594,"""","\""")&amp;""",")</f>
        <v/>
      </c>
    </row>
    <row r="576" customFormat="false" ht="12.75" hidden="false" customHeight="false" outlineLevel="0" collapsed="false">
      <c r="B576" s="65" t="str">
        <f aca="false">IF(ISBLANK(box2metadata!$I595),"",""""&amp;$A$2&amp;box2metadata!$A595&amp;"."&amp;IF(ISBLANK(box2metadata!$F595),box2metadata!$E595,box2metadata!$F595)&amp;""": """&amp;SUBSTITUTE(box2metadata!$I595,"""","\""")&amp;""",")</f>
        <v/>
      </c>
    </row>
    <row r="577" customFormat="false" ht="12.75" hidden="false" customHeight="false" outlineLevel="0" collapsed="false">
      <c r="B577" s="65" t="str">
        <f aca="false">IF(ISBLANK(box2metadata!$I596),"",""""&amp;$A$2&amp;box2metadata!$A596&amp;"."&amp;IF(ISBLANK(box2metadata!$F596),box2metadata!$E596,box2metadata!$F596)&amp;""": """&amp;SUBSTITUTE(box2metadata!$I596,"""","\""")&amp;""",")</f>
        <v/>
      </c>
    </row>
    <row r="578" customFormat="false" ht="12.75" hidden="false" customHeight="false" outlineLevel="0" collapsed="false">
      <c r="B578" s="65" t="str">
        <f aca="false">IF(ISBLANK(box2metadata!$I597),"",""""&amp;$A$2&amp;box2metadata!$A597&amp;"."&amp;IF(ISBLANK(box2metadata!$F597),box2metadata!$E597,box2metadata!$F597)&amp;""": """&amp;SUBSTITUTE(box2metadata!$I597,"""","\""")&amp;""",")</f>
        <v/>
      </c>
    </row>
    <row r="579" customFormat="false" ht="12.75" hidden="false" customHeight="false" outlineLevel="0" collapsed="false">
      <c r="B579" s="65" t="str">
        <f aca="false">IF(ISBLANK(box2metadata!$I598),"",""""&amp;$A$2&amp;box2metadata!$A598&amp;"."&amp;IF(ISBLANK(box2metadata!$F598),box2metadata!$E598,box2metadata!$F598)&amp;""": """&amp;SUBSTITUTE(box2metadata!$I598,"""","\""")&amp;""",")</f>
        <v/>
      </c>
    </row>
    <row r="580" customFormat="false" ht="12.75" hidden="false" customHeight="false" outlineLevel="0" collapsed="false">
      <c r="B580" s="65" t="str">
        <f aca="false">IF(ISBLANK(box2metadata!$I599),"",""""&amp;$A$2&amp;box2metadata!$A599&amp;"."&amp;IF(ISBLANK(box2metadata!$F599),box2metadata!$E599,box2metadata!$F599)&amp;""": """&amp;SUBSTITUTE(box2metadata!$I599,"""","\""")&amp;""",")</f>
        <v/>
      </c>
    </row>
    <row r="581" customFormat="false" ht="12.75" hidden="false" customHeight="false" outlineLevel="0" collapsed="false">
      <c r="B581" s="65" t="str">
        <f aca="false">IF(ISBLANK(box2metadata!$I600),"",""""&amp;$A$2&amp;box2metadata!$A600&amp;"."&amp;IF(ISBLANK(box2metadata!$F600),box2metadata!$E600,box2metadata!$F600)&amp;""": """&amp;SUBSTITUTE(box2metadata!$I600,"""","\""")&amp;""",")</f>
        <v/>
      </c>
    </row>
    <row r="582" customFormat="false" ht="12.75" hidden="false" customHeight="false" outlineLevel="0" collapsed="false">
      <c r="B582" s="65" t="str">
        <f aca="false">IF(ISBLANK(box2metadata!$I601),"",""""&amp;$A$2&amp;box2metadata!$A601&amp;"."&amp;IF(ISBLANK(box2metadata!$F601),box2metadata!$E601,box2metadata!$F601)&amp;""": """&amp;SUBSTITUTE(box2metadata!$I601,"""","\""")&amp;""",")</f>
        <v/>
      </c>
    </row>
    <row r="583" customFormat="false" ht="12.75" hidden="false" customHeight="false" outlineLevel="0" collapsed="false">
      <c r="B583" s="65" t="str">
        <f aca="false">IF(ISBLANK(box2metadata!$I602),"",""""&amp;$A$2&amp;box2metadata!$A602&amp;"."&amp;IF(ISBLANK(box2metadata!$F602),box2metadata!$E602,box2metadata!$F602)&amp;""": """&amp;SUBSTITUTE(box2metadata!$I602,"""","\""")&amp;""",")</f>
        <v/>
      </c>
    </row>
    <row r="584" customFormat="false" ht="12.75" hidden="false" customHeight="false" outlineLevel="0" collapsed="false">
      <c r="B584" s="65" t="str">
        <f aca="false">IF(ISBLANK(box2metadata!$I603),"",""""&amp;$A$2&amp;box2metadata!$A603&amp;"."&amp;IF(ISBLANK(box2metadata!$F603),box2metadata!$E603,box2metadata!$F603)&amp;""": """&amp;SUBSTITUTE(box2metadata!$I603,"""","\""")&amp;""",")</f>
        <v/>
      </c>
    </row>
    <row r="585" customFormat="false" ht="12.75" hidden="false" customHeight="false" outlineLevel="0" collapsed="false">
      <c r="B585" s="65" t="str">
        <f aca="false">IF(ISBLANK(box2metadata!$I604),"",""""&amp;$A$2&amp;box2metadata!$A604&amp;"."&amp;IF(ISBLANK(box2metadata!$F604),box2metadata!$E604,box2metadata!$F604)&amp;""": """&amp;SUBSTITUTE(box2metadata!$I604,"""","\""")&amp;""",")</f>
        <v/>
      </c>
    </row>
    <row r="586" customFormat="false" ht="12.75" hidden="false" customHeight="false" outlineLevel="0" collapsed="false">
      <c r="B586" s="65" t="str">
        <f aca="false">IF(ISBLANK(box2metadata!$I605),"",""""&amp;$A$2&amp;box2metadata!$A605&amp;"."&amp;IF(ISBLANK(box2metadata!$F605),box2metadata!$E605,box2metadata!$F605)&amp;""": """&amp;SUBSTITUTE(box2metadata!$I605,"""","\""")&amp;""",")</f>
        <v/>
      </c>
    </row>
    <row r="587" customFormat="false" ht="12.75" hidden="false" customHeight="false" outlineLevel="0" collapsed="false">
      <c r="B587" s="65" t="str">
        <f aca="false">IF(ISBLANK(box2metadata!$I606),"",""""&amp;$A$2&amp;box2metadata!$A606&amp;"."&amp;IF(ISBLANK(box2metadata!$F606),box2metadata!$E606,box2metadata!$F606)&amp;""": """&amp;SUBSTITUTE(box2metadata!$I606,"""","\""")&amp;""",")</f>
        <v/>
      </c>
    </row>
    <row r="588" customFormat="false" ht="12.75" hidden="false" customHeight="false" outlineLevel="0" collapsed="false">
      <c r="B588" s="65" t="str">
        <f aca="false">IF(ISBLANK(box2metadata!$I607),"",""""&amp;$A$2&amp;box2metadata!$A607&amp;"."&amp;IF(ISBLANK(box2metadata!$F607),box2metadata!$E607,box2metadata!$F607)&amp;""": """&amp;SUBSTITUTE(box2metadata!$I607,"""","\""")&amp;""",")</f>
        <v/>
      </c>
    </row>
    <row r="589" customFormat="false" ht="12.75" hidden="false" customHeight="false" outlineLevel="0" collapsed="false">
      <c r="B589" s="65" t="str">
        <f aca="false">IF(ISBLANK(box2metadata!$I608),"",""""&amp;$A$2&amp;box2metadata!$A608&amp;"."&amp;IF(ISBLANK(box2metadata!$F608),box2metadata!$E608,box2metadata!$F608)&amp;""": """&amp;SUBSTITUTE(box2metadata!$I608,"""","\""")&amp;""",")</f>
        <v/>
      </c>
    </row>
    <row r="590" customFormat="false" ht="12.75" hidden="false" customHeight="false" outlineLevel="0" collapsed="false">
      <c r="B590" s="65" t="str">
        <f aca="false">IF(ISBLANK(box2metadata!$I609),"",""""&amp;$A$2&amp;box2metadata!$A609&amp;"."&amp;IF(ISBLANK(box2metadata!$F609),box2metadata!$E609,box2metadata!$F609)&amp;""": """&amp;SUBSTITUTE(box2metadata!$I609,"""","\""")&amp;""",")</f>
        <v/>
      </c>
    </row>
    <row r="591" customFormat="false" ht="12.75" hidden="false" customHeight="false" outlineLevel="0" collapsed="false">
      <c r="B591" s="65" t="str">
        <f aca="false">IF(ISBLANK(box2metadata!$I610),"",""""&amp;$A$2&amp;box2metadata!$A610&amp;"."&amp;IF(ISBLANK(box2metadata!$F610),box2metadata!$E610,box2metadata!$F610)&amp;""": """&amp;SUBSTITUTE(box2metadata!$I610,"""","\""")&amp;""",")</f>
        <v/>
      </c>
    </row>
    <row r="592" customFormat="false" ht="12.75" hidden="false" customHeight="false" outlineLevel="0" collapsed="false">
      <c r="B592" s="65" t="str">
        <f aca="false">IF(ISBLANK(box2metadata!$I611),"",""""&amp;$A$2&amp;box2metadata!$A611&amp;"."&amp;IF(ISBLANK(box2metadata!$F611),box2metadata!$E611,box2metadata!$F611)&amp;""": """&amp;SUBSTITUTE(box2metadata!$I611,"""","\""")&amp;""",")</f>
        <v/>
      </c>
    </row>
    <row r="593" customFormat="false" ht="12.75" hidden="false" customHeight="false" outlineLevel="0" collapsed="false">
      <c r="B593" s="65" t="str">
        <f aca="false">IF(ISBLANK(box2metadata!$I612),"",""""&amp;$A$2&amp;box2metadata!$A612&amp;"."&amp;IF(ISBLANK(box2metadata!$F612),box2metadata!$E612,box2metadata!$F612)&amp;""": """&amp;SUBSTITUTE(box2metadata!$I612,"""","\""")&amp;""",")</f>
        <v/>
      </c>
    </row>
    <row r="594" customFormat="false" ht="12.75" hidden="false" customHeight="false" outlineLevel="0" collapsed="false">
      <c r="B594" s="65" t="str">
        <f aca="false">IF(ISBLANK(box2metadata!$I613),"",""""&amp;$A$2&amp;box2metadata!$A613&amp;"."&amp;IF(ISBLANK(box2metadata!$F613),box2metadata!$E613,box2metadata!$F613)&amp;""": """&amp;SUBSTITUTE(box2metadata!$I613,"""","\""")&amp;""",")</f>
        <v/>
      </c>
    </row>
    <row r="595" customFormat="false" ht="12.75" hidden="false" customHeight="false" outlineLevel="0" collapsed="false">
      <c r="B595" s="65" t="str">
        <f aca="false">IF(ISBLANK(box2metadata!$I614),"",""""&amp;$A$2&amp;box2metadata!$A614&amp;"."&amp;IF(ISBLANK(box2metadata!$F614),box2metadata!$E614,box2metadata!$F614)&amp;""": """&amp;SUBSTITUTE(box2metadata!$I614,"""","\""")&amp;""",")</f>
        <v/>
      </c>
    </row>
    <row r="596" customFormat="false" ht="12.75" hidden="false" customHeight="false" outlineLevel="0" collapsed="false">
      <c r="B596" s="65" t="str">
        <f aca="false">IF(ISBLANK(box2metadata!$I615),"",""""&amp;$A$2&amp;box2metadata!$A615&amp;"."&amp;IF(ISBLANK(box2metadata!$F615),box2metadata!$E615,box2metadata!$F615)&amp;""": """&amp;SUBSTITUTE(box2metadata!$I615,"""","\""")&amp;""",")</f>
        <v/>
      </c>
    </row>
    <row r="597" customFormat="false" ht="12.75" hidden="false" customHeight="false" outlineLevel="0" collapsed="false">
      <c r="B597" s="65" t="str">
        <f aca="false">IF(ISBLANK(box2metadata!$I616),"",""""&amp;$A$2&amp;box2metadata!$A616&amp;"."&amp;IF(ISBLANK(box2metadata!$F616),box2metadata!$E616,box2metadata!$F616)&amp;""": """&amp;SUBSTITUTE(box2metadata!$I616,"""","\""")&amp;""",")</f>
        <v/>
      </c>
    </row>
    <row r="598" customFormat="false" ht="12.75" hidden="false" customHeight="false" outlineLevel="0" collapsed="false">
      <c r="B598" s="65" t="str">
        <f aca="false">IF(ISBLANK(box2metadata!$I617),"",""""&amp;$A$2&amp;box2metadata!$A617&amp;"."&amp;IF(ISBLANK(box2metadata!$F617),box2metadata!$E617,box2metadata!$F617)&amp;""": """&amp;SUBSTITUTE(box2metadata!$I617,"""","\""")&amp;""",")</f>
        <v/>
      </c>
    </row>
    <row r="599" customFormat="false" ht="12.75" hidden="false" customHeight="false" outlineLevel="0" collapsed="false">
      <c r="B599" s="65" t="str">
        <f aca="false">IF(ISBLANK(box2metadata!$I618),"",""""&amp;$A$2&amp;box2metadata!$A618&amp;"."&amp;IF(ISBLANK(box2metadata!$F618),box2metadata!$E618,box2metadata!$F618)&amp;""": """&amp;SUBSTITUTE(box2metadata!$I618,"""","\""")&amp;""",")</f>
        <v/>
      </c>
    </row>
    <row r="600" customFormat="false" ht="12.75" hidden="false" customHeight="false" outlineLevel="0" collapsed="false">
      <c r="B600" s="65" t="str">
        <f aca="false">IF(ISBLANK(box2metadata!$I619),"",""""&amp;$A$2&amp;box2metadata!$A619&amp;"."&amp;IF(ISBLANK(box2metadata!$F619),box2metadata!$E619,box2metadata!$F619)&amp;""": """&amp;SUBSTITUTE(box2metadata!$I619,"""","\""")&amp;""",")</f>
        <v/>
      </c>
    </row>
    <row r="601" customFormat="false" ht="12.75" hidden="false" customHeight="false" outlineLevel="0" collapsed="false">
      <c r="B601" s="65" t="str">
        <f aca="false">IF(ISBLANK(box2metadata!$I620),"",""""&amp;$A$2&amp;box2metadata!$A620&amp;"."&amp;IF(ISBLANK(box2metadata!$F620),box2metadata!$E620,box2metadata!$F620)&amp;""": """&amp;SUBSTITUTE(box2metadata!$I620,"""","\""")&amp;""",")</f>
        <v/>
      </c>
    </row>
    <row r="602" customFormat="false" ht="12.75" hidden="false" customHeight="false" outlineLevel="0" collapsed="false">
      <c r="B602" s="65" t="str">
        <f aca="false">IF(ISBLANK(box2metadata!$I621),"",""""&amp;$A$2&amp;box2metadata!$A621&amp;"."&amp;IF(ISBLANK(box2metadata!$F621),box2metadata!$E621,box2metadata!$F621)&amp;""": """&amp;SUBSTITUTE(box2metadata!$I621,"""","\""")&amp;""",")</f>
        <v/>
      </c>
    </row>
    <row r="603" customFormat="false" ht="12.75" hidden="false" customHeight="false" outlineLevel="0" collapsed="false">
      <c r="B603" s="65" t="str">
        <f aca="false">IF(ISBLANK(box2metadata!$I622),"",""""&amp;$A$2&amp;box2metadata!$A622&amp;"."&amp;IF(ISBLANK(box2metadata!$F622),box2metadata!$E622,box2metadata!$F622)&amp;""": """&amp;SUBSTITUTE(box2metadata!$I622,"""","\""")&amp;""",")</f>
        <v/>
      </c>
    </row>
    <row r="604" customFormat="false" ht="12.75" hidden="false" customHeight="false" outlineLevel="0" collapsed="false">
      <c r="B604" s="65" t="str">
        <f aca="false">IF(ISBLANK(box2metadata!$I623),"",""""&amp;$A$2&amp;box2metadata!$A623&amp;"."&amp;IF(ISBLANK(box2metadata!$F623),box2metadata!$E623,box2metadata!$F623)&amp;""": """&amp;SUBSTITUTE(box2metadata!$I623,"""","\""")&amp;""",")</f>
        <v/>
      </c>
    </row>
    <row r="605" customFormat="false" ht="12.75" hidden="false" customHeight="false" outlineLevel="0" collapsed="false">
      <c r="B605" s="65" t="str">
        <f aca="false">IF(ISBLANK(box2metadata!$I624),"",""""&amp;$A$2&amp;box2metadata!$A624&amp;"."&amp;IF(ISBLANK(box2metadata!$F624),box2metadata!$E624,box2metadata!$F624)&amp;""": """&amp;SUBSTITUTE(box2metadata!$I624,"""","\""")&amp;""",")</f>
        <v/>
      </c>
    </row>
    <row r="606" customFormat="false" ht="12.75" hidden="false" customHeight="false" outlineLevel="0" collapsed="false">
      <c r="B606" s="65" t="str">
        <f aca="false">IF(ISBLANK(box2metadata!$I625),"",""""&amp;$A$2&amp;box2metadata!$A625&amp;"."&amp;IF(ISBLANK(box2metadata!$F625),box2metadata!$E625,box2metadata!$F625)&amp;""": """&amp;SUBSTITUTE(box2metadata!$I625,"""","\""")&amp;""",")</f>
        <v/>
      </c>
    </row>
    <row r="607" customFormat="false" ht="12.75" hidden="false" customHeight="false" outlineLevel="0" collapsed="false">
      <c r="B607" s="65" t="str">
        <f aca="false">IF(ISBLANK(box2metadata!$I626),"",""""&amp;$A$2&amp;box2metadata!$A626&amp;"."&amp;IF(ISBLANK(box2metadata!$F626),box2metadata!$E626,box2metadata!$F626)&amp;""": """&amp;SUBSTITUTE(box2metadata!$I626,"""","\""")&amp;""",")</f>
        <v/>
      </c>
    </row>
    <row r="608" customFormat="false" ht="12.75" hidden="false" customHeight="false" outlineLevel="0" collapsed="false">
      <c r="B608" s="65" t="str">
        <f aca="false">IF(ISBLANK(box2metadata!$I627),"",""""&amp;$A$2&amp;box2metadata!$A627&amp;"."&amp;IF(ISBLANK(box2metadata!$F627),box2metadata!$E627,box2metadata!$F627)&amp;""": """&amp;SUBSTITUTE(box2metadata!$I627,"""","\""")&amp;""",")</f>
        <v/>
      </c>
    </row>
    <row r="609" customFormat="false" ht="12.75" hidden="false" customHeight="false" outlineLevel="0" collapsed="false">
      <c r="B609" s="65" t="str">
        <f aca="false">IF(ISBLANK(box2metadata!$I628),"",""""&amp;$A$2&amp;box2metadata!$A628&amp;"."&amp;IF(ISBLANK(box2metadata!$F628),box2metadata!$E628,box2metadata!$F628)&amp;""": """&amp;SUBSTITUTE(box2metadata!$I628,"""","\""")&amp;""",")</f>
        <v/>
      </c>
    </row>
    <row r="610" customFormat="false" ht="12.75" hidden="false" customHeight="false" outlineLevel="0" collapsed="false">
      <c r="B610" s="65" t="str">
        <f aca="false">IF(ISBLANK(box2metadata!$I629),"",""""&amp;$A$2&amp;box2metadata!$A629&amp;"."&amp;IF(ISBLANK(box2metadata!$F629),box2metadata!$E629,box2metadata!$F629)&amp;""": """&amp;SUBSTITUTE(box2metadata!$I629,"""","\""")&amp;""",")</f>
        <v/>
      </c>
    </row>
    <row r="611" customFormat="false" ht="12.75" hidden="false" customHeight="false" outlineLevel="0" collapsed="false">
      <c r="B611" s="65" t="str">
        <f aca="false">IF(ISBLANK(box2metadata!$I630),"",""""&amp;$A$2&amp;box2metadata!$A630&amp;"."&amp;IF(ISBLANK(box2metadata!$F630),box2metadata!$E630,box2metadata!$F630)&amp;""": """&amp;SUBSTITUTE(box2metadata!$I630,"""","\""")&amp;""",")</f>
        <v/>
      </c>
    </row>
    <row r="612" customFormat="false" ht="12.75" hidden="false" customHeight="false" outlineLevel="0" collapsed="false">
      <c r="B612" s="65" t="str">
        <f aca="false">IF(ISBLANK(box2metadata!$I631),"",""""&amp;$A$2&amp;box2metadata!$A631&amp;"."&amp;IF(ISBLANK(box2metadata!$F631),box2metadata!$E631,box2metadata!$F631)&amp;""": """&amp;SUBSTITUTE(box2metadata!$I631,"""","\""")&amp;""",")</f>
        <v/>
      </c>
    </row>
    <row r="613" customFormat="false" ht="12.75" hidden="false" customHeight="false" outlineLevel="0" collapsed="false">
      <c r="B613" s="65" t="str">
        <f aca="false">IF(ISBLANK(box2metadata!$I632),"",""""&amp;$A$2&amp;box2metadata!$A632&amp;"."&amp;IF(ISBLANK(box2metadata!$F632),box2metadata!$E632,box2metadata!$F632)&amp;""": """&amp;SUBSTITUTE(box2metadata!$I632,"""","\""")&amp;""",")</f>
        <v/>
      </c>
    </row>
    <row r="614" customFormat="false" ht="12.75" hidden="false" customHeight="false" outlineLevel="0" collapsed="false">
      <c r="B614" s="65" t="str">
        <f aca="false">IF(ISBLANK(box2metadata!$I633),"",""""&amp;$A$2&amp;box2metadata!$A633&amp;"."&amp;IF(ISBLANK(box2metadata!$F633),box2metadata!$E633,box2metadata!$F633)&amp;""": """&amp;SUBSTITUTE(box2metadata!$I633,"""","\""")&amp;""",")</f>
        <v/>
      </c>
    </row>
    <row r="615" customFormat="false" ht="12.75" hidden="false" customHeight="false" outlineLevel="0" collapsed="false">
      <c r="B615" s="65" t="str">
        <f aca="false">IF(ISBLANK(box2metadata!$I634),"",""""&amp;$A$2&amp;box2metadata!$A634&amp;"."&amp;IF(ISBLANK(box2metadata!$F634),box2metadata!$E634,box2metadata!$F634)&amp;""": """&amp;SUBSTITUTE(box2metadata!$I634,"""","\""")&amp;""",")</f>
        <v/>
      </c>
    </row>
    <row r="616" customFormat="false" ht="12.75" hidden="false" customHeight="false" outlineLevel="0" collapsed="false">
      <c r="B616" s="65" t="str">
        <f aca="false">IF(ISBLANK(box2metadata!$I635),"",""""&amp;$A$2&amp;box2metadata!$A635&amp;"."&amp;IF(ISBLANK(box2metadata!$F635),box2metadata!$E635,box2metadata!$F635)&amp;""": """&amp;SUBSTITUTE(box2metadata!$I635,"""","\""")&amp;""",")</f>
        <v/>
      </c>
    </row>
    <row r="617" customFormat="false" ht="12.75" hidden="false" customHeight="false" outlineLevel="0" collapsed="false">
      <c r="B617" s="65" t="str">
        <f aca="false">IF(ISBLANK(box2metadata!$I636),"",""""&amp;$A$2&amp;box2metadata!$A636&amp;"."&amp;IF(ISBLANK(box2metadata!$F636),box2metadata!$E636,box2metadata!$F636)&amp;""": """&amp;SUBSTITUTE(box2metadata!$I636,"""","\""")&amp;""",")</f>
        <v/>
      </c>
    </row>
    <row r="618" customFormat="false" ht="12.75" hidden="false" customHeight="false" outlineLevel="0" collapsed="false">
      <c r="B618" s="65" t="str">
        <f aca="false">IF(ISBLANK(box2metadata!$I637),"",""""&amp;$A$2&amp;box2metadata!$A637&amp;"."&amp;IF(ISBLANK(box2metadata!$F637),box2metadata!$E637,box2metadata!$F637)&amp;""": """&amp;SUBSTITUTE(box2metadata!$I637,"""","\""")&amp;""",")</f>
        <v/>
      </c>
    </row>
    <row r="619" customFormat="false" ht="12.75" hidden="false" customHeight="false" outlineLevel="0" collapsed="false">
      <c r="B619" s="65" t="str">
        <f aca="false">IF(ISBLANK(box2metadata!$I638),"",""""&amp;$A$2&amp;box2metadata!$A638&amp;"."&amp;IF(ISBLANK(box2metadata!$F638),box2metadata!$E638,box2metadata!$F638)&amp;""": """&amp;SUBSTITUTE(box2metadata!$I638,"""","\""")&amp;""",")</f>
        <v/>
      </c>
    </row>
    <row r="620" customFormat="false" ht="12.75" hidden="false" customHeight="false" outlineLevel="0" collapsed="false">
      <c r="B620" s="65" t="str">
        <f aca="false">IF(ISBLANK(box2metadata!$I639),"",""""&amp;$A$2&amp;box2metadata!$A639&amp;"."&amp;IF(ISBLANK(box2metadata!$F639),box2metadata!$E639,box2metadata!$F639)&amp;""": """&amp;SUBSTITUTE(box2metadata!$I639,"""","\""")&amp;""",")</f>
        <v/>
      </c>
    </row>
    <row r="621" customFormat="false" ht="12.75" hidden="false" customHeight="false" outlineLevel="0" collapsed="false">
      <c r="B621" s="65" t="str">
        <f aca="false">IF(ISBLANK(box2metadata!$I640),"",""""&amp;$A$2&amp;box2metadata!$A640&amp;"."&amp;IF(ISBLANK(box2metadata!$F640),box2metadata!$E640,box2metadata!$F640)&amp;""": """&amp;SUBSTITUTE(box2metadata!$I640,"""","\""")&amp;""",")</f>
        <v/>
      </c>
    </row>
    <row r="622" customFormat="false" ht="12.75" hidden="false" customHeight="false" outlineLevel="0" collapsed="false">
      <c r="B622" s="65" t="str">
        <f aca="false">IF(ISBLANK(box2metadata!$I641),"",""""&amp;$A$2&amp;box2metadata!$A641&amp;"."&amp;IF(ISBLANK(box2metadata!$F641),box2metadata!$E641,box2metadata!$F641)&amp;""": """&amp;SUBSTITUTE(box2metadata!$I641,"""","\""")&amp;""",")</f>
        <v/>
      </c>
    </row>
    <row r="623" customFormat="false" ht="12.75" hidden="false" customHeight="false" outlineLevel="0" collapsed="false">
      <c r="B623" s="65" t="str">
        <f aca="false">IF(ISBLANK(box2metadata!$I642),"",""""&amp;$A$2&amp;box2metadata!$A642&amp;"."&amp;IF(ISBLANK(box2metadata!$F642),box2metadata!$E642,box2metadata!$F642)&amp;""": """&amp;SUBSTITUTE(box2metadata!$I642,"""","\""")&amp;""",")</f>
        <v/>
      </c>
    </row>
    <row r="624" customFormat="false" ht="12.75" hidden="false" customHeight="false" outlineLevel="0" collapsed="false">
      <c r="B624" s="65" t="str">
        <f aca="false">IF(ISBLANK(box2metadata!$I643),"",""""&amp;$A$2&amp;box2metadata!$A643&amp;"."&amp;IF(ISBLANK(box2metadata!$F643),box2metadata!$E643,box2metadata!$F643)&amp;""": """&amp;SUBSTITUTE(box2metadata!$I643,"""","\""")&amp;""",")</f>
        <v/>
      </c>
    </row>
    <row r="625" customFormat="false" ht="12.75" hidden="false" customHeight="false" outlineLevel="0" collapsed="false">
      <c r="B625" s="65" t="str">
        <f aca="false">IF(ISBLANK(box2metadata!$I644),"",""""&amp;$A$2&amp;box2metadata!$A644&amp;"."&amp;IF(ISBLANK(box2metadata!$F644),box2metadata!$E644,box2metadata!$F644)&amp;""": """&amp;SUBSTITUTE(box2metadata!$I644,"""","\""")&amp;""",")</f>
        <v/>
      </c>
    </row>
    <row r="626" customFormat="false" ht="12.75" hidden="false" customHeight="false" outlineLevel="0" collapsed="false">
      <c r="B626" s="65" t="str">
        <f aca="false">IF(ISBLANK(box2metadata!$I645),"",""""&amp;$A$2&amp;box2metadata!$A645&amp;"."&amp;IF(ISBLANK(box2metadata!$F645),box2metadata!$E645,box2metadata!$F645)&amp;""": """&amp;SUBSTITUTE(box2metadata!$I645,"""","\""")&amp;""",")</f>
        <v/>
      </c>
    </row>
    <row r="627" customFormat="false" ht="12.75" hidden="false" customHeight="false" outlineLevel="0" collapsed="false">
      <c r="B627" s="65" t="str">
        <f aca="false">IF(ISBLANK(box2metadata!$I646),"",""""&amp;$A$2&amp;box2metadata!$A646&amp;"."&amp;IF(ISBLANK(box2metadata!$F646),box2metadata!$E646,box2metadata!$F646)&amp;""": """&amp;SUBSTITUTE(box2metadata!$I646,"""","\""")&amp;""",")</f>
        <v/>
      </c>
    </row>
    <row r="628" customFormat="false" ht="12.75" hidden="false" customHeight="false" outlineLevel="0" collapsed="false">
      <c r="B628" s="65" t="str">
        <f aca="false">IF(ISBLANK(box2metadata!$I647),"",""""&amp;$A$2&amp;box2metadata!$A647&amp;"."&amp;IF(ISBLANK(box2metadata!$F647),box2metadata!$E647,box2metadata!$F647)&amp;""": """&amp;SUBSTITUTE(box2metadata!$I647,"""","\""")&amp;""",")</f>
        <v/>
      </c>
    </row>
    <row r="629" customFormat="false" ht="12.75" hidden="false" customHeight="false" outlineLevel="0" collapsed="false">
      <c r="B629" s="65" t="str">
        <f aca="false">IF(ISBLANK(box2metadata!$I648),"",""""&amp;$A$2&amp;box2metadata!$A648&amp;"."&amp;IF(ISBLANK(box2metadata!$F648),box2metadata!$E648,box2metadata!$F648)&amp;""": """&amp;SUBSTITUTE(box2metadata!$I648,"""","\""")&amp;""",")</f>
        <v/>
      </c>
    </row>
    <row r="630" customFormat="false" ht="12.75" hidden="false" customHeight="false" outlineLevel="0" collapsed="false">
      <c r="B630" s="65" t="str">
        <f aca="false">IF(ISBLANK(box2metadata!$I649),"",""""&amp;$A$2&amp;box2metadata!$A649&amp;"."&amp;IF(ISBLANK(box2metadata!$F649),box2metadata!$E649,box2metadata!$F649)&amp;""": """&amp;SUBSTITUTE(box2metadata!$I649,"""","\""")&amp;""",")</f>
        <v/>
      </c>
    </row>
    <row r="631" customFormat="false" ht="12.75" hidden="false" customHeight="false" outlineLevel="0" collapsed="false">
      <c r="B631" s="65" t="str">
        <f aca="false">IF(ISBLANK(box2metadata!$I650),"",""""&amp;$A$2&amp;box2metadata!$A650&amp;"."&amp;IF(ISBLANK(box2metadata!$F650),box2metadata!$E650,box2metadata!$F650)&amp;""": """&amp;SUBSTITUTE(box2metadata!$I650,"""","\""")&amp;""",")</f>
        <v/>
      </c>
    </row>
    <row r="632" customFormat="false" ht="12.75" hidden="false" customHeight="false" outlineLevel="0" collapsed="false">
      <c r="B632" s="65" t="str">
        <f aca="false">IF(ISBLANK(box2metadata!$I651),"",""""&amp;$A$2&amp;box2metadata!$A651&amp;"."&amp;IF(ISBLANK(box2metadata!$F651),box2metadata!$E651,box2metadata!$F651)&amp;""": """&amp;SUBSTITUTE(box2metadata!$I651,"""","\""")&amp;""",")</f>
        <v/>
      </c>
    </row>
    <row r="633" customFormat="false" ht="12.75" hidden="false" customHeight="false" outlineLevel="0" collapsed="false">
      <c r="B633" s="65" t="str">
        <f aca="false">IF(ISBLANK(box2metadata!$I652),"",""""&amp;$A$2&amp;box2metadata!$A652&amp;"."&amp;IF(ISBLANK(box2metadata!$F652),box2metadata!$E652,box2metadata!$F652)&amp;""": """&amp;SUBSTITUTE(box2metadata!$I652,"""","\""")&amp;""",")</f>
        <v/>
      </c>
    </row>
    <row r="634" customFormat="false" ht="12.75" hidden="false" customHeight="false" outlineLevel="0" collapsed="false">
      <c r="B634" s="65" t="str">
        <f aca="false">IF(ISBLANK(box2metadata!$I653),"",""""&amp;$A$2&amp;box2metadata!$A653&amp;"."&amp;IF(ISBLANK(box2metadata!$F653),box2metadata!$E653,box2metadata!$F653)&amp;""": """&amp;SUBSTITUTE(box2metadata!$I653,"""","\""")&amp;""",")</f>
        <v/>
      </c>
    </row>
    <row r="635" customFormat="false" ht="12.75" hidden="false" customHeight="false" outlineLevel="0" collapsed="false">
      <c r="B635" s="65" t="str">
        <f aca="false">IF(ISBLANK(box2metadata!$I654),"",""""&amp;$A$2&amp;box2metadata!$A654&amp;"."&amp;IF(ISBLANK(box2metadata!$F654),box2metadata!$E654,box2metadata!$F654)&amp;""": """&amp;SUBSTITUTE(box2metadata!$I654,"""","\""")&amp;""",")</f>
        <v/>
      </c>
    </row>
    <row r="636" customFormat="false" ht="12.75" hidden="false" customHeight="false" outlineLevel="0" collapsed="false">
      <c r="B636" s="65" t="str">
        <f aca="false">IF(ISBLANK(box2metadata!$I655),"",""""&amp;$A$2&amp;box2metadata!$A655&amp;"."&amp;IF(ISBLANK(box2metadata!$F655),box2metadata!$E655,box2metadata!$F655)&amp;""": """&amp;SUBSTITUTE(box2metadata!$I655,"""","\""")&amp;""",")</f>
        <v/>
      </c>
    </row>
    <row r="637" customFormat="false" ht="12.75" hidden="false" customHeight="false" outlineLevel="0" collapsed="false">
      <c r="B637" s="65" t="str">
        <f aca="false">IF(ISBLANK(box2metadata!$I656),"",""""&amp;$A$2&amp;box2metadata!$A656&amp;"."&amp;IF(ISBLANK(box2metadata!$F656),box2metadata!$E656,box2metadata!$F656)&amp;""": """&amp;SUBSTITUTE(box2metadata!$I656,"""","\""")&amp;""",")</f>
        <v/>
      </c>
    </row>
    <row r="638" customFormat="false" ht="12.75" hidden="false" customHeight="false" outlineLevel="0" collapsed="false">
      <c r="B638" s="65" t="str">
        <f aca="false">IF(ISBLANK(box2metadata!$I657),"",""""&amp;$A$2&amp;box2metadata!$A657&amp;"."&amp;IF(ISBLANK(box2metadata!$F657),box2metadata!$E657,box2metadata!$F657)&amp;""": """&amp;SUBSTITUTE(box2metadata!$I657,"""","\""")&amp;""",")</f>
        <v/>
      </c>
    </row>
    <row r="639" customFormat="false" ht="12.75" hidden="false" customHeight="false" outlineLevel="0" collapsed="false">
      <c r="B639" s="65" t="str">
        <f aca="false">IF(ISBLANK(box2metadata!$I658),"",""""&amp;$A$2&amp;box2metadata!$A658&amp;"."&amp;IF(ISBLANK(box2metadata!$F658),box2metadata!$E658,box2metadata!$F658)&amp;""": """&amp;SUBSTITUTE(box2metadata!$I658,"""","\""")&amp;""",")</f>
        <v/>
      </c>
    </row>
    <row r="640" customFormat="false" ht="12.75" hidden="false" customHeight="false" outlineLevel="0" collapsed="false">
      <c r="B640" s="65" t="str">
        <f aca="false">IF(ISBLANK(box2metadata!$I659),"",""""&amp;$A$2&amp;box2metadata!$A659&amp;"."&amp;IF(ISBLANK(box2metadata!$F659),box2metadata!$E659,box2metadata!$F659)&amp;""": """&amp;SUBSTITUTE(box2metadata!$I659,"""","\""")&amp;""",")</f>
        <v/>
      </c>
    </row>
    <row r="641" customFormat="false" ht="12.75" hidden="false" customHeight="false" outlineLevel="0" collapsed="false">
      <c r="B641" s="65" t="str">
        <f aca="false">IF(ISBLANK(box2metadata!$I660),"",""""&amp;$A$2&amp;box2metadata!$A660&amp;"."&amp;IF(ISBLANK(box2metadata!$F660),box2metadata!$E660,box2metadata!$F660)&amp;""": """&amp;SUBSTITUTE(box2metadata!$I660,"""","\""")&amp;""",")</f>
        <v/>
      </c>
    </row>
    <row r="642" customFormat="false" ht="12.75" hidden="false" customHeight="false" outlineLevel="0" collapsed="false">
      <c r="B642" s="65" t="str">
        <f aca="false">IF(ISBLANK(box2metadata!$I661),"",""""&amp;$A$2&amp;box2metadata!$A661&amp;"."&amp;IF(ISBLANK(box2metadata!$F661),box2metadata!$E661,box2metadata!$F661)&amp;""": """&amp;SUBSTITUTE(box2metadata!$I661,"""","\""")&amp;""",")</f>
        <v/>
      </c>
    </row>
    <row r="643" customFormat="false" ht="12.75" hidden="false" customHeight="false" outlineLevel="0" collapsed="false">
      <c r="B643" s="65" t="str">
        <f aca="false">IF(ISBLANK(box2metadata!$I662),"",""""&amp;$A$2&amp;box2metadata!$A662&amp;"."&amp;IF(ISBLANK(box2metadata!$F662),box2metadata!$E662,box2metadata!$F662)&amp;""": """&amp;SUBSTITUTE(box2metadata!$I662,"""","\""")&amp;""",")</f>
        <v/>
      </c>
    </row>
    <row r="644" customFormat="false" ht="12.75" hidden="false" customHeight="false" outlineLevel="0" collapsed="false">
      <c r="B644" s="65" t="str">
        <f aca="false">IF(ISBLANK(box2metadata!$I663),"",""""&amp;$A$2&amp;box2metadata!$A663&amp;"."&amp;IF(ISBLANK(box2metadata!$F663),box2metadata!$E663,box2metadata!$F663)&amp;""": """&amp;SUBSTITUTE(box2metadata!$I663,"""","\""")&amp;""",")</f>
        <v/>
      </c>
    </row>
    <row r="645" customFormat="false" ht="12.75" hidden="false" customHeight="false" outlineLevel="0" collapsed="false">
      <c r="B645" s="65" t="str">
        <f aca="false">IF(ISBLANK(box2metadata!$I664),"",""""&amp;$A$2&amp;box2metadata!$A664&amp;"."&amp;IF(ISBLANK(box2metadata!$F664),box2metadata!$E664,box2metadata!$F664)&amp;""": """&amp;SUBSTITUTE(box2metadata!$I664,"""","\""")&amp;""",")</f>
        <v/>
      </c>
    </row>
    <row r="646" customFormat="false" ht="12.75" hidden="false" customHeight="false" outlineLevel="0" collapsed="false">
      <c r="B646" s="65" t="str">
        <f aca="false">IF(ISBLANK(box2metadata!$I665),"",""""&amp;$A$2&amp;box2metadata!$A665&amp;"."&amp;IF(ISBLANK(box2metadata!$F665),box2metadata!$E665,box2metadata!$F665)&amp;""": """&amp;SUBSTITUTE(box2metadata!$I665,"""","\""")&amp;""",")</f>
        <v/>
      </c>
    </row>
    <row r="647" customFormat="false" ht="12.75" hidden="false" customHeight="false" outlineLevel="0" collapsed="false">
      <c r="B647" s="65" t="str">
        <f aca="false">IF(ISBLANK(box2metadata!$I666),"",""""&amp;$A$2&amp;box2metadata!$A666&amp;"."&amp;IF(ISBLANK(box2metadata!$F666),box2metadata!$E666,box2metadata!$F666)&amp;""": """&amp;SUBSTITUTE(box2metadata!$I666,"""","\""")&amp;""",")</f>
        <v/>
      </c>
    </row>
    <row r="648" customFormat="false" ht="12.75" hidden="false" customHeight="false" outlineLevel="0" collapsed="false">
      <c r="B648" s="65" t="str">
        <f aca="false">IF(ISBLANK(box2metadata!$I667),"",""""&amp;$A$2&amp;box2metadata!$A667&amp;"."&amp;IF(ISBLANK(box2metadata!$F667),box2metadata!$E667,box2metadata!$F667)&amp;""": """&amp;SUBSTITUTE(box2metadata!$I667,"""","\""")&amp;""",")</f>
        <v/>
      </c>
    </row>
    <row r="649" customFormat="false" ht="12.75" hidden="false" customHeight="false" outlineLevel="0" collapsed="false">
      <c r="B649" s="65" t="str">
        <f aca="false">IF(ISBLANK(box2metadata!$I668),"",""""&amp;$A$2&amp;box2metadata!$A668&amp;"."&amp;IF(ISBLANK(box2metadata!$F668),box2metadata!$E668,box2metadata!$F668)&amp;""": """&amp;SUBSTITUTE(box2metadata!$I668,"""","\""")&amp;""",")</f>
        <v/>
      </c>
    </row>
    <row r="650" customFormat="false" ht="12.75" hidden="false" customHeight="false" outlineLevel="0" collapsed="false">
      <c r="B650" s="65" t="str">
        <f aca="false">IF(ISBLANK(box2metadata!$I669),"",""""&amp;$A$2&amp;box2metadata!$A669&amp;"."&amp;IF(ISBLANK(box2metadata!$F669),box2metadata!$E669,box2metadata!$F669)&amp;""": """&amp;SUBSTITUTE(box2metadata!$I669,"""","\""")&amp;""",")</f>
        <v/>
      </c>
    </row>
    <row r="651" customFormat="false" ht="12.75" hidden="false" customHeight="false" outlineLevel="0" collapsed="false">
      <c r="B651" s="65" t="str">
        <f aca="false">IF(ISBLANK(box2metadata!$I670),"",""""&amp;$A$2&amp;box2metadata!$A670&amp;"."&amp;IF(ISBLANK(box2metadata!$F670),box2metadata!$E670,box2metadata!$F670)&amp;""": """&amp;SUBSTITUTE(box2metadata!$I670,"""","\""")&amp;""",")</f>
        <v/>
      </c>
    </row>
    <row r="652" customFormat="false" ht="12.75" hidden="false" customHeight="false" outlineLevel="0" collapsed="false">
      <c r="B652" s="65" t="str">
        <f aca="false">IF(ISBLANK(box2metadata!$I671),"",""""&amp;$A$2&amp;box2metadata!$A671&amp;"."&amp;IF(ISBLANK(box2metadata!$F671),box2metadata!$E671,box2metadata!$F671)&amp;""": """&amp;SUBSTITUTE(box2metadata!$I671,"""","\""")&amp;""",")</f>
        <v/>
      </c>
    </row>
    <row r="653" customFormat="false" ht="12.75" hidden="false" customHeight="false" outlineLevel="0" collapsed="false">
      <c r="B653" s="65" t="str">
        <f aca="false">IF(ISBLANK(box2metadata!$I672),"",""""&amp;$A$2&amp;box2metadata!$A672&amp;"."&amp;IF(ISBLANK(box2metadata!$F672),box2metadata!$E672,box2metadata!$F672)&amp;""": """&amp;SUBSTITUTE(box2metadata!$I672,"""","\""")&amp;""",")</f>
        <v/>
      </c>
    </row>
    <row r="654" customFormat="false" ht="12.75" hidden="false" customHeight="false" outlineLevel="0" collapsed="false">
      <c r="B654" s="65" t="str">
        <f aca="false">IF(ISBLANK(box2metadata!$I673),"",""""&amp;$A$2&amp;box2metadata!$A673&amp;"."&amp;IF(ISBLANK(box2metadata!$F673),box2metadata!$E673,box2metadata!$F673)&amp;""": """&amp;SUBSTITUTE(box2metadata!$I673,"""","\""")&amp;""",")</f>
        <v/>
      </c>
    </row>
    <row r="655" customFormat="false" ht="12.75" hidden="false" customHeight="false" outlineLevel="0" collapsed="false">
      <c r="B655" s="65" t="str">
        <f aca="false">IF(ISBLANK(box2metadata!$I674),"",""""&amp;$A$2&amp;box2metadata!$A674&amp;"."&amp;IF(ISBLANK(box2metadata!$F674),box2metadata!$E674,box2metadata!$F674)&amp;""": """&amp;SUBSTITUTE(box2metadata!$I674,"""","\""")&amp;""",")</f>
        <v/>
      </c>
    </row>
    <row r="656" customFormat="false" ht="12.75" hidden="false" customHeight="false" outlineLevel="0" collapsed="false">
      <c r="B656" s="65" t="str">
        <f aca="false">IF(ISBLANK(box2metadata!$I675),"",""""&amp;$A$2&amp;box2metadata!$A675&amp;"."&amp;IF(ISBLANK(box2metadata!$F675),box2metadata!$E675,box2metadata!$F675)&amp;""": """&amp;SUBSTITUTE(box2metadata!$I675,"""","\""")&amp;""",")</f>
        <v/>
      </c>
    </row>
    <row r="657" customFormat="false" ht="12.75" hidden="false" customHeight="false" outlineLevel="0" collapsed="false">
      <c r="B657" s="65" t="str">
        <f aca="false">IF(ISBLANK(box2metadata!$I676),"",""""&amp;$A$2&amp;box2metadata!$A676&amp;"."&amp;IF(ISBLANK(box2metadata!$F676),box2metadata!$E676,box2metadata!$F676)&amp;""": """&amp;SUBSTITUTE(box2metadata!$I676,"""","\""")&amp;""",")</f>
        <v/>
      </c>
    </row>
    <row r="658" customFormat="false" ht="12.75" hidden="false" customHeight="false" outlineLevel="0" collapsed="false">
      <c r="B658" s="65" t="str">
        <f aca="false">IF(ISBLANK(box2metadata!$I677),"",""""&amp;$A$2&amp;box2metadata!$A677&amp;"."&amp;IF(ISBLANK(box2metadata!$F677),box2metadata!$E677,box2metadata!$F677)&amp;""": """&amp;SUBSTITUTE(box2metadata!$I677,"""","\""")&amp;""",")</f>
        <v/>
      </c>
    </row>
    <row r="659" customFormat="false" ht="12.75" hidden="false" customHeight="false" outlineLevel="0" collapsed="false">
      <c r="B659" s="65" t="str">
        <f aca="false">IF(ISBLANK(box2metadata!$I678),"",""""&amp;$A$2&amp;box2metadata!$A678&amp;"."&amp;IF(ISBLANK(box2metadata!$F678),box2metadata!$E678,box2metadata!$F678)&amp;""": """&amp;SUBSTITUTE(box2metadata!$I678,"""","\""")&amp;""",")</f>
        <v/>
      </c>
    </row>
    <row r="660" customFormat="false" ht="12.75" hidden="false" customHeight="false" outlineLevel="0" collapsed="false">
      <c r="B660" s="65" t="str">
        <f aca="false">IF(ISBLANK(box2metadata!$I679),"",""""&amp;$A$2&amp;box2metadata!$A679&amp;"."&amp;IF(ISBLANK(box2metadata!$F679),box2metadata!$E679,box2metadata!$F679)&amp;""": """&amp;SUBSTITUTE(box2metadata!$I679,"""","\""")&amp;""",")</f>
        <v/>
      </c>
    </row>
    <row r="661" customFormat="false" ht="12.75" hidden="false" customHeight="false" outlineLevel="0" collapsed="false">
      <c r="B661" s="65" t="str">
        <f aca="false">IF(ISBLANK(box2metadata!$I680),"",""""&amp;$A$2&amp;box2metadata!$A680&amp;"."&amp;IF(ISBLANK(box2metadata!$F680),box2metadata!$E680,box2metadata!$F680)&amp;""": """&amp;SUBSTITUTE(box2metadata!$I680,"""","\""")&amp;""",")</f>
        <v/>
      </c>
    </row>
    <row r="662" customFormat="false" ht="12.75" hidden="false" customHeight="false" outlineLevel="0" collapsed="false">
      <c r="B662" s="65" t="str">
        <f aca="false">IF(ISBLANK(box2metadata!$I681),"",""""&amp;$A$2&amp;box2metadata!$A681&amp;"."&amp;IF(ISBLANK(box2metadata!$F681),box2metadata!$E681,box2metadata!$F681)&amp;""": """&amp;SUBSTITUTE(box2metadata!$I681,"""","\""")&amp;""",")</f>
        <v/>
      </c>
    </row>
    <row r="663" customFormat="false" ht="12.75" hidden="false" customHeight="false" outlineLevel="0" collapsed="false">
      <c r="B663" s="65" t="str">
        <f aca="false">IF(ISBLANK(box2metadata!$I682),"",""""&amp;$A$2&amp;box2metadata!$A682&amp;"."&amp;IF(ISBLANK(box2metadata!$F682),box2metadata!$E682,box2metadata!$F682)&amp;""": """&amp;SUBSTITUTE(box2metadata!$I682,"""","\""")&amp;""",")</f>
        <v/>
      </c>
    </row>
    <row r="664" customFormat="false" ht="12.75" hidden="false" customHeight="false" outlineLevel="0" collapsed="false">
      <c r="B664" s="65" t="str">
        <f aca="false">IF(ISBLANK(box2metadata!$I683),"",""""&amp;$A$2&amp;box2metadata!$A683&amp;"."&amp;IF(ISBLANK(box2metadata!$F683),box2metadata!$E683,box2metadata!$F683)&amp;""": """&amp;SUBSTITUTE(box2metadata!$I683,"""","\""")&amp;""",")</f>
        <v/>
      </c>
    </row>
    <row r="665" customFormat="false" ht="12.75" hidden="false" customHeight="false" outlineLevel="0" collapsed="false">
      <c r="B665" s="65" t="str">
        <f aca="false">IF(ISBLANK(box2metadata!$I684),"",""""&amp;$A$2&amp;box2metadata!$A684&amp;"."&amp;IF(ISBLANK(box2metadata!$F684),box2metadata!$E684,box2metadata!$F684)&amp;""": """&amp;SUBSTITUTE(box2metadata!$I684,"""","\""")&amp;""",")</f>
        <v/>
      </c>
    </row>
    <row r="666" customFormat="false" ht="12.75" hidden="false" customHeight="false" outlineLevel="0" collapsed="false">
      <c r="B666" s="65" t="str">
        <f aca="false">IF(ISBLANK(box2metadata!$I685),"",""""&amp;$A$2&amp;box2metadata!$A685&amp;"."&amp;IF(ISBLANK(box2metadata!$F685),box2metadata!$E685,box2metadata!$F685)&amp;""": """&amp;SUBSTITUTE(box2metadata!$I685,"""","\""")&amp;""",")</f>
        <v/>
      </c>
    </row>
    <row r="667" customFormat="false" ht="12.75" hidden="false" customHeight="false" outlineLevel="0" collapsed="false">
      <c r="B667" s="65" t="str">
        <f aca="false">IF(ISBLANK(box2metadata!$I686),"",""""&amp;$A$2&amp;box2metadata!$A686&amp;"."&amp;IF(ISBLANK(box2metadata!$F686),box2metadata!$E686,box2metadata!$F686)&amp;""": """&amp;SUBSTITUTE(box2metadata!$I686,"""","\""")&amp;""",")</f>
        <v/>
      </c>
    </row>
    <row r="668" customFormat="false" ht="12.75" hidden="false" customHeight="false" outlineLevel="0" collapsed="false">
      <c r="B668" s="65" t="str">
        <f aca="false">IF(ISBLANK(box2metadata!$I687),"",""""&amp;$A$2&amp;box2metadata!$A687&amp;"."&amp;IF(ISBLANK(box2metadata!$F687),box2metadata!$E687,box2metadata!$F687)&amp;""": """&amp;SUBSTITUTE(box2metadata!$I687,"""","\""")&amp;""",")</f>
        <v/>
      </c>
    </row>
    <row r="669" customFormat="false" ht="12.75" hidden="false" customHeight="false" outlineLevel="0" collapsed="false">
      <c r="B669" s="65" t="str">
        <f aca="false">IF(ISBLANK(box2metadata!$I688),"",""""&amp;$A$2&amp;box2metadata!$A688&amp;"."&amp;IF(ISBLANK(box2metadata!$F688),box2metadata!$E688,box2metadata!$F688)&amp;""": """&amp;SUBSTITUTE(box2metadata!$I688,"""","\""")&amp;""",")</f>
        <v/>
      </c>
    </row>
    <row r="670" customFormat="false" ht="12.75" hidden="false" customHeight="false" outlineLevel="0" collapsed="false">
      <c r="B670" s="65" t="str">
        <f aca="false">IF(ISBLANK(box2metadata!$I689),"",""""&amp;$A$2&amp;box2metadata!$A689&amp;"."&amp;IF(ISBLANK(box2metadata!$F689),box2metadata!$E689,box2metadata!$F689)&amp;""": """&amp;SUBSTITUTE(box2metadata!$I689,"""","\""")&amp;""",")</f>
        <v/>
      </c>
    </row>
    <row r="671" customFormat="false" ht="12.75" hidden="false" customHeight="false" outlineLevel="0" collapsed="false">
      <c r="B671" s="65" t="str">
        <f aca="false">IF(ISBLANK(box2metadata!$I690),"",""""&amp;$A$2&amp;box2metadata!$A690&amp;"."&amp;IF(ISBLANK(box2metadata!$F690),box2metadata!$E690,box2metadata!$F690)&amp;""": """&amp;SUBSTITUTE(box2metadata!$I690,"""","\""")&amp;""",")</f>
        <v/>
      </c>
    </row>
    <row r="672" customFormat="false" ht="12.75" hidden="false" customHeight="false" outlineLevel="0" collapsed="false">
      <c r="B672" s="65" t="str">
        <f aca="false">IF(ISBLANK(box2metadata!$I691),"",""""&amp;$A$2&amp;box2metadata!$A691&amp;"."&amp;IF(ISBLANK(box2metadata!$F691),box2metadata!$E691,box2metadata!$F691)&amp;""": """&amp;SUBSTITUTE(box2metadata!$I691,"""","\""")&amp;""",")</f>
        <v/>
      </c>
    </row>
    <row r="673" customFormat="false" ht="12.75" hidden="false" customHeight="false" outlineLevel="0" collapsed="false">
      <c r="B673" s="65" t="str">
        <f aca="false">IF(ISBLANK(box2metadata!$I692),"",""""&amp;$A$2&amp;box2metadata!$A692&amp;"."&amp;IF(ISBLANK(box2metadata!$F692),box2metadata!$E692,box2metadata!$F692)&amp;""": """&amp;SUBSTITUTE(box2metadata!$I692,"""","\""")&amp;""",")</f>
        <v/>
      </c>
    </row>
    <row r="674" customFormat="false" ht="12.75" hidden="false" customHeight="false" outlineLevel="0" collapsed="false">
      <c r="B674" s="65" t="str">
        <f aca="false">IF(ISBLANK(box2metadata!$I693),"",""""&amp;$A$2&amp;box2metadata!$A693&amp;"."&amp;IF(ISBLANK(box2metadata!$F693),box2metadata!$E693,box2metadata!$F693)&amp;""": """&amp;SUBSTITUTE(box2metadata!$I693,"""","\""")&amp;""",")</f>
        <v/>
      </c>
    </row>
    <row r="675" customFormat="false" ht="12.75" hidden="false" customHeight="false" outlineLevel="0" collapsed="false">
      <c r="B675" s="65" t="str">
        <f aca="false">IF(ISBLANK(box2metadata!$I694),"",""""&amp;$A$2&amp;box2metadata!$A694&amp;"."&amp;IF(ISBLANK(box2metadata!$F694),box2metadata!$E694,box2metadata!$F694)&amp;""": """&amp;SUBSTITUTE(box2metadata!$I694,"""","\""")&amp;""",")</f>
        <v/>
      </c>
    </row>
    <row r="676" customFormat="false" ht="12.75" hidden="false" customHeight="false" outlineLevel="0" collapsed="false">
      <c r="B676" s="65" t="str">
        <f aca="false">IF(ISBLANK(box2metadata!$I695),"",""""&amp;$A$2&amp;box2metadata!$A695&amp;"."&amp;IF(ISBLANK(box2metadata!$F695),box2metadata!$E695,box2metadata!$F695)&amp;""": """&amp;SUBSTITUTE(box2metadata!$I695,"""","\""")&amp;""",")</f>
        <v/>
      </c>
    </row>
    <row r="677" customFormat="false" ht="12.75" hidden="false" customHeight="false" outlineLevel="0" collapsed="false">
      <c r="B677" s="65" t="str">
        <f aca="false">IF(ISBLANK(box2metadata!$I696),"",""""&amp;$A$2&amp;box2metadata!$A696&amp;"."&amp;IF(ISBLANK(box2metadata!$F696),box2metadata!$E696,box2metadata!$F696)&amp;""": """&amp;SUBSTITUTE(box2metadata!$I696,"""","\""")&amp;""",")</f>
        <v/>
      </c>
    </row>
    <row r="678" customFormat="false" ht="12.75" hidden="false" customHeight="false" outlineLevel="0" collapsed="false">
      <c r="B678" s="65" t="str">
        <f aca="false">IF(ISBLANK(box2metadata!$I697),"",""""&amp;$A$2&amp;box2metadata!$A697&amp;"."&amp;IF(ISBLANK(box2metadata!$F697),box2metadata!$E697,box2metadata!$F697)&amp;""": """&amp;SUBSTITUTE(box2metadata!$I697,"""","\""")&amp;""",")</f>
        <v/>
      </c>
    </row>
    <row r="679" customFormat="false" ht="12.75" hidden="false" customHeight="false" outlineLevel="0" collapsed="false">
      <c r="B679" s="65" t="str">
        <f aca="false">IF(ISBLANK(box2metadata!$I698),"",""""&amp;$A$2&amp;box2metadata!$A698&amp;"."&amp;IF(ISBLANK(box2metadata!$F698),box2metadata!$E698,box2metadata!$F698)&amp;""": """&amp;SUBSTITUTE(box2metadata!$I698,"""","\""")&amp;""",")</f>
        <v/>
      </c>
    </row>
    <row r="680" customFormat="false" ht="12.75" hidden="false" customHeight="false" outlineLevel="0" collapsed="false">
      <c r="B680" s="65" t="str">
        <f aca="false">IF(ISBLANK(box2metadata!$I699),"",""""&amp;$A$2&amp;box2metadata!$A699&amp;"."&amp;IF(ISBLANK(box2metadata!$F699),box2metadata!$E699,box2metadata!$F699)&amp;""": """&amp;SUBSTITUTE(box2metadata!$I699,"""","\""")&amp;""",")</f>
        <v/>
      </c>
    </row>
    <row r="681" customFormat="false" ht="12.75" hidden="false" customHeight="false" outlineLevel="0" collapsed="false">
      <c r="B681" s="65" t="str">
        <f aca="false">IF(ISBLANK(box2metadata!$I700),"",""""&amp;$A$2&amp;box2metadata!$A700&amp;"."&amp;IF(ISBLANK(box2metadata!$F700),box2metadata!$E700,box2metadata!$F700)&amp;""": """&amp;SUBSTITUTE(box2metadata!$I700,"""","\""")&amp;""",")</f>
        <v/>
      </c>
    </row>
    <row r="682" customFormat="false" ht="12.75" hidden="false" customHeight="false" outlineLevel="0" collapsed="false">
      <c r="B682" s="65" t="str">
        <f aca="false">IF(ISBLANK(box2metadata!$I701),"",""""&amp;$A$2&amp;box2metadata!$A701&amp;"."&amp;IF(ISBLANK(box2metadata!$F701),box2metadata!$E701,box2metadata!$F701)&amp;""": """&amp;SUBSTITUTE(box2metadata!$I701,"""","\""")&amp;""",")</f>
        <v/>
      </c>
    </row>
    <row r="683" customFormat="false" ht="12.75" hidden="false" customHeight="false" outlineLevel="0" collapsed="false">
      <c r="B683" s="65" t="str">
        <f aca="false">IF(ISBLANK(box2metadata!$I702),"",""""&amp;$A$2&amp;box2metadata!$A702&amp;"."&amp;IF(ISBLANK(box2metadata!$F702),box2metadata!$E702,box2metadata!$F702)&amp;""": """&amp;SUBSTITUTE(box2metadata!$I702,"""","\""")&amp;""",")</f>
        <v/>
      </c>
    </row>
    <row r="684" customFormat="false" ht="12.75" hidden="false" customHeight="false" outlineLevel="0" collapsed="false">
      <c r="B684" s="65" t="str">
        <f aca="false">IF(ISBLANK(box2metadata!$I703),"",""""&amp;$A$2&amp;box2metadata!$A703&amp;"."&amp;IF(ISBLANK(box2metadata!$F703),box2metadata!$E703,box2metadata!$F703)&amp;""": """&amp;SUBSTITUTE(box2metadata!$I703,"""","\""")&amp;""",")</f>
        <v/>
      </c>
    </row>
    <row r="685" customFormat="false" ht="12.75" hidden="false" customHeight="false" outlineLevel="0" collapsed="false">
      <c r="B685" s="65" t="str">
        <f aca="false">IF(ISBLANK(box2metadata!$I704),"",""""&amp;$A$2&amp;box2metadata!$A704&amp;"."&amp;IF(ISBLANK(box2metadata!$F704),box2metadata!$E704,box2metadata!$F704)&amp;""": """&amp;SUBSTITUTE(box2metadata!$I704,"""","\""")&amp;""",")</f>
        <v/>
      </c>
    </row>
    <row r="686" customFormat="false" ht="12.75" hidden="false" customHeight="false" outlineLevel="0" collapsed="false">
      <c r="B686" s="65" t="str">
        <f aca="false">IF(ISBLANK(box2metadata!$I705),"",""""&amp;$A$2&amp;box2metadata!$A705&amp;"."&amp;IF(ISBLANK(box2metadata!$F705),box2metadata!$E705,box2metadata!$F705)&amp;""": """&amp;SUBSTITUTE(box2metadata!$I705,"""","\""")&amp;""",")</f>
        <v/>
      </c>
    </row>
    <row r="687" customFormat="false" ht="12.75" hidden="false" customHeight="false" outlineLevel="0" collapsed="false">
      <c r="B687" s="65" t="str">
        <f aca="false">IF(ISBLANK(box2metadata!$I706),"",""""&amp;$A$2&amp;box2metadata!$A706&amp;"."&amp;IF(ISBLANK(box2metadata!$F706),box2metadata!$E706,box2metadata!$F706)&amp;""": """&amp;SUBSTITUTE(box2metadata!$I706,"""","\""")&amp;""",")</f>
        <v/>
      </c>
    </row>
    <row r="688" customFormat="false" ht="12.75" hidden="false" customHeight="false" outlineLevel="0" collapsed="false">
      <c r="B688" s="65" t="str">
        <f aca="false">IF(ISBLANK(box2metadata!$I707),"",""""&amp;$A$2&amp;box2metadata!$A707&amp;"."&amp;IF(ISBLANK(box2metadata!$F707),box2metadata!$E707,box2metadata!$F707)&amp;""": """&amp;SUBSTITUTE(box2metadata!$I707,"""","\""")&amp;""",")</f>
        <v/>
      </c>
    </row>
    <row r="689" customFormat="false" ht="12.75" hidden="false" customHeight="false" outlineLevel="0" collapsed="false">
      <c r="B689" s="65" t="str">
        <f aca="false">IF(ISBLANK(box2metadata!$I708),"",""""&amp;$A$2&amp;box2metadata!$A708&amp;"."&amp;IF(ISBLANK(box2metadata!$F708),box2metadata!$E708,box2metadata!$F708)&amp;""": """&amp;SUBSTITUTE(box2metadata!$I708,"""","\""")&amp;""",")</f>
        <v/>
      </c>
    </row>
    <row r="690" customFormat="false" ht="12.75" hidden="false" customHeight="false" outlineLevel="0" collapsed="false">
      <c r="B690" s="65" t="str">
        <f aca="false">IF(ISBLANK(box2metadata!$I709),"",""""&amp;$A$2&amp;box2metadata!$A709&amp;"."&amp;IF(ISBLANK(box2metadata!$F709),box2metadata!$E709,box2metadata!$F709)&amp;""": """&amp;SUBSTITUTE(box2metadata!$I709,"""","\""")&amp;""",")</f>
        <v/>
      </c>
    </row>
    <row r="691" customFormat="false" ht="12.75" hidden="false" customHeight="false" outlineLevel="0" collapsed="false">
      <c r="B691" s="65" t="str">
        <f aca="false">IF(ISBLANK(box2metadata!$I710),"",""""&amp;$A$2&amp;box2metadata!$A710&amp;"."&amp;IF(ISBLANK(box2metadata!$F710),box2metadata!$E710,box2metadata!$F710)&amp;""": """&amp;SUBSTITUTE(box2metadata!$I710,"""","\""")&amp;""",")</f>
        <v/>
      </c>
    </row>
    <row r="692" customFormat="false" ht="12.75" hidden="false" customHeight="false" outlineLevel="0" collapsed="false">
      <c r="B692" s="65" t="str">
        <f aca="false">IF(ISBLANK(box2metadata!$I711),"",""""&amp;$A$2&amp;box2metadata!$A711&amp;"."&amp;IF(ISBLANK(box2metadata!$F711),box2metadata!$E711,box2metadata!$F711)&amp;""": """&amp;SUBSTITUTE(box2metadata!$I711,"""","\""")&amp;""",")</f>
        <v/>
      </c>
    </row>
    <row r="693" customFormat="false" ht="12.75" hidden="false" customHeight="false" outlineLevel="0" collapsed="false">
      <c r="B693" s="65" t="str">
        <f aca="false">IF(ISBLANK(box2metadata!$I712),"",""""&amp;$A$2&amp;box2metadata!$A712&amp;"."&amp;IF(ISBLANK(box2metadata!$F712),box2metadata!$E712,box2metadata!$F712)&amp;""": """&amp;SUBSTITUTE(box2metadata!$I712,"""","\""")&amp;""",")</f>
        <v/>
      </c>
    </row>
    <row r="694" customFormat="false" ht="12.75" hidden="false" customHeight="false" outlineLevel="0" collapsed="false">
      <c r="B694" s="65" t="str">
        <f aca="false">IF(ISBLANK(box2metadata!$I713),"",""""&amp;$A$2&amp;box2metadata!$A713&amp;"."&amp;IF(ISBLANK(box2metadata!$F713),box2metadata!$E713,box2metadata!$F713)&amp;""": """&amp;SUBSTITUTE(box2metadata!$I713,"""","\""")&amp;""",")</f>
        <v/>
      </c>
    </row>
    <row r="695" customFormat="false" ht="12.75" hidden="false" customHeight="false" outlineLevel="0" collapsed="false">
      <c r="B695" s="65" t="str">
        <f aca="false">IF(ISBLANK(box2metadata!$I714),"",""""&amp;$A$2&amp;box2metadata!$A714&amp;"."&amp;IF(ISBLANK(box2metadata!$F714),box2metadata!$E714,box2metadata!$F714)&amp;""": """&amp;SUBSTITUTE(box2metadata!$I714,"""","\""")&amp;""",")</f>
        <v/>
      </c>
    </row>
    <row r="696" customFormat="false" ht="12.75" hidden="false" customHeight="false" outlineLevel="0" collapsed="false">
      <c r="B696" s="65" t="str">
        <f aca="false">IF(ISBLANK(box2metadata!$I715),"",""""&amp;$A$2&amp;box2metadata!$A715&amp;"."&amp;IF(ISBLANK(box2metadata!$F715),box2metadata!$E715,box2metadata!$F715)&amp;""": """&amp;SUBSTITUTE(box2metadata!$I715,"""","\""")&amp;""",")</f>
        <v/>
      </c>
    </row>
    <row r="697" customFormat="false" ht="12.75" hidden="false" customHeight="false" outlineLevel="0" collapsed="false">
      <c r="B697" s="65" t="str">
        <f aca="false">IF(ISBLANK(box2metadata!$I716),"",""""&amp;$A$2&amp;box2metadata!$A716&amp;"."&amp;IF(ISBLANK(box2metadata!$F716),box2metadata!$E716,box2metadata!$F716)&amp;""": """&amp;SUBSTITUTE(box2metadata!$I716,"""","\""")&amp;""",")</f>
        <v/>
      </c>
    </row>
    <row r="698" customFormat="false" ht="12.75" hidden="false" customHeight="false" outlineLevel="0" collapsed="false">
      <c r="B698" s="65" t="str">
        <f aca="false">IF(ISBLANK(box2metadata!$I717),"",""""&amp;$A$2&amp;box2metadata!$A717&amp;"."&amp;IF(ISBLANK(box2metadata!$F717),box2metadata!$E717,box2metadata!$F717)&amp;""": """&amp;SUBSTITUTE(box2metadata!$I717,"""","\""")&amp;""",")</f>
        <v/>
      </c>
    </row>
    <row r="699" customFormat="false" ht="12.75" hidden="false" customHeight="false" outlineLevel="0" collapsed="false">
      <c r="B699" s="65" t="str">
        <f aca="false">IF(ISBLANK(box2metadata!$I718),"",""""&amp;$A$2&amp;box2metadata!$A718&amp;"."&amp;IF(ISBLANK(box2metadata!$F718),box2metadata!$E718,box2metadata!$F718)&amp;""": """&amp;SUBSTITUTE(box2metadata!$I718,"""","\""")&amp;""",")</f>
        <v/>
      </c>
    </row>
    <row r="700" customFormat="false" ht="12.75" hidden="false" customHeight="false" outlineLevel="0" collapsed="false">
      <c r="B700" s="65" t="str">
        <f aca="false">IF(ISBLANK(box2metadata!$I719),"",""""&amp;$A$2&amp;box2metadata!$A719&amp;"."&amp;IF(ISBLANK(box2metadata!$F719),box2metadata!$E719,box2metadata!$F719)&amp;""": """&amp;SUBSTITUTE(box2metadata!$I719,"""","\""")&amp;""",")</f>
        <v/>
      </c>
    </row>
    <row r="701" customFormat="false" ht="12.75" hidden="false" customHeight="false" outlineLevel="0" collapsed="false">
      <c r="B701" s="65" t="str">
        <f aca="false">IF(ISBLANK(box2metadata!$I720),"",""""&amp;$A$2&amp;box2metadata!$A720&amp;"."&amp;IF(ISBLANK(box2metadata!$F720),box2metadata!$E720,box2metadata!$F720)&amp;""": """&amp;SUBSTITUTE(box2metadata!$I720,"""","\""")&amp;""",")</f>
        <v/>
      </c>
    </row>
    <row r="702" customFormat="false" ht="12.75" hidden="false" customHeight="false" outlineLevel="0" collapsed="false">
      <c r="B702" s="65" t="str">
        <f aca="false">IF(ISBLANK(box2metadata!$I721),"",""""&amp;$A$2&amp;box2metadata!$A721&amp;"."&amp;IF(ISBLANK(box2metadata!$F721),box2metadata!$E721,box2metadata!$F721)&amp;""": """&amp;SUBSTITUTE(box2metadata!$I721,"""","\""")&amp;""",")</f>
        <v/>
      </c>
    </row>
    <row r="703" customFormat="false" ht="12.75" hidden="false" customHeight="false" outlineLevel="0" collapsed="false">
      <c r="B703" s="65" t="str">
        <f aca="false">IF(ISBLANK(box2metadata!$I722),"",""""&amp;$A$2&amp;box2metadata!$A722&amp;"."&amp;IF(ISBLANK(box2metadata!$F722),box2metadata!$E722,box2metadata!$F722)&amp;""": """&amp;SUBSTITUTE(box2metadata!$I722,"""","\""")&amp;""",")</f>
        <v/>
      </c>
    </row>
    <row r="704" customFormat="false" ht="12.75" hidden="false" customHeight="false" outlineLevel="0" collapsed="false">
      <c r="B704" s="65" t="str">
        <f aca="false">IF(ISBLANK(box2metadata!$I723),"",""""&amp;$A$2&amp;box2metadata!$A723&amp;"."&amp;IF(ISBLANK(box2metadata!$F723),box2metadata!$E723,box2metadata!$F723)&amp;""": """&amp;SUBSTITUTE(box2metadata!$I723,"""","\""")&amp;""",")</f>
        <v/>
      </c>
    </row>
    <row r="705" customFormat="false" ht="12.75" hidden="false" customHeight="false" outlineLevel="0" collapsed="false">
      <c r="B705" s="65" t="str">
        <f aca="false">IF(ISBLANK(box2metadata!$I724),"",""""&amp;$A$2&amp;box2metadata!$A724&amp;"."&amp;IF(ISBLANK(box2metadata!$F724),box2metadata!$E724,box2metadata!$F724)&amp;""": """&amp;SUBSTITUTE(box2metadata!$I724,"""","\""")&amp;""",")</f>
        <v/>
      </c>
    </row>
    <row r="706" customFormat="false" ht="12.75" hidden="false" customHeight="false" outlineLevel="0" collapsed="false">
      <c r="B706" s="65" t="str">
        <f aca="false">IF(ISBLANK(box2metadata!$I725),"",""""&amp;$A$2&amp;box2metadata!$A725&amp;"."&amp;IF(ISBLANK(box2metadata!$F725),box2metadata!$E725,box2metadata!$F725)&amp;""": """&amp;SUBSTITUTE(box2metadata!$I725,"""","\""")&amp;""",")</f>
        <v/>
      </c>
    </row>
    <row r="707" customFormat="false" ht="12.75" hidden="false" customHeight="false" outlineLevel="0" collapsed="false">
      <c r="B707" s="65" t="str">
        <f aca="false">IF(ISBLANK(box2metadata!$I726),"",""""&amp;$A$2&amp;box2metadata!$A726&amp;"."&amp;IF(ISBLANK(box2metadata!$F726),box2metadata!$E726,box2metadata!$F726)&amp;""": """&amp;SUBSTITUTE(box2metadata!$I726,"""","\""")&amp;""",")</f>
        <v/>
      </c>
    </row>
    <row r="708" customFormat="false" ht="12.75" hidden="false" customHeight="false" outlineLevel="0" collapsed="false">
      <c r="B708" s="65" t="str">
        <f aca="false">IF(ISBLANK(box2metadata!$I727),"",""""&amp;$A$2&amp;box2metadata!$A727&amp;"."&amp;IF(ISBLANK(box2metadata!$F727),box2metadata!$E727,box2metadata!$F727)&amp;""": """&amp;SUBSTITUTE(box2metadata!$I727,"""","\""")&amp;""",")</f>
        <v/>
      </c>
    </row>
    <row r="709" customFormat="false" ht="12.75" hidden="false" customHeight="false" outlineLevel="0" collapsed="false">
      <c r="B709" s="65" t="str">
        <f aca="false">IF(ISBLANK(box2metadata!$I728),"",""""&amp;$A$2&amp;box2metadata!$A728&amp;"."&amp;IF(ISBLANK(box2metadata!$F728),box2metadata!$E728,box2metadata!$F728)&amp;""": """&amp;SUBSTITUTE(box2metadata!$I728,"""","\""")&amp;""",")</f>
        <v/>
      </c>
    </row>
    <row r="710" customFormat="false" ht="12.75" hidden="false" customHeight="false" outlineLevel="0" collapsed="false">
      <c r="B710" s="65" t="str">
        <f aca="false">IF(ISBLANK(box2metadata!$I729),"",""""&amp;$A$2&amp;box2metadata!$A729&amp;"."&amp;IF(ISBLANK(box2metadata!$F729),box2metadata!$E729,box2metadata!$F729)&amp;""": """&amp;SUBSTITUTE(box2metadata!$I729,"""","\""")&amp;""",")</f>
        <v/>
      </c>
    </row>
    <row r="711" customFormat="false" ht="12.75" hidden="false" customHeight="false" outlineLevel="0" collapsed="false">
      <c r="B711" s="65" t="str">
        <f aca="false">IF(ISBLANK(box2metadata!$I730),"",""""&amp;$A$2&amp;box2metadata!$A730&amp;"."&amp;IF(ISBLANK(box2metadata!$F730),box2metadata!$E730,box2metadata!$F730)&amp;""": """&amp;SUBSTITUTE(box2metadata!$I730,"""","\""")&amp;""",")</f>
        <v/>
      </c>
    </row>
    <row r="712" customFormat="false" ht="12.75" hidden="false" customHeight="false" outlineLevel="0" collapsed="false">
      <c r="B712" s="65" t="str">
        <f aca="false">IF(ISBLANK(box2metadata!$I731),"",""""&amp;$A$2&amp;box2metadata!$A731&amp;"."&amp;IF(ISBLANK(box2metadata!$F731),box2metadata!$E731,box2metadata!$F731)&amp;""": """&amp;SUBSTITUTE(box2metadata!$I731,"""","\""")&amp;""",")</f>
        <v/>
      </c>
    </row>
    <row r="713" customFormat="false" ht="12.75" hidden="false" customHeight="false" outlineLevel="0" collapsed="false">
      <c r="B713" s="65" t="str">
        <f aca="false">IF(ISBLANK(box2metadata!$I732),"",""""&amp;$A$2&amp;box2metadata!$A732&amp;"."&amp;IF(ISBLANK(box2metadata!$F732),box2metadata!$E732,box2metadata!$F732)&amp;""": """&amp;SUBSTITUTE(box2metadata!$I732,"""","\""")&amp;""",")</f>
        <v/>
      </c>
    </row>
    <row r="714" customFormat="false" ht="12.75" hidden="false" customHeight="false" outlineLevel="0" collapsed="false">
      <c r="B714" s="65" t="str">
        <f aca="false">IF(ISBLANK(box2metadata!$I733),"",""""&amp;$A$2&amp;box2metadata!$A733&amp;"."&amp;IF(ISBLANK(box2metadata!$F733),box2metadata!$E733,box2metadata!$F733)&amp;""": """&amp;SUBSTITUTE(box2metadata!$I733,"""","\""")&amp;""",")</f>
        <v/>
      </c>
    </row>
    <row r="715" customFormat="false" ht="12.75" hidden="false" customHeight="false" outlineLevel="0" collapsed="false">
      <c r="B715" s="65" t="str">
        <f aca="false">IF(ISBLANK(box2metadata!$I734),"",""""&amp;$A$2&amp;box2metadata!$A734&amp;"."&amp;IF(ISBLANK(box2metadata!$F734),box2metadata!$E734,box2metadata!$F734)&amp;""": """&amp;SUBSTITUTE(box2metadata!$I734,"""","\""")&amp;""",")</f>
        <v/>
      </c>
    </row>
    <row r="716" customFormat="false" ht="12.75" hidden="false" customHeight="false" outlineLevel="0" collapsed="false">
      <c r="B716" s="65" t="str">
        <f aca="false">IF(ISBLANK(box2metadata!$I735),"",""""&amp;$A$2&amp;box2metadata!$A735&amp;"."&amp;IF(ISBLANK(box2metadata!$F735),box2metadata!$E735,box2metadata!$F735)&amp;""": """&amp;SUBSTITUTE(box2metadata!$I735,"""","\""")&amp;""",")</f>
        <v/>
      </c>
    </row>
    <row r="717" customFormat="false" ht="12.75" hidden="false" customHeight="false" outlineLevel="0" collapsed="false">
      <c r="B717" s="65" t="str">
        <f aca="false">IF(ISBLANK(box2metadata!$I736),"",""""&amp;$A$2&amp;box2metadata!$A736&amp;"."&amp;IF(ISBLANK(box2metadata!$F736),box2metadata!$E736,box2metadata!$F736)&amp;""": """&amp;SUBSTITUTE(box2metadata!$I736,"""","\""")&amp;""",")</f>
        <v/>
      </c>
    </row>
    <row r="718" customFormat="false" ht="12.75" hidden="false" customHeight="false" outlineLevel="0" collapsed="false">
      <c r="B718" s="65" t="str">
        <f aca="false">IF(ISBLANK(box2metadata!$I737),"",""""&amp;$A$2&amp;box2metadata!$A737&amp;"."&amp;IF(ISBLANK(box2metadata!$F737),box2metadata!$E737,box2metadata!$F737)&amp;""": """&amp;SUBSTITUTE(box2metadata!$I737,"""","\""")&amp;""",")</f>
        <v/>
      </c>
    </row>
    <row r="719" customFormat="false" ht="12.75" hidden="false" customHeight="false" outlineLevel="0" collapsed="false">
      <c r="B719" s="65" t="str">
        <f aca="false">IF(ISBLANK(box2metadata!$I738),"",""""&amp;$A$2&amp;box2metadata!$A738&amp;"."&amp;IF(ISBLANK(box2metadata!$F738),box2metadata!$E738,box2metadata!$F738)&amp;""": """&amp;SUBSTITUTE(box2metadata!$I738,"""","\""")&amp;""",")</f>
        <v/>
      </c>
    </row>
    <row r="720" customFormat="false" ht="12.75" hidden="false" customHeight="false" outlineLevel="0" collapsed="false">
      <c r="B720" s="65" t="str">
        <f aca="false">IF(ISBLANK(box2metadata!$I739),"",""""&amp;$A$2&amp;box2metadata!$A739&amp;"."&amp;IF(ISBLANK(box2metadata!$F739),box2metadata!$E739,box2metadata!$F739)&amp;""": """&amp;SUBSTITUTE(box2metadata!$I739,"""","\""")&amp;""",")</f>
        <v/>
      </c>
    </row>
    <row r="721" customFormat="false" ht="12.75" hidden="false" customHeight="false" outlineLevel="0" collapsed="false">
      <c r="B721" s="65" t="str">
        <f aca="false">IF(ISBLANK(box2metadata!$I740),"",""""&amp;$A$2&amp;box2metadata!$A740&amp;"."&amp;IF(ISBLANK(box2metadata!$F740),box2metadata!$E740,box2metadata!$F740)&amp;""": """&amp;SUBSTITUTE(box2metadata!$I740,"""","\""")&amp;""",")</f>
        <v/>
      </c>
    </row>
    <row r="722" customFormat="false" ht="12.75" hidden="false" customHeight="false" outlineLevel="0" collapsed="false">
      <c r="B722" s="65" t="str">
        <f aca="false">IF(ISBLANK(box2metadata!$I741),"",""""&amp;$A$2&amp;box2metadata!$A741&amp;"."&amp;IF(ISBLANK(box2metadata!$F741),box2metadata!$E741,box2metadata!$F741)&amp;""": """&amp;SUBSTITUTE(box2metadata!$I741,"""","\""")&amp;""",")</f>
        <v/>
      </c>
    </row>
    <row r="723" customFormat="false" ht="12.75" hidden="false" customHeight="false" outlineLevel="0" collapsed="false">
      <c r="B723" s="65" t="str">
        <f aca="false">IF(ISBLANK(box2metadata!$I742),"",""""&amp;$A$2&amp;box2metadata!$A742&amp;"."&amp;IF(ISBLANK(box2metadata!$F742),box2metadata!$E742,box2metadata!$F742)&amp;""": """&amp;SUBSTITUTE(box2metadata!$I742,"""","\""")&amp;""",")</f>
        <v/>
      </c>
    </row>
    <row r="724" customFormat="false" ht="12.75" hidden="false" customHeight="false" outlineLevel="0" collapsed="false">
      <c r="B724" s="65" t="str">
        <f aca="false">IF(ISBLANK(box2metadata!$I743),"",""""&amp;$A$2&amp;box2metadata!$A743&amp;"."&amp;IF(ISBLANK(box2metadata!$F743),box2metadata!$E743,box2metadata!$F743)&amp;""": """&amp;SUBSTITUTE(box2metadata!$I743,"""","\""")&amp;""",")</f>
        <v/>
      </c>
    </row>
    <row r="725" customFormat="false" ht="12.75" hidden="false" customHeight="false" outlineLevel="0" collapsed="false">
      <c r="B725" s="65" t="str">
        <f aca="false">IF(ISBLANK(box2metadata!$I744),"",""""&amp;$A$2&amp;box2metadata!$A744&amp;"."&amp;IF(ISBLANK(box2metadata!$F744),box2metadata!$E744,box2metadata!$F744)&amp;""": """&amp;SUBSTITUTE(box2metadata!$I744,"""","\""")&amp;""",")</f>
        <v/>
      </c>
    </row>
    <row r="726" customFormat="false" ht="12.75" hidden="false" customHeight="false" outlineLevel="0" collapsed="false">
      <c r="B726" s="65" t="str">
        <f aca="false">IF(ISBLANK(box2metadata!$I745),"",""""&amp;$A$2&amp;box2metadata!$A745&amp;"."&amp;IF(ISBLANK(box2metadata!$F745),box2metadata!$E745,box2metadata!$F745)&amp;""": """&amp;SUBSTITUTE(box2metadata!$I745,"""","\""")&amp;""",")</f>
        <v/>
      </c>
    </row>
    <row r="727" customFormat="false" ht="12.75" hidden="false" customHeight="false" outlineLevel="0" collapsed="false">
      <c r="B727" s="65" t="str">
        <f aca="false">IF(ISBLANK(box2metadata!$I746),"",""""&amp;$A$2&amp;box2metadata!$A746&amp;"."&amp;IF(ISBLANK(box2metadata!$F746),box2metadata!$E746,box2metadata!$F746)&amp;""": """&amp;SUBSTITUTE(box2metadata!$I746,"""","\""")&amp;""",")</f>
        <v/>
      </c>
    </row>
    <row r="728" customFormat="false" ht="12.75" hidden="false" customHeight="false" outlineLevel="0" collapsed="false">
      <c r="B728" s="65" t="str">
        <f aca="false">IF(ISBLANK(box2metadata!$I747),"",""""&amp;$A$2&amp;box2metadata!$A747&amp;"."&amp;IF(ISBLANK(box2metadata!$F747),box2metadata!$E747,box2metadata!$F747)&amp;""": """&amp;SUBSTITUTE(box2metadata!$I747,"""","\""")&amp;""",")</f>
        <v/>
      </c>
    </row>
    <row r="729" customFormat="false" ht="12.75" hidden="false" customHeight="false" outlineLevel="0" collapsed="false">
      <c r="B729" s="65" t="str">
        <f aca="false">IF(ISBLANK(box2metadata!$I748),"",""""&amp;$A$2&amp;box2metadata!$A748&amp;"."&amp;IF(ISBLANK(box2metadata!$F748),box2metadata!$E748,box2metadata!$F748)&amp;""": """&amp;SUBSTITUTE(box2metadata!$I748,"""","\""")&amp;""",")</f>
        <v/>
      </c>
    </row>
    <row r="730" customFormat="false" ht="12.75" hidden="false" customHeight="false" outlineLevel="0" collapsed="false">
      <c r="B730" s="65" t="str">
        <f aca="false">IF(ISBLANK(box2metadata!$I749),"",""""&amp;$A$2&amp;box2metadata!$A749&amp;"."&amp;IF(ISBLANK(box2metadata!$F749),box2metadata!$E749,box2metadata!$F749)&amp;""": """&amp;SUBSTITUTE(box2metadata!$I749,"""","\""")&amp;""",")</f>
        <v/>
      </c>
    </row>
    <row r="731" customFormat="false" ht="12.75" hidden="false" customHeight="false" outlineLevel="0" collapsed="false">
      <c r="B731" s="65" t="str">
        <f aca="false">IF(ISBLANK(box2metadata!$I750),"",""""&amp;$A$2&amp;box2metadata!$A750&amp;"."&amp;IF(ISBLANK(box2metadata!$F750),box2metadata!$E750,box2metadata!$F750)&amp;""": """&amp;SUBSTITUTE(box2metadata!$I750,"""","\""")&amp;""",")</f>
        <v/>
      </c>
    </row>
    <row r="732" customFormat="false" ht="12.75" hidden="false" customHeight="false" outlineLevel="0" collapsed="false">
      <c r="B732" s="65" t="str">
        <f aca="false">IF(ISBLANK(box2metadata!$I751),"",""""&amp;$A$2&amp;box2metadata!$A751&amp;"."&amp;IF(ISBLANK(box2metadata!$F751),box2metadata!$E751,box2metadata!$F751)&amp;""": """&amp;SUBSTITUTE(box2metadata!$I751,"""","\""")&amp;""",")</f>
        <v/>
      </c>
    </row>
    <row r="733" customFormat="false" ht="12.75" hidden="false" customHeight="false" outlineLevel="0" collapsed="false">
      <c r="B733" s="65" t="str">
        <f aca="false">IF(ISBLANK(box2metadata!$I752),"",""""&amp;$A$2&amp;box2metadata!$A752&amp;"."&amp;IF(ISBLANK(box2metadata!$F752),box2metadata!$E752,box2metadata!$F752)&amp;""": """&amp;SUBSTITUTE(box2metadata!$I752,"""","\""")&amp;""",")</f>
        <v/>
      </c>
    </row>
    <row r="734" customFormat="false" ht="12.75" hidden="false" customHeight="false" outlineLevel="0" collapsed="false">
      <c r="B734" s="65" t="str">
        <f aca="false">IF(ISBLANK(box2metadata!$I753),"",""""&amp;$A$2&amp;box2metadata!$A753&amp;"."&amp;IF(ISBLANK(box2metadata!$F753),box2metadata!$E753,box2metadata!$F753)&amp;""": """&amp;SUBSTITUTE(box2metadata!$I753,"""","\""")&amp;""",")</f>
        <v/>
      </c>
    </row>
    <row r="735" customFormat="false" ht="12.75" hidden="false" customHeight="false" outlineLevel="0" collapsed="false">
      <c r="B735" s="65" t="str">
        <f aca="false">IF(ISBLANK(box2metadata!$I754),"",""""&amp;$A$2&amp;box2metadata!$A754&amp;"."&amp;IF(ISBLANK(box2metadata!$F754),box2metadata!$E754,box2metadata!$F754)&amp;""": """&amp;SUBSTITUTE(box2metadata!$I754,"""","\""")&amp;""",")</f>
        <v/>
      </c>
    </row>
    <row r="736" customFormat="false" ht="12.75" hidden="false" customHeight="false" outlineLevel="0" collapsed="false">
      <c r="B736" s="65" t="str">
        <f aca="false">IF(ISBLANK(box2metadata!$I755),"",""""&amp;$A$2&amp;box2metadata!$A755&amp;"."&amp;IF(ISBLANK(box2metadata!$F755),box2metadata!$E755,box2metadata!$F755)&amp;""": """&amp;SUBSTITUTE(box2metadata!$I755,"""","\""")&amp;""",")</f>
        <v/>
      </c>
    </row>
    <row r="737" customFormat="false" ht="12.75" hidden="false" customHeight="false" outlineLevel="0" collapsed="false">
      <c r="B737" s="65" t="str">
        <f aca="false">IF(ISBLANK(box2metadata!$I756),"",""""&amp;$A$2&amp;box2metadata!$A756&amp;"."&amp;IF(ISBLANK(box2metadata!$F756),box2metadata!$E756,box2metadata!$F756)&amp;""": """&amp;SUBSTITUTE(box2metadata!$I756,"""","\""")&amp;""",")</f>
        <v/>
      </c>
    </row>
    <row r="738" customFormat="false" ht="12.75" hidden="false" customHeight="false" outlineLevel="0" collapsed="false">
      <c r="B738" s="65" t="str">
        <f aca="false">IF(ISBLANK(box2metadata!$I757),"",""""&amp;$A$2&amp;box2metadata!$A757&amp;"."&amp;IF(ISBLANK(box2metadata!$F757),box2metadata!$E757,box2metadata!$F757)&amp;""": """&amp;SUBSTITUTE(box2metadata!$I757,"""","\""")&amp;""",")</f>
        <v/>
      </c>
    </row>
    <row r="739" customFormat="false" ht="12.75" hidden="false" customHeight="false" outlineLevel="0" collapsed="false">
      <c r="B739" s="65" t="str">
        <f aca="false">IF(ISBLANK(box2metadata!$I758),"",""""&amp;$A$2&amp;box2metadata!$A758&amp;"."&amp;IF(ISBLANK(box2metadata!$F758),box2metadata!$E758,box2metadata!$F758)&amp;""": """&amp;SUBSTITUTE(box2metadata!$I758,"""","\""")&amp;""",")</f>
        <v/>
      </c>
    </row>
    <row r="740" customFormat="false" ht="12.75" hidden="false" customHeight="false" outlineLevel="0" collapsed="false">
      <c r="B740" s="65" t="str">
        <f aca="false">IF(ISBLANK(box2metadata!$I759),"",""""&amp;$A$2&amp;box2metadata!$A759&amp;"."&amp;IF(ISBLANK(box2metadata!$F759),box2metadata!$E759,box2metadata!$F759)&amp;""": """&amp;SUBSTITUTE(box2metadata!$I759,"""","\""")&amp;""",")</f>
        <v/>
      </c>
    </row>
    <row r="741" customFormat="false" ht="12.75" hidden="false" customHeight="false" outlineLevel="0" collapsed="false">
      <c r="B741" s="65" t="str">
        <f aca="false">IF(ISBLANK(box2metadata!$I760),"",""""&amp;$A$2&amp;box2metadata!$A760&amp;"."&amp;IF(ISBLANK(box2metadata!$F760),box2metadata!$E760,box2metadata!$F760)&amp;""": """&amp;SUBSTITUTE(box2metadata!$I760,"""","\""")&amp;""",")</f>
        <v/>
      </c>
    </row>
    <row r="742" customFormat="false" ht="12.75" hidden="false" customHeight="false" outlineLevel="0" collapsed="false">
      <c r="B742" s="65" t="str">
        <f aca="false">IF(ISBLANK(box2metadata!$I761),"",""""&amp;$A$2&amp;box2metadata!$A761&amp;"."&amp;IF(ISBLANK(box2metadata!$F761),box2metadata!$E761,box2metadata!$F761)&amp;""": """&amp;SUBSTITUTE(box2metadata!$I761,"""","\""")&amp;""",")</f>
        <v/>
      </c>
    </row>
    <row r="743" customFormat="false" ht="12.75" hidden="false" customHeight="false" outlineLevel="0" collapsed="false">
      <c r="B743" s="65" t="str">
        <f aca="false">IF(ISBLANK(box2metadata!$I762),"",""""&amp;$A$2&amp;box2metadata!$A762&amp;"."&amp;IF(ISBLANK(box2metadata!$F762),box2metadata!$E762,box2metadata!$F762)&amp;""": """&amp;SUBSTITUTE(box2metadata!$I762,"""","\""")&amp;""",")</f>
        <v/>
      </c>
    </row>
    <row r="744" customFormat="false" ht="12.75" hidden="false" customHeight="false" outlineLevel="0" collapsed="false">
      <c r="B744" s="65" t="str">
        <f aca="false">IF(ISBLANK(box2metadata!$I763),"",""""&amp;$A$2&amp;box2metadata!$A763&amp;"."&amp;IF(ISBLANK(box2metadata!$F763),box2metadata!$E763,box2metadata!$F763)&amp;""": """&amp;SUBSTITUTE(box2metadata!$I763,"""","\""")&amp;""",")</f>
        <v/>
      </c>
    </row>
    <row r="745" customFormat="false" ht="12.75" hidden="false" customHeight="false" outlineLevel="0" collapsed="false">
      <c r="B745" s="65" t="str">
        <f aca="false">IF(ISBLANK(box2metadata!$I764),"",""""&amp;$A$2&amp;box2metadata!$A764&amp;"."&amp;IF(ISBLANK(box2metadata!$F764),box2metadata!$E764,box2metadata!$F764)&amp;""": """&amp;SUBSTITUTE(box2metadata!$I764,"""","\""")&amp;""",")</f>
        <v/>
      </c>
    </row>
    <row r="746" customFormat="false" ht="12.75" hidden="false" customHeight="false" outlineLevel="0" collapsed="false">
      <c r="B746" s="65" t="str">
        <f aca="false">IF(ISBLANK(box2metadata!$I765),"",""""&amp;$A$2&amp;box2metadata!$A765&amp;"."&amp;IF(ISBLANK(box2metadata!$F765),box2metadata!$E765,box2metadata!$F765)&amp;""": """&amp;SUBSTITUTE(box2metadata!$I765,"""","\""")&amp;""",")</f>
        <v/>
      </c>
    </row>
    <row r="747" customFormat="false" ht="12.75" hidden="false" customHeight="false" outlineLevel="0" collapsed="false">
      <c r="B747" s="65" t="str">
        <f aca="false">IF(ISBLANK(box2metadata!$I766),"",""""&amp;$A$2&amp;box2metadata!$A766&amp;"."&amp;IF(ISBLANK(box2metadata!$F766),box2metadata!$E766,box2metadata!$F766)&amp;""": """&amp;SUBSTITUTE(box2metadata!$I766,"""","\""")&amp;""",")</f>
        <v/>
      </c>
    </row>
    <row r="748" customFormat="false" ht="12.75" hidden="false" customHeight="false" outlineLevel="0" collapsed="false">
      <c r="B748" s="65" t="str">
        <f aca="false">IF(ISBLANK(box2metadata!$I767),"",""""&amp;$A$2&amp;box2metadata!$A767&amp;"."&amp;IF(ISBLANK(box2metadata!$F767),box2metadata!$E767,box2metadata!$F767)&amp;""": """&amp;SUBSTITUTE(box2metadata!$I767,"""","\""")&amp;""",")</f>
        <v/>
      </c>
    </row>
    <row r="749" customFormat="false" ht="12.75" hidden="false" customHeight="false" outlineLevel="0" collapsed="false">
      <c r="B749" s="65" t="str">
        <f aca="false">IF(ISBLANK(box2metadata!$I768),"",""""&amp;$A$2&amp;box2metadata!$A768&amp;"."&amp;IF(ISBLANK(box2metadata!$F768),box2metadata!$E768,box2metadata!$F768)&amp;""": """&amp;SUBSTITUTE(box2metadata!$I768,"""","\""")&amp;""",")</f>
        <v/>
      </c>
    </row>
    <row r="750" customFormat="false" ht="12.75" hidden="false" customHeight="false" outlineLevel="0" collapsed="false">
      <c r="B750" s="65" t="str">
        <f aca="false">IF(ISBLANK(box2metadata!$I769),"",""""&amp;$A$2&amp;box2metadata!$A769&amp;"."&amp;IF(ISBLANK(box2metadata!$F769),box2metadata!$E769,box2metadata!$F769)&amp;""": """&amp;SUBSTITUTE(box2metadata!$I769,"""","\""")&amp;""",")</f>
        <v/>
      </c>
    </row>
    <row r="751" customFormat="false" ht="12.75" hidden="false" customHeight="false" outlineLevel="0" collapsed="false">
      <c r="B751" s="65" t="str">
        <f aca="false">IF(ISBLANK(box2metadata!$I770),"",""""&amp;$A$2&amp;box2metadata!$A770&amp;"."&amp;IF(ISBLANK(box2metadata!$F770),box2metadata!$E770,box2metadata!$F770)&amp;""": """&amp;SUBSTITUTE(box2metadata!$I770,"""","\""")&amp;""",")</f>
        <v/>
      </c>
    </row>
    <row r="752" customFormat="false" ht="12.75" hidden="false" customHeight="false" outlineLevel="0" collapsed="false">
      <c r="B752" s="65" t="str">
        <f aca="false">IF(ISBLANK(box2metadata!$I771),"",""""&amp;$A$2&amp;box2metadata!$A771&amp;"."&amp;IF(ISBLANK(box2metadata!$F771),box2metadata!$E771,box2metadata!$F771)&amp;""": """&amp;SUBSTITUTE(box2metadata!$I771,"""","\""")&amp;""",")</f>
        <v/>
      </c>
    </row>
    <row r="753" customFormat="false" ht="12.75" hidden="false" customHeight="false" outlineLevel="0" collapsed="false">
      <c r="B753" s="65" t="str">
        <f aca="false">IF(ISBLANK(box2metadata!$I772),"",""""&amp;$A$2&amp;box2metadata!$A772&amp;"."&amp;IF(ISBLANK(box2metadata!$F772),box2metadata!$E772,box2metadata!$F772)&amp;""": """&amp;SUBSTITUTE(box2metadata!$I772,"""","\""")&amp;""",")</f>
        <v/>
      </c>
    </row>
    <row r="754" customFormat="false" ht="12.75" hidden="false" customHeight="false" outlineLevel="0" collapsed="false">
      <c r="B754" s="65" t="str">
        <f aca="false">IF(ISBLANK(box2metadata!$I773),"",""""&amp;$A$2&amp;box2metadata!$A773&amp;"."&amp;IF(ISBLANK(box2metadata!$F773),box2metadata!$E773,box2metadata!$F773)&amp;""": """&amp;SUBSTITUTE(box2metadata!$I773,"""","\""")&amp;""",")</f>
        <v/>
      </c>
    </row>
    <row r="755" customFormat="false" ht="12.75" hidden="false" customHeight="false" outlineLevel="0" collapsed="false">
      <c r="B755" s="65" t="str">
        <f aca="false">IF(ISBLANK(box2metadata!$I774),"",""""&amp;$A$2&amp;box2metadata!$A774&amp;"."&amp;IF(ISBLANK(box2metadata!$F774),box2metadata!$E774,box2metadata!$F774)&amp;""": """&amp;SUBSTITUTE(box2metadata!$I774,"""","\""")&amp;""",")</f>
        <v/>
      </c>
    </row>
    <row r="756" customFormat="false" ht="12.75" hidden="false" customHeight="false" outlineLevel="0" collapsed="false">
      <c r="B756" s="65" t="str">
        <f aca="false">IF(ISBLANK(box2metadata!$I775),"",""""&amp;$A$2&amp;box2metadata!$A775&amp;"."&amp;IF(ISBLANK(box2metadata!$F775),box2metadata!$E775,box2metadata!$F775)&amp;""": """&amp;SUBSTITUTE(box2metadata!$I775,"""","\""")&amp;""",")</f>
        <v/>
      </c>
    </row>
    <row r="757" customFormat="false" ht="12.75" hidden="false" customHeight="false" outlineLevel="0" collapsed="false">
      <c r="B757" s="65" t="str">
        <f aca="false">IF(ISBLANK(box2metadata!$I776),"",""""&amp;$A$2&amp;box2metadata!$A776&amp;"."&amp;IF(ISBLANK(box2metadata!$F776),box2metadata!$E776,box2metadata!$F776)&amp;""": """&amp;SUBSTITUTE(box2metadata!$I776,"""","\""")&amp;""",")</f>
        <v/>
      </c>
    </row>
    <row r="758" customFormat="false" ht="12.75" hidden="false" customHeight="false" outlineLevel="0" collapsed="false">
      <c r="B758" s="65" t="str">
        <f aca="false">IF(ISBLANK(box2metadata!$I777),"",""""&amp;$A$2&amp;box2metadata!$A777&amp;"."&amp;IF(ISBLANK(box2metadata!$F777),box2metadata!$E777,box2metadata!$F777)&amp;""": """&amp;SUBSTITUTE(box2metadata!$I777,"""","\""")&amp;""",")</f>
        <v/>
      </c>
    </row>
    <row r="759" customFormat="false" ht="12.75" hidden="false" customHeight="false" outlineLevel="0" collapsed="false">
      <c r="B759" s="65" t="str">
        <f aca="false">IF(ISBLANK(box2metadata!$I778),"",""""&amp;$A$2&amp;box2metadata!$A778&amp;"."&amp;IF(ISBLANK(box2metadata!$F778),box2metadata!$E778,box2metadata!$F778)&amp;""": """&amp;SUBSTITUTE(box2metadata!$I778,"""","\""")&amp;""",")</f>
        <v/>
      </c>
    </row>
    <row r="760" customFormat="false" ht="12.75" hidden="false" customHeight="false" outlineLevel="0" collapsed="false">
      <c r="B760" s="65" t="str">
        <f aca="false">IF(ISBLANK(box2metadata!$I779),"",""""&amp;$A$2&amp;box2metadata!$A779&amp;"."&amp;IF(ISBLANK(box2metadata!$F779),box2metadata!$E779,box2metadata!$F779)&amp;""": """&amp;SUBSTITUTE(box2metadata!$I779,"""","\""")&amp;""",")</f>
        <v/>
      </c>
    </row>
    <row r="761" customFormat="false" ht="12.75" hidden="false" customHeight="false" outlineLevel="0" collapsed="false">
      <c r="B761" s="65" t="str">
        <f aca="false">IF(ISBLANK(box2metadata!$I780),"",""""&amp;$A$2&amp;box2metadata!$A780&amp;"."&amp;IF(ISBLANK(box2metadata!$F780),box2metadata!$E780,box2metadata!$F780)&amp;""": """&amp;SUBSTITUTE(box2metadata!$I780,"""","\""")&amp;""",")</f>
        <v/>
      </c>
    </row>
    <row r="762" customFormat="false" ht="12.75" hidden="false" customHeight="false" outlineLevel="0" collapsed="false">
      <c r="B762" s="65" t="str">
        <f aca="false">IF(ISBLANK(box2metadata!$I781),"",""""&amp;$A$2&amp;box2metadata!$A781&amp;"."&amp;IF(ISBLANK(box2metadata!$F781),box2metadata!$E781,box2metadata!$F781)&amp;""": """&amp;SUBSTITUTE(box2metadata!$I781,"""","\""")&amp;""",")</f>
        <v/>
      </c>
    </row>
    <row r="763" customFormat="false" ht="12.75" hidden="false" customHeight="false" outlineLevel="0" collapsed="false">
      <c r="B763" s="65" t="str">
        <f aca="false">IF(ISBLANK(box2metadata!$I782),"",""""&amp;$A$2&amp;box2metadata!$A782&amp;"."&amp;IF(ISBLANK(box2metadata!$F782),box2metadata!$E782,box2metadata!$F782)&amp;""": """&amp;SUBSTITUTE(box2metadata!$I782,"""","\""")&amp;""",")</f>
        <v/>
      </c>
    </row>
    <row r="764" customFormat="false" ht="12.75" hidden="false" customHeight="false" outlineLevel="0" collapsed="false">
      <c r="B764" s="65" t="str">
        <f aca="false">IF(ISBLANK(box2metadata!$I783),"",""""&amp;$A$2&amp;box2metadata!$A783&amp;"."&amp;IF(ISBLANK(box2metadata!$F783),box2metadata!$E783,box2metadata!$F783)&amp;""": """&amp;SUBSTITUTE(box2metadata!$I783,"""","\""")&amp;""",")</f>
        <v/>
      </c>
    </row>
    <row r="765" customFormat="false" ht="12.75" hidden="false" customHeight="false" outlineLevel="0" collapsed="false">
      <c r="B765" s="65" t="str">
        <f aca="false">IF(ISBLANK(box2metadata!$I784),"",""""&amp;$A$2&amp;box2metadata!$A784&amp;"."&amp;IF(ISBLANK(box2metadata!$F784),box2metadata!$E784,box2metadata!$F784)&amp;""": """&amp;SUBSTITUTE(box2metadata!$I784,"""","\""")&amp;""",")</f>
        <v/>
      </c>
    </row>
    <row r="766" customFormat="false" ht="12.75" hidden="false" customHeight="false" outlineLevel="0" collapsed="false">
      <c r="B766" s="65" t="str">
        <f aca="false">IF(ISBLANK(box2metadata!$I785),"",""""&amp;$A$2&amp;box2metadata!$A785&amp;"."&amp;IF(ISBLANK(box2metadata!$F785),box2metadata!$E785,box2metadata!$F785)&amp;""": """&amp;SUBSTITUTE(box2metadata!$I785,"""","\""")&amp;""",")</f>
        <v/>
      </c>
    </row>
    <row r="767" customFormat="false" ht="12.75" hidden="false" customHeight="false" outlineLevel="0" collapsed="false">
      <c r="B767" s="65" t="str">
        <f aca="false">IF(ISBLANK(box2metadata!$I786),"",""""&amp;$A$2&amp;box2metadata!$A786&amp;"."&amp;IF(ISBLANK(box2metadata!$F786),box2metadata!$E786,box2metadata!$F786)&amp;""": """&amp;SUBSTITUTE(box2metadata!$I786,"""","\""")&amp;""",")</f>
        <v/>
      </c>
    </row>
    <row r="768" customFormat="false" ht="12.75" hidden="false" customHeight="false" outlineLevel="0" collapsed="false">
      <c r="B768" s="65" t="str">
        <f aca="false">IF(ISBLANK(box2metadata!$I787),"",""""&amp;$A$2&amp;box2metadata!$A787&amp;"."&amp;IF(ISBLANK(box2metadata!$F787),box2metadata!$E787,box2metadata!$F787)&amp;""": """&amp;SUBSTITUTE(box2metadata!$I787,"""","\""")&amp;""",")</f>
        <v/>
      </c>
    </row>
    <row r="769" customFormat="false" ht="12.75" hidden="false" customHeight="false" outlineLevel="0" collapsed="false">
      <c r="B769" s="65" t="str">
        <f aca="false">IF(ISBLANK(box2metadata!$I788),"",""""&amp;$A$2&amp;box2metadata!$A788&amp;"."&amp;IF(ISBLANK(box2metadata!$F788),box2metadata!$E788,box2metadata!$F788)&amp;""": """&amp;SUBSTITUTE(box2metadata!$I788,"""","\""")&amp;""",")</f>
        <v/>
      </c>
    </row>
    <row r="770" customFormat="false" ht="12.75" hidden="false" customHeight="false" outlineLevel="0" collapsed="false">
      <c r="B770" s="65" t="str">
        <f aca="false">IF(ISBLANK(box2metadata!$I789),"",""""&amp;$A$2&amp;box2metadata!$A789&amp;"."&amp;IF(ISBLANK(box2metadata!$F789),box2metadata!$E789,box2metadata!$F789)&amp;""": """&amp;SUBSTITUTE(box2metadata!$I789,"""","\""")&amp;""",")</f>
        <v/>
      </c>
    </row>
    <row r="771" customFormat="false" ht="12.75" hidden="false" customHeight="false" outlineLevel="0" collapsed="false">
      <c r="B771" s="65" t="str">
        <f aca="false">IF(ISBLANK(box2metadata!$I790),"",""""&amp;$A$2&amp;box2metadata!$A790&amp;"."&amp;IF(ISBLANK(box2metadata!$F790),box2metadata!$E790,box2metadata!$F790)&amp;""": """&amp;SUBSTITUTE(box2metadata!$I790,"""","\""")&amp;""",")</f>
        <v/>
      </c>
    </row>
    <row r="772" customFormat="false" ht="12.75" hidden="false" customHeight="false" outlineLevel="0" collapsed="false">
      <c r="B772" s="65" t="str">
        <f aca="false">IF(ISBLANK(box2metadata!$I791),"",""""&amp;$A$2&amp;box2metadata!$A791&amp;"."&amp;IF(ISBLANK(box2metadata!$F791),box2metadata!$E791,box2metadata!$F791)&amp;""": """&amp;SUBSTITUTE(box2metadata!$I791,"""","\""")&amp;""",")</f>
        <v/>
      </c>
    </row>
    <row r="773" customFormat="false" ht="12.75" hidden="false" customHeight="false" outlineLevel="0" collapsed="false">
      <c r="B773" s="65" t="str">
        <f aca="false">IF(ISBLANK(box2metadata!$I792),"",""""&amp;$A$2&amp;box2metadata!$A792&amp;"."&amp;IF(ISBLANK(box2metadata!$F792),box2metadata!$E792,box2metadata!$F792)&amp;""": """&amp;SUBSTITUTE(box2metadata!$I792,"""","\""")&amp;""",")</f>
        <v/>
      </c>
    </row>
    <row r="774" customFormat="false" ht="12.75" hidden="false" customHeight="false" outlineLevel="0" collapsed="false">
      <c r="B774" s="65" t="str">
        <f aca="false">IF(ISBLANK(box2metadata!$I793),"",""""&amp;$A$2&amp;box2metadata!$A793&amp;"."&amp;IF(ISBLANK(box2metadata!$F793),box2metadata!$E793,box2metadata!$F793)&amp;""": """&amp;SUBSTITUTE(box2metadata!$I793,"""","\""")&amp;""",")</f>
        <v/>
      </c>
    </row>
    <row r="775" customFormat="false" ht="12.75" hidden="false" customHeight="false" outlineLevel="0" collapsed="false">
      <c r="B775" s="65" t="str">
        <f aca="false">IF(ISBLANK(box2metadata!$I794),"",""""&amp;$A$2&amp;box2metadata!$A794&amp;"."&amp;IF(ISBLANK(box2metadata!$F794),box2metadata!$E794,box2metadata!$F794)&amp;""": """&amp;SUBSTITUTE(box2metadata!$I794,"""","\""")&amp;""",")</f>
        <v/>
      </c>
    </row>
    <row r="776" customFormat="false" ht="12.75" hidden="false" customHeight="false" outlineLevel="0" collapsed="false">
      <c r="B776" s="65" t="str">
        <f aca="false">IF(ISBLANK(box2metadata!$I795),"",""""&amp;$A$2&amp;box2metadata!$A795&amp;"."&amp;IF(ISBLANK(box2metadata!$F795),box2metadata!$E795,box2metadata!$F795)&amp;""": """&amp;SUBSTITUTE(box2metadata!$I795,"""","\""")&amp;""",")</f>
        <v/>
      </c>
    </row>
    <row r="777" customFormat="false" ht="12.75" hidden="false" customHeight="false" outlineLevel="0" collapsed="false">
      <c r="B777" s="65" t="str">
        <f aca="false">IF(ISBLANK(box2metadata!$I796),"",""""&amp;$A$2&amp;box2metadata!$A796&amp;"."&amp;IF(ISBLANK(box2metadata!$F796),box2metadata!$E796,box2metadata!$F796)&amp;""": """&amp;SUBSTITUTE(box2metadata!$I796,"""","\""")&amp;""",")</f>
        <v/>
      </c>
    </row>
    <row r="778" customFormat="false" ht="12.75" hidden="false" customHeight="false" outlineLevel="0" collapsed="false">
      <c r="B778" s="65" t="str">
        <f aca="false">IF(ISBLANK(box2metadata!$I797),"",""""&amp;$A$2&amp;box2metadata!$A797&amp;"."&amp;IF(ISBLANK(box2metadata!$F797),box2metadata!$E797,box2metadata!$F797)&amp;""": """&amp;SUBSTITUTE(box2metadata!$I797,"""","\""")&amp;""",")</f>
        <v/>
      </c>
    </row>
    <row r="779" customFormat="false" ht="12.75" hidden="false" customHeight="false" outlineLevel="0" collapsed="false">
      <c r="B779" s="65" t="str">
        <f aca="false">IF(ISBLANK(box2metadata!$I798),"",""""&amp;$A$2&amp;box2metadata!$A798&amp;"."&amp;IF(ISBLANK(box2metadata!$F798),box2metadata!$E798,box2metadata!$F798)&amp;""": """&amp;SUBSTITUTE(box2metadata!$I798,"""","\""")&amp;""",")</f>
        <v/>
      </c>
    </row>
    <row r="780" customFormat="false" ht="12.75" hidden="false" customHeight="false" outlineLevel="0" collapsed="false">
      <c r="B780" s="65" t="str">
        <f aca="false">IF(ISBLANK(box2metadata!$I799),"",""""&amp;$A$2&amp;box2metadata!$A799&amp;"."&amp;IF(ISBLANK(box2metadata!$F799),box2metadata!$E799,box2metadata!$F799)&amp;""": """&amp;SUBSTITUTE(box2metadata!$I799,"""","\""")&amp;""",")</f>
        <v/>
      </c>
    </row>
    <row r="781" customFormat="false" ht="12.75" hidden="false" customHeight="false" outlineLevel="0" collapsed="false">
      <c r="B781" s="65" t="str">
        <f aca="false">IF(ISBLANK(box2metadata!$I800),"",""""&amp;$A$2&amp;box2metadata!$A800&amp;"."&amp;IF(ISBLANK(box2metadata!$F800),box2metadata!$E800,box2metadata!$F800)&amp;""": """&amp;SUBSTITUTE(box2metadata!$I800,"""","\""")&amp;""",")</f>
        <v/>
      </c>
    </row>
    <row r="782" customFormat="false" ht="12.75" hidden="false" customHeight="false" outlineLevel="0" collapsed="false">
      <c r="B782" s="65" t="str">
        <f aca="false">IF(ISBLANK(box2metadata!$I801),"",""""&amp;$A$2&amp;box2metadata!$A801&amp;"."&amp;IF(ISBLANK(box2metadata!$F801),box2metadata!$E801,box2metadata!$F801)&amp;""": """&amp;SUBSTITUTE(box2metadata!$I801,"""","\""")&amp;""",")</f>
        <v/>
      </c>
    </row>
    <row r="783" customFormat="false" ht="12.75" hidden="false" customHeight="false" outlineLevel="0" collapsed="false">
      <c r="B783" s="65" t="str">
        <f aca="false">IF(ISBLANK(box2metadata!$I802),"",""""&amp;$A$2&amp;box2metadata!$A802&amp;"."&amp;IF(ISBLANK(box2metadata!$F802),box2metadata!$E802,box2metadata!$F802)&amp;""": """&amp;SUBSTITUTE(box2metadata!$I802,"""","\""")&amp;""",")</f>
        <v/>
      </c>
    </row>
    <row r="784" customFormat="false" ht="12.75" hidden="false" customHeight="false" outlineLevel="0" collapsed="false">
      <c r="B784" s="65" t="str">
        <f aca="false">IF(ISBLANK(box2metadata!$I803),"",""""&amp;$A$2&amp;box2metadata!$A803&amp;"."&amp;IF(ISBLANK(box2metadata!$F803),box2metadata!$E803,box2metadata!$F803)&amp;""": """&amp;SUBSTITUTE(box2metadata!$I803,"""","\""")&amp;""",")</f>
        <v/>
      </c>
    </row>
    <row r="785" customFormat="false" ht="12.75" hidden="false" customHeight="false" outlineLevel="0" collapsed="false">
      <c r="B785" s="65" t="str">
        <f aca="false">IF(ISBLANK(box2metadata!$I804),"",""""&amp;$A$2&amp;box2metadata!$A804&amp;"."&amp;IF(ISBLANK(box2metadata!$F804),box2metadata!$E804,box2metadata!$F804)&amp;""": """&amp;SUBSTITUTE(box2metadata!$I804,"""","\""")&amp;""",")</f>
        <v/>
      </c>
    </row>
    <row r="786" customFormat="false" ht="12.75" hidden="false" customHeight="false" outlineLevel="0" collapsed="false">
      <c r="B786" s="65" t="str">
        <f aca="false">IF(ISBLANK(box2metadata!$I805),"",""""&amp;$A$2&amp;box2metadata!$A805&amp;"."&amp;IF(ISBLANK(box2metadata!$F805),box2metadata!$E805,box2metadata!$F805)&amp;""": """&amp;SUBSTITUTE(box2metadata!$I805,"""","\""")&amp;""",")</f>
        <v/>
      </c>
    </row>
    <row r="787" customFormat="false" ht="12.75" hidden="false" customHeight="false" outlineLevel="0" collapsed="false">
      <c r="B787" s="65" t="str">
        <f aca="false">IF(ISBLANK(box2metadata!$I806),"",""""&amp;$A$2&amp;box2metadata!$A806&amp;"."&amp;IF(ISBLANK(box2metadata!$F806),box2metadata!$E806,box2metadata!$F806)&amp;""": """&amp;SUBSTITUTE(box2metadata!$I806,"""","\""")&amp;""",")</f>
        <v/>
      </c>
    </row>
    <row r="788" customFormat="false" ht="12.75" hidden="false" customHeight="false" outlineLevel="0" collapsed="false">
      <c r="B788" s="65" t="str">
        <f aca="false">IF(ISBLANK(box2metadata!$I807),"",""""&amp;$A$2&amp;box2metadata!$A807&amp;"."&amp;IF(ISBLANK(box2metadata!$F807),box2metadata!$E807,box2metadata!$F807)&amp;""": """&amp;SUBSTITUTE(box2metadata!$I807,"""","\""")&amp;""",")</f>
        <v/>
      </c>
    </row>
    <row r="789" customFormat="false" ht="12.75" hidden="false" customHeight="false" outlineLevel="0" collapsed="false">
      <c r="B789" s="65" t="str">
        <f aca="false">IF(ISBLANK(box2metadata!$I808),"",""""&amp;$A$2&amp;box2metadata!$A808&amp;"."&amp;IF(ISBLANK(box2metadata!$F808),box2metadata!$E808,box2metadata!$F808)&amp;""": """&amp;SUBSTITUTE(box2metadata!$I808,"""","\""")&amp;""",")</f>
        <v/>
      </c>
    </row>
    <row r="790" customFormat="false" ht="12.75" hidden="false" customHeight="false" outlineLevel="0" collapsed="false">
      <c r="B790" s="65" t="str">
        <f aca="false">IF(ISBLANK(box2metadata!$I809),"",""""&amp;$A$2&amp;box2metadata!$A809&amp;"."&amp;IF(ISBLANK(box2metadata!$F809),box2metadata!$E809,box2metadata!$F809)&amp;""": """&amp;SUBSTITUTE(box2metadata!$I809,"""","\""")&amp;""",")</f>
        <v/>
      </c>
    </row>
    <row r="791" customFormat="false" ht="12.75" hidden="false" customHeight="false" outlineLevel="0" collapsed="false">
      <c r="B791" s="65" t="str">
        <f aca="false">IF(ISBLANK(box2metadata!$I810),"",""""&amp;$A$2&amp;box2metadata!$A810&amp;"."&amp;IF(ISBLANK(box2metadata!$F810),box2metadata!$E810,box2metadata!$F810)&amp;""": """&amp;SUBSTITUTE(box2metadata!$I810,"""","\""")&amp;""",")</f>
        <v/>
      </c>
    </row>
    <row r="792" customFormat="false" ht="12.75" hidden="false" customHeight="false" outlineLevel="0" collapsed="false">
      <c r="B792" s="65" t="str">
        <f aca="false">IF(ISBLANK(box2metadata!$I811),"",""""&amp;$A$2&amp;box2metadata!$A811&amp;"."&amp;IF(ISBLANK(box2metadata!$F811),box2metadata!$E811,box2metadata!$F811)&amp;""": """&amp;SUBSTITUTE(box2metadata!$I811,"""","\""")&amp;""",")</f>
        <v/>
      </c>
    </row>
    <row r="793" customFormat="false" ht="12.75" hidden="false" customHeight="false" outlineLevel="0" collapsed="false">
      <c r="B793" s="65" t="str">
        <f aca="false">IF(ISBLANK(box2metadata!$I812),"",""""&amp;$A$2&amp;box2metadata!$A812&amp;"."&amp;IF(ISBLANK(box2metadata!$F812),box2metadata!$E812,box2metadata!$F812)&amp;""": """&amp;SUBSTITUTE(box2metadata!$I812,"""","\""")&amp;""",")</f>
        <v/>
      </c>
    </row>
    <row r="794" customFormat="false" ht="12.75" hidden="false" customHeight="false" outlineLevel="0" collapsed="false">
      <c r="B794" s="65" t="str">
        <f aca="false">IF(ISBLANK(box2metadata!$I813),"",""""&amp;$A$2&amp;box2metadata!$A813&amp;"."&amp;IF(ISBLANK(box2metadata!$F813),box2metadata!$E813,box2metadata!$F813)&amp;""": """&amp;SUBSTITUTE(box2metadata!$I813,"""","\""")&amp;""",")</f>
        <v/>
      </c>
    </row>
    <row r="795" customFormat="false" ht="12.75" hidden="false" customHeight="false" outlineLevel="0" collapsed="false">
      <c r="B795" s="65" t="str">
        <f aca="false">IF(ISBLANK(box2metadata!$I814),"",""""&amp;$A$2&amp;box2metadata!$A814&amp;"."&amp;IF(ISBLANK(box2metadata!$F814),box2metadata!$E814,box2metadata!$F814)&amp;""": """&amp;SUBSTITUTE(box2metadata!$I814,"""","\""")&amp;""",")</f>
        <v/>
      </c>
    </row>
    <row r="796" customFormat="false" ht="12.75" hidden="false" customHeight="false" outlineLevel="0" collapsed="false">
      <c r="B796" s="65" t="str">
        <f aca="false">IF(ISBLANK(box2metadata!$I815),"",""""&amp;$A$2&amp;box2metadata!$A815&amp;"."&amp;IF(ISBLANK(box2metadata!$F815),box2metadata!$E815,box2metadata!$F815)&amp;""": """&amp;SUBSTITUTE(box2metadata!$I815,"""","\""")&amp;""",")</f>
        <v/>
      </c>
    </row>
    <row r="797" customFormat="false" ht="12.75" hidden="false" customHeight="false" outlineLevel="0" collapsed="false">
      <c r="B797" s="65" t="str">
        <f aca="false">IF(ISBLANK(box2metadata!$I816),"",""""&amp;$A$2&amp;box2metadata!$A816&amp;"."&amp;IF(ISBLANK(box2metadata!$F816),box2metadata!$E816,box2metadata!$F816)&amp;""": """&amp;SUBSTITUTE(box2metadata!$I816,"""","\""")&amp;""",")</f>
        <v/>
      </c>
    </row>
    <row r="798" customFormat="false" ht="12.75" hidden="false" customHeight="false" outlineLevel="0" collapsed="false">
      <c r="B798" s="65" t="str">
        <f aca="false">IF(ISBLANK(box2metadata!$I817),"",""""&amp;$A$2&amp;box2metadata!$A817&amp;"."&amp;IF(ISBLANK(box2metadata!$F817),box2metadata!$E817,box2metadata!$F817)&amp;""": """&amp;SUBSTITUTE(box2metadata!$I817,"""","\""")&amp;""",")</f>
        <v/>
      </c>
    </row>
    <row r="799" customFormat="false" ht="12.75" hidden="false" customHeight="false" outlineLevel="0" collapsed="false">
      <c r="B799" s="65" t="str">
        <f aca="false">IF(ISBLANK(box2metadata!$I818),"",""""&amp;$A$2&amp;box2metadata!$A818&amp;"."&amp;IF(ISBLANK(box2metadata!$F818),box2metadata!$E818,box2metadata!$F818)&amp;""": """&amp;SUBSTITUTE(box2metadata!$I818,"""","\""")&amp;""",")</f>
        <v/>
      </c>
    </row>
    <row r="800" customFormat="false" ht="12.75" hidden="false" customHeight="false" outlineLevel="0" collapsed="false">
      <c r="B800" s="65" t="str">
        <f aca="false">IF(ISBLANK(box2metadata!$I819),"",""""&amp;$A$2&amp;box2metadata!$A819&amp;"."&amp;IF(ISBLANK(box2metadata!$F819),box2metadata!$E819,box2metadata!$F819)&amp;""": """&amp;SUBSTITUTE(box2metadata!$I819,"""","\""")&amp;""",")</f>
        <v/>
      </c>
    </row>
    <row r="801" customFormat="false" ht="12.75" hidden="false" customHeight="false" outlineLevel="0" collapsed="false">
      <c r="B801" s="65" t="str">
        <f aca="false">IF(ISBLANK(box2metadata!$I820),"",""""&amp;$A$2&amp;box2metadata!$A820&amp;"."&amp;IF(ISBLANK(box2metadata!$F820),box2metadata!$E820,box2metadata!$F820)&amp;""": """&amp;SUBSTITUTE(box2metadata!$I820,"""","\""")&amp;""",")</f>
        <v/>
      </c>
    </row>
    <row r="802" customFormat="false" ht="12.75" hidden="false" customHeight="false" outlineLevel="0" collapsed="false">
      <c r="B802" s="65" t="str">
        <f aca="false">IF(ISBLANK(box2metadata!$I821),"",""""&amp;$A$2&amp;box2metadata!$A821&amp;"."&amp;IF(ISBLANK(box2metadata!$F821),box2metadata!$E821,box2metadata!$F821)&amp;""": """&amp;SUBSTITUTE(box2metadata!$I821,"""","\""")&amp;""",")</f>
        <v/>
      </c>
    </row>
    <row r="803" customFormat="false" ht="12.75" hidden="false" customHeight="false" outlineLevel="0" collapsed="false">
      <c r="B803" s="65" t="str">
        <f aca="false">IF(ISBLANK(box2metadata!$I822),"",""""&amp;$A$2&amp;box2metadata!$A822&amp;"."&amp;IF(ISBLANK(box2metadata!$F822),box2metadata!$E822,box2metadata!$F822)&amp;""": """&amp;SUBSTITUTE(box2metadata!$I822,"""","\""")&amp;""",")</f>
        <v/>
      </c>
    </row>
    <row r="804" customFormat="false" ht="12.75" hidden="false" customHeight="false" outlineLevel="0" collapsed="false">
      <c r="B804" s="65" t="str">
        <f aca="false">IF(ISBLANK(box2metadata!$I823),"",""""&amp;$A$2&amp;box2metadata!$A823&amp;"."&amp;IF(ISBLANK(box2metadata!$F823),box2metadata!$E823,box2metadata!$F823)&amp;""": """&amp;SUBSTITUTE(box2metadata!$I823,"""","\""")&amp;""",")</f>
        <v/>
      </c>
    </row>
    <row r="805" customFormat="false" ht="12.75" hidden="false" customHeight="false" outlineLevel="0" collapsed="false">
      <c r="B805" s="65" t="str">
        <f aca="false">IF(ISBLANK(box2metadata!$I824),"",""""&amp;$A$2&amp;box2metadata!$A824&amp;"."&amp;IF(ISBLANK(box2metadata!$F824),box2metadata!$E824,box2metadata!$F824)&amp;""": """&amp;SUBSTITUTE(box2metadata!$I824,"""","\""")&amp;""",")</f>
        <v/>
      </c>
    </row>
    <row r="806" customFormat="false" ht="12.75" hidden="false" customHeight="false" outlineLevel="0" collapsed="false">
      <c r="B806" s="65" t="str">
        <f aca="false">IF(ISBLANK(box2metadata!$I825),"",""""&amp;$A$2&amp;box2metadata!$A825&amp;"."&amp;IF(ISBLANK(box2metadata!$F825),box2metadata!$E825,box2metadata!$F825)&amp;""": """&amp;SUBSTITUTE(box2metadata!$I825,"""","\""")&amp;""",")</f>
        <v/>
      </c>
    </row>
    <row r="807" customFormat="false" ht="12.75" hidden="false" customHeight="false" outlineLevel="0" collapsed="false">
      <c r="B807" s="65" t="str">
        <f aca="false">IF(ISBLANK(box2metadata!$I826),"",""""&amp;$A$2&amp;box2metadata!$A826&amp;"."&amp;IF(ISBLANK(box2metadata!$F826),box2metadata!$E826,box2metadata!$F826)&amp;""": """&amp;SUBSTITUTE(box2metadata!$I826,"""","\""")&amp;""",")</f>
        <v/>
      </c>
    </row>
    <row r="808" customFormat="false" ht="12.75" hidden="false" customHeight="false" outlineLevel="0" collapsed="false">
      <c r="B808" s="65" t="str">
        <f aca="false">IF(ISBLANK(box2metadata!$I827),"",""""&amp;$A$2&amp;box2metadata!$A827&amp;"."&amp;IF(ISBLANK(box2metadata!$F827),box2metadata!$E827,box2metadata!$F827)&amp;""": """&amp;SUBSTITUTE(box2metadata!$I827,"""","\""")&amp;""",")</f>
        <v/>
      </c>
    </row>
    <row r="809" customFormat="false" ht="12.75" hidden="false" customHeight="false" outlineLevel="0" collapsed="false">
      <c r="B809" s="65" t="str">
        <f aca="false">IF(ISBLANK(box2metadata!$I828),"",""""&amp;$A$2&amp;box2metadata!$A828&amp;"."&amp;IF(ISBLANK(box2metadata!$F828),box2metadata!$E828,box2metadata!$F828)&amp;""": """&amp;SUBSTITUTE(box2metadata!$I828,"""","\""")&amp;""",")</f>
        <v/>
      </c>
    </row>
    <row r="810" customFormat="false" ht="12.75" hidden="false" customHeight="false" outlineLevel="0" collapsed="false">
      <c r="B810" s="65" t="str">
        <f aca="false">IF(ISBLANK(box2metadata!$I829),"",""""&amp;$A$2&amp;box2metadata!$A829&amp;"."&amp;IF(ISBLANK(box2metadata!$F829),box2metadata!$E829,box2metadata!$F829)&amp;""": """&amp;SUBSTITUTE(box2metadata!$I829,"""","\""")&amp;""",")</f>
        <v/>
      </c>
    </row>
    <row r="811" customFormat="false" ht="12.75" hidden="false" customHeight="false" outlineLevel="0" collapsed="false">
      <c r="B811" s="65" t="str">
        <f aca="false">IF(ISBLANK(box2metadata!$I830),"",""""&amp;$A$2&amp;box2metadata!$A830&amp;"."&amp;IF(ISBLANK(box2metadata!$F830),box2metadata!$E830,box2metadata!$F830)&amp;""": """&amp;SUBSTITUTE(box2metadata!$I830,"""","\""")&amp;""",")</f>
        <v/>
      </c>
    </row>
    <row r="812" customFormat="false" ht="12.75" hidden="false" customHeight="false" outlineLevel="0" collapsed="false">
      <c r="B812" s="65" t="str">
        <f aca="false">IF(ISBLANK(box2metadata!$I831),"",""""&amp;$A$2&amp;box2metadata!$A831&amp;"."&amp;IF(ISBLANK(box2metadata!$F831),box2metadata!$E831,box2metadata!$F831)&amp;""": """&amp;SUBSTITUTE(box2metadata!$I831,"""","\""")&amp;""",")</f>
        <v/>
      </c>
    </row>
    <row r="813" customFormat="false" ht="12.75" hidden="false" customHeight="false" outlineLevel="0" collapsed="false">
      <c r="B813" s="65" t="str">
        <f aca="false">IF(ISBLANK(box2metadata!$I832),"",""""&amp;$A$2&amp;box2metadata!$A832&amp;"."&amp;IF(ISBLANK(box2metadata!$F832),box2metadata!$E832,box2metadata!$F832)&amp;""": """&amp;SUBSTITUTE(box2metadata!$I832,"""","\""")&amp;""",")</f>
        <v/>
      </c>
    </row>
    <row r="814" customFormat="false" ht="12.75" hidden="false" customHeight="false" outlineLevel="0" collapsed="false">
      <c r="B814" s="65" t="str">
        <f aca="false">IF(ISBLANK(box2metadata!$I833),"",""""&amp;$A$2&amp;box2metadata!$A833&amp;"."&amp;IF(ISBLANK(box2metadata!$F833),box2metadata!$E833,box2metadata!$F833)&amp;""": """&amp;SUBSTITUTE(box2metadata!$I833,"""","\""")&amp;""",")</f>
        <v/>
      </c>
    </row>
    <row r="815" customFormat="false" ht="12.75" hidden="false" customHeight="false" outlineLevel="0" collapsed="false">
      <c r="B815" s="65" t="str">
        <f aca="false">IF(ISBLANK(box2metadata!$I834),"",""""&amp;$A$2&amp;box2metadata!$A834&amp;"."&amp;IF(ISBLANK(box2metadata!$F834),box2metadata!$E834,box2metadata!$F834)&amp;""": """&amp;SUBSTITUTE(box2metadata!$I834,"""","\""")&amp;""",")</f>
        <v/>
      </c>
    </row>
    <row r="816" customFormat="false" ht="12.75" hidden="false" customHeight="false" outlineLevel="0" collapsed="false">
      <c r="B816" s="65" t="str">
        <f aca="false">IF(ISBLANK(box2metadata!$I835),"",""""&amp;$A$2&amp;box2metadata!$A835&amp;"."&amp;IF(ISBLANK(box2metadata!$F835),box2metadata!$E835,box2metadata!$F835)&amp;""": """&amp;SUBSTITUTE(box2metadata!$I835,"""","\""")&amp;""",")</f>
        <v/>
      </c>
    </row>
    <row r="817" customFormat="false" ht="12.75" hidden="false" customHeight="false" outlineLevel="0" collapsed="false">
      <c r="B817" s="65" t="str">
        <f aca="false">IF(ISBLANK(box2metadata!$I836),"",""""&amp;$A$2&amp;box2metadata!$A836&amp;"."&amp;IF(ISBLANK(box2metadata!$F836),box2metadata!$E836,box2metadata!$F836)&amp;""": """&amp;SUBSTITUTE(box2metadata!$I836,"""","\""")&amp;""",")</f>
        <v/>
      </c>
    </row>
    <row r="818" customFormat="false" ht="12.75" hidden="false" customHeight="false" outlineLevel="0" collapsed="false">
      <c r="B818" s="65" t="str">
        <f aca="false">IF(ISBLANK(box2metadata!$I837),"",""""&amp;$A$2&amp;box2metadata!$A837&amp;"."&amp;IF(ISBLANK(box2metadata!$F837),box2metadata!$E837,box2metadata!$F837)&amp;""": """&amp;SUBSTITUTE(box2metadata!$I837,"""","\""")&amp;""",")</f>
        <v/>
      </c>
    </row>
    <row r="819" customFormat="false" ht="12.75" hidden="false" customHeight="false" outlineLevel="0" collapsed="false">
      <c r="B819" s="65" t="str">
        <f aca="false">IF(ISBLANK(box2metadata!$I838),"",""""&amp;$A$2&amp;box2metadata!$A838&amp;"."&amp;IF(ISBLANK(box2metadata!$F838),box2metadata!$E838,box2metadata!$F838)&amp;""": """&amp;SUBSTITUTE(box2metadata!$I838,"""","\""")&amp;""",")</f>
        <v/>
      </c>
    </row>
    <row r="820" customFormat="false" ht="12.75" hidden="false" customHeight="false" outlineLevel="0" collapsed="false">
      <c r="B820" s="65" t="str">
        <f aca="false">IF(ISBLANK(box2metadata!$I839),"",""""&amp;$A$2&amp;box2metadata!$A839&amp;"."&amp;IF(ISBLANK(box2metadata!$F839),box2metadata!$E839,box2metadata!$F839)&amp;""": """&amp;SUBSTITUTE(box2metadata!$I839,"""","\""")&amp;""",")</f>
        <v/>
      </c>
    </row>
    <row r="821" customFormat="false" ht="12.75" hidden="false" customHeight="false" outlineLevel="0" collapsed="false">
      <c r="B821" s="65" t="str">
        <f aca="false">IF(ISBLANK(box2metadata!$I840),"",""""&amp;$A$2&amp;box2metadata!$A840&amp;"."&amp;IF(ISBLANK(box2metadata!$F840),box2metadata!$E840,box2metadata!$F840)&amp;""": """&amp;SUBSTITUTE(box2metadata!$I840,"""","\""")&amp;""",")</f>
        <v/>
      </c>
    </row>
    <row r="822" customFormat="false" ht="12.75" hidden="false" customHeight="false" outlineLevel="0" collapsed="false">
      <c r="B822" s="65" t="str">
        <f aca="false">IF(ISBLANK(box2metadata!$I841),"",""""&amp;$A$2&amp;box2metadata!$A841&amp;"."&amp;IF(ISBLANK(box2metadata!$F841),box2metadata!$E841,box2metadata!$F841)&amp;""": """&amp;SUBSTITUTE(box2metadata!$I841,"""","\""")&amp;""",")</f>
        <v/>
      </c>
    </row>
    <row r="823" customFormat="false" ht="12.75" hidden="false" customHeight="false" outlineLevel="0" collapsed="false">
      <c r="B823" s="65" t="str">
        <f aca="false">IF(ISBLANK(box2metadata!$I842),"",""""&amp;$A$2&amp;box2metadata!$A842&amp;"."&amp;IF(ISBLANK(box2metadata!$F842),box2metadata!$E842,box2metadata!$F842)&amp;""": """&amp;SUBSTITUTE(box2metadata!$I842,"""","\""")&amp;""",")</f>
        <v/>
      </c>
    </row>
    <row r="824" customFormat="false" ht="12.75" hidden="false" customHeight="false" outlineLevel="0" collapsed="false">
      <c r="B824" s="65" t="str">
        <f aca="false">IF(ISBLANK(box2metadata!$I843),"",""""&amp;$A$2&amp;box2metadata!$A843&amp;"."&amp;IF(ISBLANK(box2metadata!$F843),box2metadata!$E843,box2metadata!$F843)&amp;""": """&amp;SUBSTITUTE(box2metadata!$I843,"""","\""")&amp;""",")</f>
        <v/>
      </c>
    </row>
    <row r="825" customFormat="false" ht="12.75" hidden="false" customHeight="false" outlineLevel="0" collapsed="false">
      <c r="B825" s="65" t="str">
        <f aca="false">IF(ISBLANK(box2metadata!$I844),"",""""&amp;$A$2&amp;box2metadata!$A844&amp;"."&amp;IF(ISBLANK(box2metadata!$F844),box2metadata!$E844,box2metadata!$F844)&amp;""": """&amp;SUBSTITUTE(box2metadata!$I844,"""","\""")&amp;""",")</f>
        <v/>
      </c>
    </row>
    <row r="826" customFormat="false" ht="12.75" hidden="false" customHeight="false" outlineLevel="0" collapsed="false">
      <c r="B826" s="65" t="str">
        <f aca="false">IF(ISBLANK(box2metadata!$I845),"",""""&amp;$A$2&amp;box2metadata!$A845&amp;"."&amp;IF(ISBLANK(box2metadata!$F845),box2metadata!$E845,box2metadata!$F845)&amp;""": """&amp;SUBSTITUTE(box2metadata!$I845,"""","\""")&amp;""",")</f>
        <v/>
      </c>
    </row>
    <row r="827" customFormat="false" ht="12.75" hidden="false" customHeight="false" outlineLevel="0" collapsed="false">
      <c r="B827" s="65" t="str">
        <f aca="false">IF(ISBLANK(box2metadata!$I846),"",""""&amp;$A$2&amp;box2metadata!$A846&amp;"."&amp;IF(ISBLANK(box2metadata!$F846),box2metadata!$E846,box2metadata!$F846)&amp;""": """&amp;SUBSTITUTE(box2metadata!$I846,"""","\""")&amp;""",")</f>
        <v/>
      </c>
    </row>
    <row r="828" customFormat="false" ht="12.75" hidden="false" customHeight="false" outlineLevel="0" collapsed="false">
      <c r="B828" s="65" t="str">
        <f aca="false">IF(ISBLANK(box2metadata!$I847),"",""""&amp;$A$2&amp;box2metadata!$A847&amp;"."&amp;IF(ISBLANK(box2metadata!$F847),box2metadata!$E847,box2metadata!$F847)&amp;""": """&amp;SUBSTITUTE(box2metadata!$I847,"""","\""")&amp;""",")</f>
        <v/>
      </c>
    </row>
    <row r="829" customFormat="false" ht="12.75" hidden="false" customHeight="false" outlineLevel="0" collapsed="false">
      <c r="B829" s="65" t="str">
        <f aca="false">IF(ISBLANK(box2metadata!$I848),"",""""&amp;$A$2&amp;box2metadata!$A848&amp;"."&amp;IF(ISBLANK(box2metadata!$F848),box2metadata!$E848,box2metadata!$F848)&amp;""": """&amp;SUBSTITUTE(box2metadata!$I848,"""","\""")&amp;""",")</f>
        <v/>
      </c>
    </row>
    <row r="830" customFormat="false" ht="12.75" hidden="false" customHeight="false" outlineLevel="0" collapsed="false">
      <c r="B830" s="65" t="str">
        <f aca="false">IF(ISBLANK(box2metadata!$I849),"",""""&amp;$A$2&amp;box2metadata!$A849&amp;"."&amp;IF(ISBLANK(box2metadata!$F849),box2metadata!$E849,box2metadata!$F849)&amp;""": """&amp;SUBSTITUTE(box2metadata!$I849,"""","\""")&amp;""",")</f>
        <v/>
      </c>
    </row>
    <row r="831" customFormat="false" ht="12.75" hidden="false" customHeight="false" outlineLevel="0" collapsed="false">
      <c r="B831" s="65" t="str">
        <f aca="false">IF(ISBLANK(box2metadata!$I850),"",""""&amp;$A$2&amp;box2metadata!$A850&amp;"."&amp;IF(ISBLANK(box2metadata!$F850),box2metadata!$E850,box2metadata!$F850)&amp;""": """&amp;SUBSTITUTE(box2metadata!$I850,"""","\""")&amp;""",")</f>
        <v/>
      </c>
    </row>
    <row r="832" customFormat="false" ht="12.75" hidden="false" customHeight="false" outlineLevel="0" collapsed="false">
      <c r="B832" s="65" t="str">
        <f aca="false">IF(ISBLANK(box2metadata!$I851),"",""""&amp;$A$2&amp;box2metadata!$A851&amp;"."&amp;IF(ISBLANK(box2metadata!$F851),box2metadata!$E851,box2metadata!$F851)&amp;""": """&amp;SUBSTITUTE(box2metadata!$I851,"""","\""")&amp;""",")</f>
        <v/>
      </c>
    </row>
    <row r="833" customFormat="false" ht="12.75" hidden="false" customHeight="false" outlineLevel="0" collapsed="false">
      <c r="B833" s="65" t="str">
        <f aca="false">IF(ISBLANK(box2metadata!$I852),"",""""&amp;$A$2&amp;box2metadata!$A852&amp;"."&amp;IF(ISBLANK(box2metadata!$F852),box2metadata!$E852,box2metadata!$F852)&amp;""": """&amp;SUBSTITUTE(box2metadata!$I852,"""","\""")&amp;""",")</f>
        <v/>
      </c>
    </row>
    <row r="834" customFormat="false" ht="12.75" hidden="false" customHeight="false" outlineLevel="0" collapsed="false">
      <c r="B834" s="65" t="str">
        <f aca="false">IF(ISBLANK(box2metadata!$I853),"",""""&amp;$A$2&amp;box2metadata!$A853&amp;"."&amp;IF(ISBLANK(box2metadata!$F853),box2metadata!$E853,box2metadata!$F853)&amp;""": """&amp;SUBSTITUTE(box2metadata!$I853,"""","\""")&amp;""",")</f>
        <v/>
      </c>
    </row>
    <row r="835" customFormat="false" ht="12.75" hidden="false" customHeight="false" outlineLevel="0" collapsed="false">
      <c r="B835" s="65" t="str">
        <f aca="false">IF(ISBLANK(box2metadata!$I854),"",""""&amp;$A$2&amp;box2metadata!$A854&amp;"."&amp;IF(ISBLANK(box2metadata!$F854),box2metadata!$E854,box2metadata!$F854)&amp;""": """&amp;SUBSTITUTE(box2metadata!$I854,"""","\""")&amp;""",")</f>
        <v/>
      </c>
    </row>
    <row r="836" customFormat="false" ht="12.75" hidden="false" customHeight="false" outlineLevel="0" collapsed="false">
      <c r="B836" s="65" t="str">
        <f aca="false">IF(ISBLANK(box2metadata!$I855),"",""""&amp;$A$2&amp;box2metadata!$A855&amp;"."&amp;IF(ISBLANK(box2metadata!$F855),box2metadata!$E855,box2metadata!$F855)&amp;""": """&amp;SUBSTITUTE(box2metadata!$I855,"""","\""")&amp;""",")</f>
        <v/>
      </c>
    </row>
    <row r="837" customFormat="false" ht="12.75" hidden="false" customHeight="false" outlineLevel="0" collapsed="false">
      <c r="B837" s="65" t="str">
        <f aca="false">IF(ISBLANK(box2metadata!$I856),"",""""&amp;$A$2&amp;box2metadata!$A856&amp;"."&amp;IF(ISBLANK(box2metadata!$F856),box2metadata!$E856,box2metadata!$F856)&amp;""": """&amp;SUBSTITUTE(box2metadata!$I856,"""","\""")&amp;""",")</f>
        <v/>
      </c>
    </row>
    <row r="838" customFormat="false" ht="12.75" hidden="false" customHeight="false" outlineLevel="0" collapsed="false">
      <c r="B838" s="65" t="str">
        <f aca="false">IF(ISBLANK(box2metadata!$I857),"",""""&amp;$A$2&amp;box2metadata!$A857&amp;"."&amp;IF(ISBLANK(box2metadata!$F857),box2metadata!$E857,box2metadata!$F857)&amp;""": """&amp;SUBSTITUTE(box2metadata!$I857,"""","\""")&amp;""",")</f>
        <v/>
      </c>
    </row>
    <row r="839" customFormat="false" ht="12.75" hidden="false" customHeight="false" outlineLevel="0" collapsed="false">
      <c r="B839" s="65" t="str">
        <f aca="false">IF(ISBLANK(box2metadata!$I858),"",""""&amp;$A$2&amp;box2metadata!$A858&amp;"."&amp;IF(ISBLANK(box2metadata!$F858),box2metadata!$E858,box2metadata!$F858)&amp;""": """&amp;SUBSTITUTE(box2metadata!$I858,"""","\""")&amp;""",")</f>
        <v/>
      </c>
    </row>
    <row r="840" customFormat="false" ht="12.75" hidden="false" customHeight="false" outlineLevel="0" collapsed="false">
      <c r="B840" s="65" t="str">
        <f aca="false">IF(ISBLANK(box2metadata!$I859),"",""""&amp;$A$2&amp;box2metadata!$A859&amp;"."&amp;IF(ISBLANK(box2metadata!$F859),box2metadata!$E859,box2metadata!$F859)&amp;""": """&amp;SUBSTITUTE(box2metadata!$I859,"""","\""")&amp;""",")</f>
        <v/>
      </c>
    </row>
    <row r="841" customFormat="false" ht="12.75" hidden="false" customHeight="false" outlineLevel="0" collapsed="false">
      <c r="B841" s="65" t="str">
        <f aca="false">IF(ISBLANK(box2metadata!$I860),"",""""&amp;$A$2&amp;box2metadata!$A860&amp;"."&amp;IF(ISBLANK(box2metadata!$F860),box2metadata!$E860,box2metadata!$F860)&amp;""": """&amp;SUBSTITUTE(box2metadata!$I860,"""","\""")&amp;""",")</f>
        <v/>
      </c>
    </row>
    <row r="842" customFormat="false" ht="12.75" hidden="false" customHeight="false" outlineLevel="0" collapsed="false">
      <c r="B842" s="65" t="str">
        <f aca="false">IF(ISBLANK(box2metadata!$I861),"",""""&amp;$A$2&amp;box2metadata!$A861&amp;"."&amp;IF(ISBLANK(box2metadata!$F861),box2metadata!$E861,box2metadata!$F861)&amp;""": """&amp;SUBSTITUTE(box2metadata!$I861,"""","\""")&amp;""",")</f>
        <v/>
      </c>
    </row>
    <row r="843" customFormat="false" ht="12.75" hidden="false" customHeight="false" outlineLevel="0" collapsed="false">
      <c r="B843" s="65" t="str">
        <f aca="false">IF(ISBLANK(box2metadata!$I862),"",""""&amp;$A$2&amp;box2metadata!$A862&amp;"."&amp;IF(ISBLANK(box2metadata!$F862),box2metadata!$E862,box2metadata!$F862)&amp;""": """&amp;SUBSTITUTE(box2metadata!$I862,"""","\""")&amp;""",")</f>
        <v/>
      </c>
    </row>
    <row r="844" customFormat="false" ht="12.75" hidden="false" customHeight="false" outlineLevel="0" collapsed="false">
      <c r="B844" s="65" t="str">
        <f aca="false">IF(ISBLANK(box2metadata!$I863),"",""""&amp;$A$2&amp;box2metadata!$A863&amp;"."&amp;IF(ISBLANK(box2metadata!$F863),box2metadata!$E863,box2metadata!$F863)&amp;""": """&amp;SUBSTITUTE(box2metadata!$I863,"""","\""")&amp;""",")</f>
        <v/>
      </c>
    </row>
    <row r="845" customFormat="false" ht="12.75" hidden="false" customHeight="false" outlineLevel="0" collapsed="false">
      <c r="B845" s="65" t="str">
        <f aca="false">IF(ISBLANK(box2metadata!$I864),"",""""&amp;$A$2&amp;box2metadata!$A864&amp;"."&amp;IF(ISBLANK(box2metadata!$F864),box2metadata!$E864,box2metadata!$F864)&amp;""": """&amp;SUBSTITUTE(box2metadata!$I864,"""","\""")&amp;""",")</f>
        <v/>
      </c>
    </row>
    <row r="846" customFormat="false" ht="12.75" hidden="false" customHeight="false" outlineLevel="0" collapsed="false">
      <c r="B846" s="65" t="str">
        <f aca="false">IF(ISBLANK(box2metadata!$I865),"",""""&amp;$A$2&amp;box2metadata!$A865&amp;"."&amp;IF(ISBLANK(box2metadata!$F865),box2metadata!$E865,box2metadata!$F865)&amp;""": """&amp;SUBSTITUTE(box2metadata!$I865,"""","\""")&amp;""",")</f>
        <v/>
      </c>
    </row>
    <row r="847" customFormat="false" ht="12.75" hidden="false" customHeight="false" outlineLevel="0" collapsed="false">
      <c r="B847" s="65" t="str">
        <f aca="false">IF(ISBLANK(box2metadata!$I866),"",""""&amp;$A$2&amp;box2metadata!$A866&amp;"."&amp;IF(ISBLANK(box2metadata!$F866),box2metadata!$E866,box2metadata!$F866)&amp;""": """&amp;SUBSTITUTE(box2metadata!$I866,"""","\""")&amp;""",")</f>
        <v/>
      </c>
    </row>
    <row r="848" customFormat="false" ht="12.75" hidden="false" customHeight="false" outlineLevel="0" collapsed="false">
      <c r="B848" s="65" t="str">
        <f aca="false">IF(ISBLANK(box2metadata!$I867),"",""""&amp;$A$2&amp;box2metadata!$A867&amp;"."&amp;IF(ISBLANK(box2metadata!$F867),box2metadata!$E867,box2metadata!$F867)&amp;""": """&amp;SUBSTITUTE(box2metadata!$I867,"""","\""")&amp;""",")</f>
        <v/>
      </c>
    </row>
    <row r="849" customFormat="false" ht="12.75" hidden="false" customHeight="false" outlineLevel="0" collapsed="false">
      <c r="B849" s="65" t="str">
        <f aca="false">IF(ISBLANK(box2metadata!$I868),"",""""&amp;$A$2&amp;box2metadata!$A868&amp;"."&amp;IF(ISBLANK(box2metadata!$F868),box2metadata!$E868,box2metadata!$F868)&amp;""": """&amp;SUBSTITUTE(box2metadata!$I868,"""","\""")&amp;""",")</f>
        <v/>
      </c>
    </row>
    <row r="850" customFormat="false" ht="12.75" hidden="false" customHeight="false" outlineLevel="0" collapsed="false">
      <c r="B850" s="65" t="str">
        <f aca="false">IF(ISBLANK(box2metadata!$I869),"",""""&amp;$A$2&amp;box2metadata!$A869&amp;"."&amp;IF(ISBLANK(box2metadata!$F869),box2metadata!$E869,box2metadata!$F869)&amp;""": """&amp;SUBSTITUTE(box2metadata!$I869,"""","\""")&amp;""",")</f>
        <v/>
      </c>
    </row>
    <row r="851" customFormat="false" ht="12.75" hidden="false" customHeight="false" outlineLevel="0" collapsed="false">
      <c r="B851" s="65" t="str">
        <f aca="false">IF(ISBLANK(box2metadata!$I870),"",""""&amp;$A$2&amp;box2metadata!$A870&amp;"."&amp;IF(ISBLANK(box2metadata!$F870),box2metadata!$E870,box2metadata!$F870)&amp;""": """&amp;SUBSTITUTE(box2metadata!$I870,"""","\""")&amp;""",")</f>
        <v/>
      </c>
    </row>
    <row r="852" customFormat="false" ht="12.75" hidden="false" customHeight="false" outlineLevel="0" collapsed="false">
      <c r="B852" s="65" t="str">
        <f aca="false">IF(ISBLANK(box2metadata!$I871),"",""""&amp;$A$2&amp;box2metadata!$A871&amp;"."&amp;IF(ISBLANK(box2metadata!$F871),box2metadata!$E871,box2metadata!$F871)&amp;""": """&amp;SUBSTITUTE(box2metadata!$I871,"""","\""")&amp;""",")</f>
        <v/>
      </c>
    </row>
    <row r="853" customFormat="false" ht="12.75" hidden="false" customHeight="false" outlineLevel="0" collapsed="false">
      <c r="B853" s="65" t="str">
        <f aca="false">IF(ISBLANK(box2metadata!$I872),"",""""&amp;$A$2&amp;box2metadata!$A872&amp;"."&amp;IF(ISBLANK(box2metadata!$F872),box2metadata!$E872,box2metadata!$F872)&amp;""": """&amp;SUBSTITUTE(box2metadata!$I872,"""","\""")&amp;""",")</f>
        <v/>
      </c>
    </row>
    <row r="854" customFormat="false" ht="12.75" hidden="false" customHeight="false" outlineLevel="0" collapsed="false">
      <c r="B854" s="65" t="str">
        <f aca="false">IF(ISBLANK(box2metadata!$I873),"",""""&amp;$A$2&amp;box2metadata!$A873&amp;"."&amp;IF(ISBLANK(box2metadata!$F873),box2metadata!$E873,box2metadata!$F873)&amp;""": """&amp;SUBSTITUTE(box2metadata!$I873,"""","\""")&amp;""",")</f>
        <v/>
      </c>
    </row>
    <row r="855" customFormat="false" ht="12.75" hidden="false" customHeight="false" outlineLevel="0" collapsed="false">
      <c r="B855" s="65" t="str">
        <f aca="false">IF(ISBLANK(box2metadata!$I874),"",""""&amp;$A$2&amp;box2metadata!$A874&amp;"."&amp;IF(ISBLANK(box2metadata!$F874),box2metadata!$E874,box2metadata!$F874)&amp;""": """&amp;SUBSTITUTE(box2metadata!$I874,"""","\""")&amp;""",")</f>
        <v/>
      </c>
    </row>
    <row r="856" customFormat="false" ht="12.75" hidden="false" customHeight="false" outlineLevel="0" collapsed="false">
      <c r="B856" s="65" t="str">
        <f aca="false">IF(ISBLANK(box2metadata!$I875),"",""""&amp;$A$2&amp;box2metadata!$A875&amp;"."&amp;IF(ISBLANK(box2metadata!$F875),box2metadata!$E875,box2metadata!$F875)&amp;""": """&amp;SUBSTITUTE(box2metadata!$I875,"""","\""")&amp;""",")</f>
        <v/>
      </c>
    </row>
    <row r="857" customFormat="false" ht="12.75" hidden="false" customHeight="false" outlineLevel="0" collapsed="false">
      <c r="B857" s="65" t="str">
        <f aca="false">IF(ISBLANK(box2metadata!$I876),"",""""&amp;$A$2&amp;box2metadata!$A876&amp;"."&amp;IF(ISBLANK(box2metadata!$F876),box2metadata!$E876,box2metadata!$F876)&amp;""": """&amp;SUBSTITUTE(box2metadata!$I876,"""","\""")&amp;""",")</f>
        <v/>
      </c>
    </row>
    <row r="858" customFormat="false" ht="12.75" hidden="false" customHeight="false" outlineLevel="0" collapsed="false">
      <c r="B858" s="65" t="str">
        <f aca="false">IF(ISBLANK(box2metadata!$I877),"",""""&amp;$A$2&amp;box2metadata!$A877&amp;"."&amp;IF(ISBLANK(box2metadata!$F877),box2metadata!$E877,box2metadata!$F877)&amp;""": """&amp;SUBSTITUTE(box2metadata!$I877,"""","\""")&amp;""",")</f>
        <v/>
      </c>
    </row>
    <row r="859" customFormat="false" ht="12.75" hidden="false" customHeight="false" outlineLevel="0" collapsed="false">
      <c r="B859" s="65" t="str">
        <f aca="false">IF(ISBLANK(box2metadata!$I878),"",""""&amp;$A$2&amp;box2metadata!$A878&amp;"."&amp;IF(ISBLANK(box2metadata!$F878),box2metadata!$E878,box2metadata!$F878)&amp;""": """&amp;SUBSTITUTE(box2metadata!$I878,"""","\""")&amp;""",")</f>
        <v/>
      </c>
    </row>
    <row r="860" customFormat="false" ht="12.75" hidden="false" customHeight="false" outlineLevel="0" collapsed="false">
      <c r="B860" s="65" t="str">
        <f aca="false">IF(ISBLANK(box2metadata!$I879),"",""""&amp;$A$2&amp;box2metadata!$A879&amp;"."&amp;IF(ISBLANK(box2metadata!$F879),box2metadata!$E879,box2metadata!$F879)&amp;""": """&amp;SUBSTITUTE(box2metadata!$I879,"""","\""")&amp;""",")</f>
        <v/>
      </c>
    </row>
    <row r="861" customFormat="false" ht="12.75" hidden="false" customHeight="false" outlineLevel="0" collapsed="false">
      <c r="B861" s="65" t="str">
        <f aca="false">IF(ISBLANK(box2metadata!$I880),"",""""&amp;$A$2&amp;box2metadata!$A880&amp;"."&amp;IF(ISBLANK(box2metadata!$F880),box2metadata!$E880,box2metadata!$F880)&amp;""": """&amp;SUBSTITUTE(box2metadata!$I880,"""","\""")&amp;""",")</f>
        <v/>
      </c>
    </row>
    <row r="862" customFormat="false" ht="12.75" hidden="false" customHeight="false" outlineLevel="0" collapsed="false">
      <c r="B862" s="65" t="str">
        <f aca="false">IF(ISBLANK(box2metadata!$I881),"",""""&amp;$A$2&amp;box2metadata!$A881&amp;"."&amp;IF(ISBLANK(box2metadata!$F881),box2metadata!$E881,box2metadata!$F881)&amp;""": """&amp;SUBSTITUTE(box2metadata!$I881,"""","\""")&amp;""",")</f>
        <v/>
      </c>
    </row>
    <row r="863" customFormat="false" ht="12.75" hidden="false" customHeight="false" outlineLevel="0" collapsed="false">
      <c r="B863" s="65" t="str">
        <f aca="false">IF(ISBLANK(box2metadata!$I882),"",""""&amp;$A$2&amp;box2metadata!$A882&amp;"."&amp;IF(ISBLANK(box2metadata!$F882),box2metadata!$E882,box2metadata!$F882)&amp;""": """&amp;SUBSTITUTE(box2metadata!$I882,"""","\""")&amp;""",")</f>
        <v/>
      </c>
    </row>
    <row r="864" customFormat="false" ht="12.75" hidden="false" customHeight="false" outlineLevel="0" collapsed="false">
      <c r="B864" s="65" t="str">
        <f aca="false">IF(ISBLANK(box2metadata!$I883),"",""""&amp;$A$2&amp;box2metadata!$A883&amp;"."&amp;IF(ISBLANK(box2metadata!$F883),box2metadata!$E883,box2metadata!$F883)&amp;""": """&amp;SUBSTITUTE(box2metadata!$I883,"""","\""")&amp;""",")</f>
        <v/>
      </c>
    </row>
    <row r="865" customFormat="false" ht="12.75" hidden="false" customHeight="false" outlineLevel="0" collapsed="false">
      <c r="B865" s="65" t="str">
        <f aca="false">IF(ISBLANK(box2metadata!$I884),"",""""&amp;$A$2&amp;box2metadata!$A884&amp;"."&amp;IF(ISBLANK(box2metadata!$F884),box2metadata!$E884,box2metadata!$F884)&amp;""": """&amp;SUBSTITUTE(box2metadata!$I884,"""","\""")&amp;""",")</f>
        <v/>
      </c>
    </row>
    <row r="866" customFormat="false" ht="12.75" hidden="false" customHeight="false" outlineLevel="0" collapsed="false">
      <c r="B866" s="65" t="str">
        <f aca="false">IF(ISBLANK(box2metadata!$I885),"",""""&amp;$A$2&amp;box2metadata!$A885&amp;"."&amp;IF(ISBLANK(box2metadata!$F885),box2metadata!$E885,box2metadata!$F885)&amp;""": """&amp;SUBSTITUTE(box2metadata!$I885,"""","\""")&amp;""",")</f>
        <v/>
      </c>
    </row>
    <row r="867" customFormat="false" ht="12.75" hidden="false" customHeight="false" outlineLevel="0" collapsed="false">
      <c r="B867" s="65" t="str">
        <f aca="false">IF(ISBLANK(box2metadata!$I886),"",""""&amp;$A$2&amp;box2metadata!$A886&amp;"."&amp;IF(ISBLANK(box2metadata!$F886),box2metadata!$E886,box2metadata!$F886)&amp;""": """&amp;SUBSTITUTE(box2metadata!$I886,"""","\""")&amp;""",")</f>
        <v/>
      </c>
    </row>
    <row r="868" customFormat="false" ht="12.75" hidden="false" customHeight="false" outlineLevel="0" collapsed="false">
      <c r="B868" s="65" t="str">
        <f aca="false">IF(ISBLANK(box2metadata!$I887),"",""""&amp;$A$2&amp;box2metadata!$A887&amp;"."&amp;IF(ISBLANK(box2metadata!$F887),box2metadata!$E887,box2metadata!$F887)&amp;""": """&amp;SUBSTITUTE(box2metadata!$I887,"""","\""")&amp;""",")</f>
        <v/>
      </c>
    </row>
    <row r="869" customFormat="false" ht="12.75" hidden="false" customHeight="false" outlineLevel="0" collapsed="false">
      <c r="B869" s="65" t="str">
        <f aca="false">IF(ISBLANK(box2metadata!$I888),"",""""&amp;$A$2&amp;box2metadata!$A888&amp;"."&amp;IF(ISBLANK(box2metadata!$F888),box2metadata!$E888,box2metadata!$F888)&amp;""": """&amp;SUBSTITUTE(box2metadata!$I888,"""","\""")&amp;""",")</f>
        <v/>
      </c>
    </row>
    <row r="870" customFormat="false" ht="12.75" hidden="false" customHeight="false" outlineLevel="0" collapsed="false">
      <c r="B870" s="65" t="str">
        <f aca="false">IF(ISBLANK(box2metadata!$I889),"",""""&amp;$A$2&amp;box2metadata!$A889&amp;"."&amp;IF(ISBLANK(box2metadata!$F889),box2metadata!$E889,box2metadata!$F889)&amp;""": """&amp;SUBSTITUTE(box2metadata!$I889,"""","\""")&amp;""",")</f>
        <v/>
      </c>
    </row>
    <row r="871" customFormat="false" ht="12.75" hidden="false" customHeight="false" outlineLevel="0" collapsed="false">
      <c r="B871" s="65" t="str">
        <f aca="false">IF(ISBLANK(box2metadata!$I890),"",""""&amp;$A$2&amp;box2metadata!$A890&amp;"."&amp;IF(ISBLANK(box2metadata!$F890),box2metadata!$E890,box2metadata!$F890)&amp;""": """&amp;SUBSTITUTE(box2metadata!$I890,"""","\""")&amp;""",")</f>
        <v/>
      </c>
    </row>
    <row r="872" customFormat="false" ht="12.75" hidden="false" customHeight="false" outlineLevel="0" collapsed="false">
      <c r="B872" s="65" t="str">
        <f aca="false">IF(ISBLANK(box2metadata!$I891),"",""""&amp;$A$2&amp;box2metadata!$A891&amp;"."&amp;IF(ISBLANK(box2metadata!$F891),box2metadata!$E891,box2metadata!$F891)&amp;""": """&amp;SUBSTITUTE(box2metadata!$I891,"""","\""")&amp;""",")</f>
        <v/>
      </c>
    </row>
    <row r="873" customFormat="false" ht="12.75" hidden="false" customHeight="false" outlineLevel="0" collapsed="false">
      <c r="B873" s="65" t="str">
        <f aca="false">IF(ISBLANK(box2metadata!$I892),"",""""&amp;$A$2&amp;box2metadata!$A892&amp;"."&amp;IF(ISBLANK(box2metadata!$F892),box2metadata!$E892,box2metadata!$F892)&amp;""": """&amp;SUBSTITUTE(box2metadata!$I892,"""","\""")&amp;""",")</f>
        <v/>
      </c>
    </row>
    <row r="874" customFormat="false" ht="12.75" hidden="false" customHeight="false" outlineLevel="0" collapsed="false">
      <c r="B874" s="65" t="str">
        <f aca="false">IF(ISBLANK(box2metadata!$I893),"",""""&amp;$A$2&amp;box2metadata!$A893&amp;"."&amp;IF(ISBLANK(box2metadata!$F893),box2metadata!$E893,box2metadata!$F893)&amp;""": """&amp;SUBSTITUTE(box2metadata!$I893,"""","\""")&amp;""",")</f>
        <v/>
      </c>
    </row>
    <row r="875" customFormat="false" ht="12.75" hidden="false" customHeight="false" outlineLevel="0" collapsed="false">
      <c r="B875" s="65" t="str">
        <f aca="false">IF(ISBLANK(box2metadata!$I894),"",""""&amp;$A$2&amp;box2metadata!$A894&amp;"."&amp;IF(ISBLANK(box2metadata!$F894),box2metadata!$E894,box2metadata!$F894)&amp;""": """&amp;SUBSTITUTE(box2metadata!$I894,"""","\""")&amp;""",")</f>
        <v/>
      </c>
    </row>
    <row r="876" customFormat="false" ht="12.75" hidden="false" customHeight="false" outlineLevel="0" collapsed="false">
      <c r="B876" s="65" t="str">
        <f aca="false">IF(ISBLANK(box2metadata!$I895),"",""""&amp;$A$2&amp;box2metadata!$A895&amp;"."&amp;IF(ISBLANK(box2metadata!$F895),box2metadata!$E895,box2metadata!$F895)&amp;""": """&amp;SUBSTITUTE(box2metadata!$I895,"""","\""")&amp;""",")</f>
        <v/>
      </c>
    </row>
    <row r="877" customFormat="false" ht="12.75" hidden="false" customHeight="false" outlineLevel="0" collapsed="false">
      <c r="B877" s="65" t="str">
        <f aca="false">IF(ISBLANK(box2metadata!$I896),"",""""&amp;$A$2&amp;box2metadata!$A896&amp;"."&amp;IF(ISBLANK(box2metadata!$F896),box2metadata!$E896,box2metadata!$F896)&amp;""": """&amp;SUBSTITUTE(box2metadata!$I896,"""","\""")&amp;""",")</f>
        <v/>
      </c>
    </row>
    <row r="878" customFormat="false" ht="12.75" hidden="false" customHeight="false" outlineLevel="0" collapsed="false">
      <c r="B878" s="65" t="str">
        <f aca="false">IF(ISBLANK(box2metadata!$I897),"",""""&amp;$A$2&amp;box2metadata!$A897&amp;"."&amp;IF(ISBLANK(box2metadata!$F897),box2metadata!$E897,box2metadata!$F897)&amp;""": """&amp;SUBSTITUTE(box2metadata!$I897,"""","\""")&amp;""",")</f>
        <v/>
      </c>
    </row>
    <row r="879" customFormat="false" ht="12.75" hidden="false" customHeight="false" outlineLevel="0" collapsed="false">
      <c r="B879" s="65" t="str">
        <f aca="false">IF(ISBLANK(box2metadata!$I898),"",""""&amp;$A$2&amp;box2metadata!$A898&amp;"."&amp;IF(ISBLANK(box2metadata!$F898),box2metadata!$E898,box2metadata!$F898)&amp;""": """&amp;SUBSTITUTE(box2metadata!$I898,"""","\""")&amp;""",")</f>
        <v/>
      </c>
    </row>
    <row r="880" customFormat="false" ht="12.75" hidden="false" customHeight="false" outlineLevel="0" collapsed="false">
      <c r="B880" s="65" t="str">
        <f aca="false">IF(ISBLANK(box2metadata!$I899),"",""""&amp;$A$2&amp;box2metadata!$A899&amp;"."&amp;IF(ISBLANK(box2metadata!$F899),box2metadata!$E899,box2metadata!$F899)&amp;""": """&amp;SUBSTITUTE(box2metadata!$I899,"""","\""")&amp;""",")</f>
        <v/>
      </c>
    </row>
    <row r="881" customFormat="false" ht="12.75" hidden="false" customHeight="false" outlineLevel="0" collapsed="false">
      <c r="B881" s="65" t="str">
        <f aca="false">IF(ISBLANK(box2metadata!$I900),"",""""&amp;$A$2&amp;box2metadata!$A900&amp;"."&amp;IF(ISBLANK(box2metadata!$F900),box2metadata!$E900,box2metadata!$F900)&amp;""": """&amp;SUBSTITUTE(box2metadata!$I900,"""","\""")&amp;""",")</f>
        <v/>
      </c>
    </row>
    <row r="882" customFormat="false" ht="12.75" hidden="false" customHeight="false" outlineLevel="0" collapsed="false">
      <c r="B882" s="65" t="str">
        <f aca="false">IF(ISBLANK(box2metadata!$I901),"",""""&amp;$A$2&amp;box2metadata!$A901&amp;"."&amp;IF(ISBLANK(box2metadata!$F901),box2metadata!$E901,box2metadata!$F901)&amp;""": """&amp;SUBSTITUTE(box2metadata!$I901,"""","\""")&amp;""",")</f>
        <v/>
      </c>
    </row>
    <row r="883" customFormat="false" ht="12.75" hidden="false" customHeight="false" outlineLevel="0" collapsed="false">
      <c r="B883" s="65" t="str">
        <f aca="false">IF(ISBLANK(box2metadata!$I902),"",""""&amp;$A$2&amp;box2metadata!$A902&amp;"."&amp;IF(ISBLANK(box2metadata!$F902),box2metadata!$E902,box2metadata!$F902)&amp;""": """&amp;SUBSTITUTE(box2metadata!$I902,"""","\""")&amp;""",")</f>
        <v/>
      </c>
    </row>
    <row r="884" customFormat="false" ht="12.75" hidden="false" customHeight="false" outlineLevel="0" collapsed="false">
      <c r="B884" s="65" t="str">
        <f aca="false">IF(ISBLANK(box2metadata!$I903),"",""""&amp;$A$2&amp;box2metadata!$A903&amp;"."&amp;IF(ISBLANK(box2metadata!$F903),box2metadata!$E903,box2metadata!$F903)&amp;""": """&amp;SUBSTITUTE(box2metadata!$I903,"""","\""")&amp;""",")</f>
        <v/>
      </c>
    </row>
    <row r="885" customFormat="false" ht="12.75" hidden="false" customHeight="false" outlineLevel="0" collapsed="false">
      <c r="B885" s="65" t="str">
        <f aca="false">IF(ISBLANK(box2metadata!$I904),"",""""&amp;$A$2&amp;box2metadata!$A904&amp;"."&amp;IF(ISBLANK(box2metadata!$F904),box2metadata!$E904,box2metadata!$F904)&amp;""": """&amp;SUBSTITUTE(box2metadata!$I904,"""","\""")&amp;""",")</f>
        <v/>
      </c>
    </row>
    <row r="886" customFormat="false" ht="12.75" hidden="false" customHeight="false" outlineLevel="0" collapsed="false">
      <c r="B886" s="65" t="str">
        <f aca="false">IF(ISBLANK(box2metadata!$I905),"",""""&amp;$A$2&amp;box2metadata!$A905&amp;"."&amp;IF(ISBLANK(box2metadata!$F905),box2metadata!$E905,box2metadata!$F905)&amp;""": """&amp;SUBSTITUTE(box2metadata!$I905,"""","\""")&amp;""",")</f>
        <v/>
      </c>
    </row>
    <row r="887" customFormat="false" ht="12.75" hidden="false" customHeight="false" outlineLevel="0" collapsed="false">
      <c r="B887" s="65" t="str">
        <f aca="false">IF(ISBLANK(box2metadata!$I906),"",""""&amp;$A$2&amp;box2metadata!$A906&amp;"."&amp;IF(ISBLANK(box2metadata!$F906),box2metadata!$E906,box2metadata!$F906)&amp;""": """&amp;SUBSTITUTE(box2metadata!$I906,"""","\""")&amp;""",")</f>
        <v/>
      </c>
    </row>
    <row r="888" customFormat="false" ht="12.75" hidden="false" customHeight="false" outlineLevel="0" collapsed="false">
      <c r="B888" s="65" t="str">
        <f aca="false">IF(ISBLANK(box2metadata!$I907),"",""""&amp;$A$2&amp;box2metadata!$A907&amp;"."&amp;IF(ISBLANK(box2metadata!$F907),box2metadata!$E907,box2metadata!$F907)&amp;""": """&amp;SUBSTITUTE(box2metadata!$I907,"""","\""")&amp;""",")</f>
        <v/>
      </c>
    </row>
    <row r="889" customFormat="false" ht="12.75" hidden="false" customHeight="false" outlineLevel="0" collapsed="false">
      <c r="B889" s="65" t="str">
        <f aca="false">IF(ISBLANK(box2metadata!$I908),"",""""&amp;$A$2&amp;box2metadata!$A908&amp;"."&amp;IF(ISBLANK(box2metadata!$F908),box2metadata!$E908,box2metadata!$F908)&amp;""": """&amp;SUBSTITUTE(box2metadata!$I908,"""","\""")&amp;""",")</f>
        <v/>
      </c>
    </row>
    <row r="890" customFormat="false" ht="12.75" hidden="false" customHeight="false" outlineLevel="0" collapsed="false">
      <c r="B890" s="65" t="str">
        <f aca="false">IF(ISBLANK(box2metadata!$I909),"",""""&amp;$A$2&amp;box2metadata!$A909&amp;"."&amp;IF(ISBLANK(box2metadata!$F909),box2metadata!$E909,box2metadata!$F909)&amp;""": """&amp;SUBSTITUTE(box2metadata!$I909,"""","\""")&amp;""",")</f>
        <v/>
      </c>
    </row>
    <row r="891" customFormat="false" ht="12.75" hidden="false" customHeight="false" outlineLevel="0" collapsed="false">
      <c r="B891" s="65" t="str">
        <f aca="false">IF(ISBLANK(box2metadata!$I910),"",""""&amp;$A$2&amp;box2metadata!$A910&amp;"."&amp;IF(ISBLANK(box2metadata!$F910),box2metadata!$E910,box2metadata!$F910)&amp;""": """&amp;SUBSTITUTE(box2metadata!$I910,"""","\""")&amp;""",")</f>
        <v/>
      </c>
    </row>
    <row r="892" customFormat="false" ht="12.75" hidden="false" customHeight="false" outlineLevel="0" collapsed="false">
      <c r="B892" s="65" t="str">
        <f aca="false">IF(ISBLANK(box2metadata!$I911),"",""""&amp;$A$2&amp;box2metadata!$A911&amp;"."&amp;IF(ISBLANK(box2metadata!$F911),box2metadata!$E911,box2metadata!$F911)&amp;""": """&amp;SUBSTITUTE(box2metadata!$I911,"""","\""")&amp;""",")</f>
        <v/>
      </c>
    </row>
    <row r="893" customFormat="false" ht="12.75" hidden="false" customHeight="false" outlineLevel="0" collapsed="false">
      <c r="B893" s="65" t="str">
        <f aca="false">IF(ISBLANK(box2metadata!$I912),"",""""&amp;$A$2&amp;box2metadata!$A912&amp;"."&amp;IF(ISBLANK(box2metadata!$F912),box2metadata!$E912,box2metadata!$F912)&amp;""": """&amp;SUBSTITUTE(box2metadata!$I912,"""","\""")&amp;""",")</f>
        <v/>
      </c>
    </row>
    <row r="894" customFormat="false" ht="12.75" hidden="false" customHeight="false" outlineLevel="0" collapsed="false">
      <c r="B894" s="65" t="str">
        <f aca="false">IF(ISBLANK(box2metadata!$I913),"",""""&amp;$A$2&amp;box2metadata!$A913&amp;"."&amp;IF(ISBLANK(box2metadata!$F913),box2metadata!$E913,box2metadata!$F913)&amp;""": """&amp;SUBSTITUTE(box2metadata!$I913,"""","\""")&amp;""",")</f>
        <v/>
      </c>
    </row>
    <row r="895" customFormat="false" ht="12.75" hidden="false" customHeight="false" outlineLevel="0" collapsed="false">
      <c r="B895" s="65" t="str">
        <f aca="false">IF(ISBLANK(box2metadata!$I914),"",""""&amp;$A$2&amp;box2metadata!$A914&amp;"."&amp;IF(ISBLANK(box2metadata!$F914),box2metadata!$E914,box2metadata!$F914)&amp;""": """&amp;SUBSTITUTE(box2metadata!$I914,"""","\""")&amp;""",")</f>
        <v/>
      </c>
    </row>
    <row r="896" customFormat="false" ht="12.75" hidden="false" customHeight="false" outlineLevel="0" collapsed="false">
      <c r="B896" s="65" t="str">
        <f aca="false">IF(ISBLANK(box2metadata!$I915),"",""""&amp;$A$2&amp;box2metadata!$A915&amp;"."&amp;IF(ISBLANK(box2metadata!$F915),box2metadata!$E915,box2metadata!$F915)&amp;""": """&amp;SUBSTITUTE(box2metadata!$I915,"""","\""")&amp;""",")</f>
        <v/>
      </c>
    </row>
    <row r="897" customFormat="false" ht="12.75" hidden="false" customHeight="false" outlineLevel="0" collapsed="false">
      <c r="B897" s="65" t="str">
        <f aca="false">IF(ISBLANK(box2metadata!$I916),"",""""&amp;$A$2&amp;box2metadata!$A916&amp;"."&amp;IF(ISBLANK(box2metadata!$F916),box2metadata!$E916,box2metadata!$F916)&amp;""": """&amp;SUBSTITUTE(box2metadata!$I916,"""","\""")&amp;""",")</f>
        <v/>
      </c>
    </row>
    <row r="898" customFormat="false" ht="12.75" hidden="false" customHeight="false" outlineLevel="0" collapsed="false">
      <c r="B898" s="65" t="str">
        <f aca="false">IF(ISBLANK(box2metadata!$I917),"",""""&amp;$A$2&amp;box2metadata!$A917&amp;"."&amp;IF(ISBLANK(box2metadata!$F917),box2metadata!$E917,box2metadata!$F917)&amp;""": """&amp;SUBSTITUTE(box2metadata!$I917,"""","\""")&amp;""",")</f>
        <v/>
      </c>
    </row>
    <row r="899" customFormat="false" ht="12.75" hidden="false" customHeight="false" outlineLevel="0" collapsed="false">
      <c r="B899" s="65" t="str">
        <f aca="false">IF(ISBLANK(box2metadata!$I918),"",""""&amp;$A$2&amp;box2metadata!$A918&amp;"."&amp;IF(ISBLANK(box2metadata!$F918),box2metadata!$E918,box2metadata!$F918)&amp;""": """&amp;SUBSTITUTE(box2metadata!$I918,"""","\""")&amp;""",")</f>
        <v/>
      </c>
    </row>
    <row r="900" customFormat="false" ht="12.75" hidden="false" customHeight="false" outlineLevel="0" collapsed="false">
      <c r="B900" s="65" t="str">
        <f aca="false">IF(ISBLANK(box2metadata!$I919),"",""""&amp;$A$2&amp;box2metadata!$A919&amp;"."&amp;IF(ISBLANK(box2metadata!$F919),box2metadata!$E919,box2metadata!$F919)&amp;""": """&amp;SUBSTITUTE(box2metadata!$I919,"""","\""")&amp;""",")</f>
        <v/>
      </c>
    </row>
    <row r="901" customFormat="false" ht="12.75" hidden="false" customHeight="false" outlineLevel="0" collapsed="false">
      <c r="B901" s="65" t="str">
        <f aca="false">IF(ISBLANK(box2metadata!$I920),"",""""&amp;$A$2&amp;box2metadata!$A920&amp;"."&amp;IF(ISBLANK(box2metadata!$F920),box2metadata!$E920,box2metadata!$F920)&amp;""": """&amp;SUBSTITUTE(box2metadata!$I920,"""","\""")&amp;""",")</f>
        <v/>
      </c>
    </row>
    <row r="902" customFormat="false" ht="12.75" hidden="false" customHeight="false" outlineLevel="0" collapsed="false">
      <c r="B902" s="65" t="str">
        <f aca="false">IF(ISBLANK(box2metadata!$I921),"",""""&amp;$A$2&amp;box2metadata!$A921&amp;"."&amp;IF(ISBLANK(box2metadata!$F921),box2metadata!$E921,box2metadata!$F921)&amp;""": """&amp;SUBSTITUTE(box2metadata!$I921,"""","\""")&amp;""",")</f>
        <v/>
      </c>
    </row>
    <row r="903" customFormat="false" ht="12.75" hidden="false" customHeight="false" outlineLevel="0" collapsed="false">
      <c r="B903" s="65" t="str">
        <f aca="false">IF(ISBLANK(box2metadata!$I922),"",""""&amp;$A$2&amp;box2metadata!$A922&amp;"."&amp;IF(ISBLANK(box2metadata!$F922),box2metadata!$E922,box2metadata!$F922)&amp;""": """&amp;SUBSTITUTE(box2metadata!$I922,"""","\""")&amp;""",")</f>
        <v/>
      </c>
    </row>
    <row r="904" customFormat="false" ht="12.75" hidden="false" customHeight="false" outlineLevel="0" collapsed="false">
      <c r="B904" s="65" t="str">
        <f aca="false">IF(ISBLANK(box2metadata!$I923),"",""""&amp;$A$2&amp;box2metadata!$A923&amp;"."&amp;IF(ISBLANK(box2metadata!$F923),box2metadata!$E923,box2metadata!$F923)&amp;""": """&amp;SUBSTITUTE(box2metadata!$I923,"""","\""")&amp;""",")</f>
        <v/>
      </c>
    </row>
    <row r="905" customFormat="false" ht="12.75" hidden="false" customHeight="false" outlineLevel="0" collapsed="false">
      <c r="B905" s="65" t="str">
        <f aca="false">IF(ISBLANK(box2metadata!$I924),"",""""&amp;$A$2&amp;box2metadata!$A924&amp;"."&amp;IF(ISBLANK(box2metadata!$F924),box2metadata!$E924,box2metadata!$F924)&amp;""": """&amp;SUBSTITUTE(box2metadata!$I924,"""","\""")&amp;""",")</f>
        <v/>
      </c>
    </row>
    <row r="906" customFormat="false" ht="12.75" hidden="false" customHeight="false" outlineLevel="0" collapsed="false">
      <c r="B906" s="65" t="str">
        <f aca="false">IF(ISBLANK(box2metadata!$I925),"",""""&amp;$A$2&amp;box2metadata!$A925&amp;"."&amp;IF(ISBLANK(box2metadata!$F925),box2metadata!$E925,box2metadata!$F925)&amp;""": """&amp;SUBSTITUTE(box2metadata!$I925,"""","\""")&amp;""",")</f>
        <v/>
      </c>
    </row>
    <row r="907" customFormat="false" ht="12.75" hidden="false" customHeight="false" outlineLevel="0" collapsed="false">
      <c r="B907" s="65" t="str">
        <f aca="false">IF(ISBLANK(box2metadata!$I926),"",""""&amp;$A$2&amp;box2metadata!$A926&amp;"."&amp;IF(ISBLANK(box2metadata!$F926),box2metadata!$E926,box2metadata!$F926)&amp;""": """&amp;SUBSTITUTE(box2metadata!$I926,"""","\""")&amp;""",")</f>
        <v/>
      </c>
    </row>
    <row r="908" customFormat="false" ht="12.75" hidden="false" customHeight="false" outlineLevel="0" collapsed="false">
      <c r="B908" s="65" t="str">
        <f aca="false">IF(ISBLANK(box2metadata!$I927),"",""""&amp;$A$2&amp;box2metadata!$A927&amp;"."&amp;IF(ISBLANK(box2metadata!$F927),box2metadata!$E927,box2metadata!$F927)&amp;""": """&amp;SUBSTITUTE(box2metadata!$I927,"""","\""")&amp;""",")</f>
        <v/>
      </c>
    </row>
    <row r="909" customFormat="false" ht="12.75" hidden="false" customHeight="false" outlineLevel="0" collapsed="false">
      <c r="B909" s="65" t="str">
        <f aca="false">IF(ISBLANK(box2metadata!$I928),"",""""&amp;$A$2&amp;box2metadata!$A928&amp;"."&amp;IF(ISBLANK(box2metadata!$F928),box2metadata!$E928,box2metadata!$F928)&amp;""": """&amp;SUBSTITUTE(box2metadata!$I928,"""","\""")&amp;""",")</f>
        <v/>
      </c>
    </row>
    <row r="910" customFormat="false" ht="12.75" hidden="false" customHeight="false" outlineLevel="0" collapsed="false">
      <c r="B910" s="65" t="str">
        <f aca="false">IF(ISBLANK(box2metadata!$I929),"",""""&amp;$A$2&amp;box2metadata!$A929&amp;"."&amp;IF(ISBLANK(box2metadata!$F929),box2metadata!$E929,box2metadata!$F929)&amp;""": """&amp;SUBSTITUTE(box2metadata!$I929,"""","\""")&amp;""",")</f>
        <v/>
      </c>
    </row>
    <row r="911" customFormat="false" ht="12.75" hidden="false" customHeight="false" outlineLevel="0" collapsed="false">
      <c r="B911" s="65" t="str">
        <f aca="false">IF(ISBLANK(box2metadata!$I930),"",""""&amp;$A$2&amp;box2metadata!$A930&amp;"."&amp;IF(ISBLANK(box2metadata!$F930),box2metadata!$E930,box2metadata!$F930)&amp;""": """&amp;SUBSTITUTE(box2metadata!$I930,"""","\""")&amp;""",")</f>
        <v/>
      </c>
    </row>
    <row r="912" customFormat="false" ht="12.75" hidden="false" customHeight="false" outlineLevel="0" collapsed="false">
      <c r="B912" s="65" t="str">
        <f aca="false">IF(ISBLANK(box2metadata!$I931),"",""""&amp;$A$2&amp;box2metadata!$A931&amp;"."&amp;IF(ISBLANK(box2metadata!$F931),box2metadata!$E931,box2metadata!$F931)&amp;""": """&amp;SUBSTITUTE(box2metadata!$I931,"""","\""")&amp;""",")</f>
        <v/>
      </c>
    </row>
    <row r="913" customFormat="false" ht="12.75" hidden="false" customHeight="false" outlineLevel="0" collapsed="false">
      <c r="B913" s="65" t="str">
        <f aca="false">IF(ISBLANK(box2metadata!$I932),"",""""&amp;$A$2&amp;box2metadata!$A932&amp;"."&amp;IF(ISBLANK(box2metadata!$F932),box2metadata!$E932,box2metadata!$F932)&amp;""": """&amp;SUBSTITUTE(box2metadata!$I932,"""","\""")&amp;""",")</f>
        <v/>
      </c>
    </row>
    <row r="914" customFormat="false" ht="12.75" hidden="false" customHeight="false" outlineLevel="0" collapsed="false">
      <c r="B914" s="65" t="str">
        <f aca="false">IF(ISBLANK(box2metadata!$I933),"",""""&amp;$A$2&amp;box2metadata!$A933&amp;"."&amp;IF(ISBLANK(box2metadata!$F933),box2metadata!$E933,box2metadata!$F933)&amp;""": """&amp;SUBSTITUTE(box2metadata!$I933,"""","\""")&amp;""",")</f>
        <v/>
      </c>
    </row>
    <row r="915" customFormat="false" ht="12.75" hidden="false" customHeight="false" outlineLevel="0" collapsed="false">
      <c r="B915" s="65" t="str">
        <f aca="false">IF(ISBLANK(box2metadata!$I934),"",""""&amp;$A$2&amp;box2metadata!$A934&amp;"."&amp;IF(ISBLANK(box2metadata!$F934),box2metadata!$E934,box2metadata!$F934)&amp;""": """&amp;SUBSTITUTE(box2metadata!$I934,"""","\""")&amp;""",")</f>
        <v/>
      </c>
    </row>
    <row r="916" customFormat="false" ht="12.75" hidden="false" customHeight="false" outlineLevel="0" collapsed="false">
      <c r="B916" s="65" t="str">
        <f aca="false">IF(ISBLANK(box2metadata!$I935),"",""""&amp;$A$2&amp;box2metadata!$A935&amp;"."&amp;IF(ISBLANK(box2metadata!$F935),box2metadata!$E935,box2metadata!$F935)&amp;""": """&amp;SUBSTITUTE(box2metadata!$I935,"""","\""")&amp;""",")</f>
        <v/>
      </c>
    </row>
    <row r="917" customFormat="false" ht="12.75" hidden="false" customHeight="false" outlineLevel="0" collapsed="false">
      <c r="B917" s="65" t="str">
        <f aca="false">IF(ISBLANK(box2metadata!$I936),"",""""&amp;$A$2&amp;box2metadata!$A936&amp;"."&amp;IF(ISBLANK(box2metadata!$F936),box2metadata!$E936,box2metadata!$F936)&amp;""": """&amp;SUBSTITUTE(box2metadata!$I936,"""","\""")&amp;""",")</f>
        <v/>
      </c>
    </row>
    <row r="918" customFormat="false" ht="12.75" hidden="false" customHeight="false" outlineLevel="0" collapsed="false">
      <c r="B918" s="65" t="str">
        <f aca="false">IF(ISBLANK(box2metadata!$I937),"",""""&amp;$A$2&amp;box2metadata!$A937&amp;"."&amp;IF(ISBLANK(box2metadata!$F937),box2metadata!$E937,box2metadata!$F937)&amp;""": """&amp;SUBSTITUTE(box2metadata!$I937,"""","\""")&amp;""",")</f>
        <v/>
      </c>
    </row>
    <row r="919" customFormat="false" ht="12.75" hidden="false" customHeight="false" outlineLevel="0" collapsed="false">
      <c r="B919" s="65" t="str">
        <f aca="false">IF(ISBLANK(box2metadata!$I938),"",""""&amp;$A$2&amp;box2metadata!$A938&amp;"."&amp;IF(ISBLANK(box2metadata!$F938),box2metadata!$E938,box2metadata!$F938)&amp;""": """&amp;SUBSTITUTE(box2metadata!$I938,"""","\""")&amp;""",")</f>
        <v/>
      </c>
    </row>
    <row r="920" customFormat="false" ht="12.75" hidden="false" customHeight="false" outlineLevel="0" collapsed="false">
      <c r="B920" s="65" t="str">
        <f aca="false">IF(ISBLANK(box2metadata!$I939),"",""""&amp;$A$2&amp;box2metadata!$A939&amp;"."&amp;IF(ISBLANK(box2metadata!$F939),box2metadata!$E939,box2metadata!$F939)&amp;""": """&amp;SUBSTITUTE(box2metadata!$I939,"""","\""")&amp;""",")</f>
        <v/>
      </c>
    </row>
    <row r="921" customFormat="false" ht="12.75" hidden="false" customHeight="false" outlineLevel="0" collapsed="false">
      <c r="B921" s="65" t="str">
        <f aca="false">IF(ISBLANK(box2metadata!$I940),"",""""&amp;$A$2&amp;box2metadata!$A940&amp;"."&amp;IF(ISBLANK(box2metadata!$F940),box2metadata!$E940,box2metadata!$F940)&amp;""": """&amp;SUBSTITUTE(box2metadata!$I940,"""","\""")&amp;""",")</f>
        <v/>
      </c>
    </row>
    <row r="922" customFormat="false" ht="12.75" hidden="false" customHeight="false" outlineLevel="0" collapsed="false">
      <c r="B922" s="65" t="str">
        <f aca="false">IF(ISBLANK(box2metadata!$I941),"",""""&amp;$A$2&amp;box2metadata!$A941&amp;"."&amp;IF(ISBLANK(box2metadata!$F941),box2metadata!$E941,box2metadata!$F941)&amp;""": """&amp;SUBSTITUTE(box2metadata!$I941,"""","\""")&amp;""",")</f>
        <v/>
      </c>
    </row>
    <row r="923" customFormat="false" ht="12.75" hidden="false" customHeight="false" outlineLevel="0" collapsed="false">
      <c r="B923" s="65" t="str">
        <f aca="false">IF(ISBLANK(box2metadata!$I942),"",""""&amp;$A$2&amp;box2metadata!$A942&amp;"."&amp;IF(ISBLANK(box2metadata!$F942),box2metadata!$E942,box2metadata!$F942)&amp;""": """&amp;SUBSTITUTE(box2metadata!$I942,"""","\""")&amp;""",")</f>
        <v/>
      </c>
    </row>
    <row r="924" customFormat="false" ht="12.75" hidden="false" customHeight="false" outlineLevel="0" collapsed="false">
      <c r="B924" s="65" t="str">
        <f aca="false">IF(ISBLANK(box2metadata!$I943),"",""""&amp;$A$2&amp;box2metadata!$A943&amp;"."&amp;IF(ISBLANK(box2metadata!$F943),box2metadata!$E943,box2metadata!$F943)&amp;""": """&amp;SUBSTITUTE(box2metadata!$I943,"""","\""")&amp;""",")</f>
        <v/>
      </c>
    </row>
    <row r="925" customFormat="false" ht="12.75" hidden="false" customHeight="false" outlineLevel="0" collapsed="false">
      <c r="B925" s="65" t="str">
        <f aca="false">IF(ISBLANK(box2metadata!$I944),"",""""&amp;$A$2&amp;box2metadata!$A944&amp;"."&amp;IF(ISBLANK(box2metadata!$F944),box2metadata!$E944,box2metadata!$F944)&amp;""": """&amp;SUBSTITUTE(box2metadata!$I944,"""","\""")&amp;""",")</f>
        <v/>
      </c>
    </row>
    <row r="926" customFormat="false" ht="12.75" hidden="false" customHeight="false" outlineLevel="0" collapsed="false">
      <c r="B926" s="65" t="str">
        <f aca="false">IF(ISBLANK(box2metadata!$I945),"",""""&amp;$A$2&amp;box2metadata!$A945&amp;"."&amp;IF(ISBLANK(box2metadata!$F945),box2metadata!$E945,box2metadata!$F945)&amp;""": """&amp;SUBSTITUTE(box2metadata!$I945,"""","\""")&amp;""",")</f>
        <v/>
      </c>
    </row>
    <row r="927" customFormat="false" ht="12.75" hidden="false" customHeight="false" outlineLevel="0" collapsed="false">
      <c r="B927" s="65" t="str">
        <f aca="false">IF(ISBLANK(box2metadata!$I946),"",""""&amp;$A$2&amp;box2metadata!$A946&amp;"."&amp;IF(ISBLANK(box2metadata!$F946),box2metadata!$E946,box2metadata!$F946)&amp;""": """&amp;SUBSTITUTE(box2metadata!$I946,"""","\""")&amp;""",")</f>
        <v/>
      </c>
    </row>
    <row r="928" customFormat="false" ht="12.75" hidden="false" customHeight="false" outlineLevel="0" collapsed="false">
      <c r="B928" s="65" t="str">
        <f aca="false">IF(ISBLANK(box2metadata!$I947),"",""""&amp;$A$2&amp;box2metadata!$A947&amp;"."&amp;IF(ISBLANK(box2metadata!$F947),box2metadata!$E947,box2metadata!$F947)&amp;""": """&amp;SUBSTITUTE(box2metadata!$I947,"""","\""")&amp;""",")</f>
        <v/>
      </c>
    </row>
    <row r="929" customFormat="false" ht="12.75" hidden="false" customHeight="false" outlineLevel="0" collapsed="false">
      <c r="B929" s="65" t="str">
        <f aca="false">IF(ISBLANK(box2metadata!$I948),"",""""&amp;$A$2&amp;box2metadata!$A948&amp;"."&amp;IF(ISBLANK(box2metadata!$F948),box2metadata!$E948,box2metadata!$F948)&amp;""": """&amp;SUBSTITUTE(box2metadata!$I948,"""","\""")&amp;""",")</f>
        <v/>
      </c>
    </row>
    <row r="930" customFormat="false" ht="12.75" hidden="false" customHeight="false" outlineLevel="0" collapsed="false">
      <c r="B930" s="65" t="str">
        <f aca="false">IF(ISBLANK(box2metadata!$I949),"",""""&amp;$A$2&amp;box2metadata!$A949&amp;"."&amp;IF(ISBLANK(box2metadata!$F949),box2metadata!$E949,box2metadata!$F949)&amp;""": """&amp;SUBSTITUTE(box2metadata!$I949,"""","\""")&amp;""",")</f>
        <v/>
      </c>
    </row>
    <row r="931" customFormat="false" ht="12.75" hidden="false" customHeight="false" outlineLevel="0" collapsed="false">
      <c r="B931" s="65" t="str">
        <f aca="false">IF(ISBLANK(box2metadata!$I950),"",""""&amp;$A$2&amp;box2metadata!$A950&amp;"."&amp;IF(ISBLANK(box2metadata!$F950),box2metadata!$E950,box2metadata!$F950)&amp;""": """&amp;SUBSTITUTE(box2metadata!$I950,"""","\""")&amp;""",")</f>
        <v/>
      </c>
    </row>
    <row r="932" customFormat="false" ht="12.75" hidden="false" customHeight="false" outlineLevel="0" collapsed="false">
      <c r="B932" s="65" t="str">
        <f aca="false">IF(ISBLANK(box2metadata!$I951),"",""""&amp;$A$2&amp;box2metadata!$A951&amp;"."&amp;IF(ISBLANK(box2metadata!$F951),box2metadata!$E951,box2metadata!$F951)&amp;""": """&amp;SUBSTITUTE(box2metadata!$I951,"""","\""")&amp;""",")</f>
        <v/>
      </c>
    </row>
    <row r="933" customFormat="false" ht="12.75" hidden="false" customHeight="false" outlineLevel="0" collapsed="false">
      <c r="B933" s="65" t="str">
        <f aca="false">IF(ISBLANK(box2metadata!$I952),"",""""&amp;$A$2&amp;box2metadata!$A952&amp;"."&amp;IF(ISBLANK(box2metadata!$F952),box2metadata!$E952,box2metadata!$F952)&amp;""": """&amp;SUBSTITUTE(box2metadata!$I952,"""","\""")&amp;""",")</f>
        <v/>
      </c>
    </row>
    <row r="934" customFormat="false" ht="12.75" hidden="false" customHeight="false" outlineLevel="0" collapsed="false">
      <c r="B934" s="65" t="str">
        <f aca="false">IF(ISBLANK(box2metadata!$I953),"",""""&amp;$A$2&amp;box2metadata!$A953&amp;"."&amp;IF(ISBLANK(box2metadata!$F953),box2metadata!$E953,box2metadata!$F953)&amp;""": """&amp;SUBSTITUTE(box2metadata!$I953,"""","\""")&amp;""",")</f>
        <v/>
      </c>
    </row>
    <row r="935" customFormat="false" ht="12.75" hidden="false" customHeight="false" outlineLevel="0" collapsed="false">
      <c r="B935" s="65" t="str">
        <f aca="false">IF(ISBLANK(box2metadata!$I954),"",""""&amp;$A$2&amp;box2metadata!$A954&amp;"."&amp;IF(ISBLANK(box2metadata!$F954),box2metadata!$E954,box2metadata!$F954)&amp;""": """&amp;SUBSTITUTE(box2metadata!$I954,"""","\""")&amp;""",")</f>
        <v/>
      </c>
    </row>
    <row r="936" customFormat="false" ht="12.75" hidden="false" customHeight="false" outlineLevel="0" collapsed="false">
      <c r="B936" s="65" t="str">
        <f aca="false">IF(ISBLANK(box2metadata!$I955),"",""""&amp;$A$2&amp;box2metadata!$A955&amp;"."&amp;IF(ISBLANK(box2metadata!$F955),box2metadata!$E955,box2metadata!$F955)&amp;""": """&amp;SUBSTITUTE(box2metadata!$I955,"""","\""")&amp;""",")</f>
        <v/>
      </c>
    </row>
    <row r="937" customFormat="false" ht="12.75" hidden="false" customHeight="false" outlineLevel="0" collapsed="false">
      <c r="B937" s="65" t="str">
        <f aca="false">IF(ISBLANK(box2metadata!$I956),"",""""&amp;$A$2&amp;box2metadata!$A956&amp;"."&amp;IF(ISBLANK(box2metadata!$F956),box2metadata!$E956,box2metadata!$F956)&amp;""": """&amp;SUBSTITUTE(box2metadata!$I956,"""","\""")&amp;""",")</f>
        <v/>
      </c>
    </row>
    <row r="938" customFormat="false" ht="12.75" hidden="false" customHeight="false" outlineLevel="0" collapsed="false">
      <c r="B938" s="65" t="str">
        <f aca="false">IF(ISBLANK(box2metadata!$I957),"",""""&amp;$A$2&amp;box2metadata!$A957&amp;"."&amp;IF(ISBLANK(box2metadata!$F957),box2metadata!$E957,box2metadata!$F957)&amp;""": """&amp;SUBSTITUTE(box2metadata!$I957,"""","\""")&amp;""",")</f>
        <v/>
      </c>
    </row>
    <row r="939" customFormat="false" ht="12.75" hidden="false" customHeight="false" outlineLevel="0" collapsed="false">
      <c r="B939" s="65" t="str">
        <f aca="false">IF(ISBLANK(box2metadata!$I958),"",""""&amp;$A$2&amp;box2metadata!$A958&amp;"."&amp;IF(ISBLANK(box2metadata!$F958),box2metadata!$E958,box2metadata!$F958)&amp;""": """&amp;SUBSTITUTE(box2metadata!$I958,"""","\""")&amp;""",")</f>
        <v/>
      </c>
    </row>
    <row r="940" customFormat="false" ht="12.75" hidden="false" customHeight="false" outlineLevel="0" collapsed="false">
      <c r="B940" s="65" t="str">
        <f aca="false">IF(ISBLANK(box2metadata!$I959),"",""""&amp;$A$2&amp;box2metadata!$A959&amp;"."&amp;IF(ISBLANK(box2metadata!$F959),box2metadata!$E959,box2metadata!$F959)&amp;""": """&amp;SUBSTITUTE(box2metadata!$I959,"""","\""")&amp;""",")</f>
        <v/>
      </c>
    </row>
    <row r="941" customFormat="false" ht="12.75" hidden="false" customHeight="false" outlineLevel="0" collapsed="false">
      <c r="B941" s="65" t="str">
        <f aca="false">IF(ISBLANK(box2metadata!$I960),"",""""&amp;$A$2&amp;box2metadata!$A960&amp;"."&amp;IF(ISBLANK(box2metadata!$F960),box2metadata!$E960,box2metadata!$F960)&amp;""": """&amp;SUBSTITUTE(box2metadata!$I960,"""","\""")&amp;""",")</f>
        <v/>
      </c>
    </row>
    <row r="942" customFormat="false" ht="12.75" hidden="false" customHeight="false" outlineLevel="0" collapsed="false">
      <c r="B942" s="65" t="str">
        <f aca="false">IF(ISBLANK(box2metadata!$I961),"",""""&amp;$A$2&amp;box2metadata!$A961&amp;"."&amp;IF(ISBLANK(box2metadata!$F961),box2metadata!$E961,box2metadata!$F961)&amp;""": """&amp;SUBSTITUTE(box2metadata!$I961,"""","\""")&amp;""",")</f>
        <v/>
      </c>
    </row>
    <row r="943" customFormat="false" ht="12.75" hidden="false" customHeight="false" outlineLevel="0" collapsed="false">
      <c r="B943" s="65" t="str">
        <f aca="false">IF(ISBLANK(box2metadata!$I962),"",""""&amp;$A$2&amp;box2metadata!$A962&amp;"."&amp;IF(ISBLANK(box2metadata!$F962),box2metadata!$E962,box2metadata!$F962)&amp;""": """&amp;SUBSTITUTE(box2metadata!$I962,"""","\""")&amp;""",")</f>
        <v/>
      </c>
    </row>
    <row r="944" customFormat="false" ht="12.75" hidden="false" customHeight="false" outlineLevel="0" collapsed="false">
      <c r="B944" s="65" t="str">
        <f aca="false">IF(ISBLANK(box2metadata!$I963),"",""""&amp;$A$2&amp;box2metadata!$A963&amp;"."&amp;IF(ISBLANK(box2metadata!$F963),box2metadata!$E963,box2metadata!$F963)&amp;""": """&amp;SUBSTITUTE(box2metadata!$I963,"""","\""")&amp;""",")</f>
        <v/>
      </c>
    </row>
    <row r="945" customFormat="false" ht="12.75" hidden="false" customHeight="false" outlineLevel="0" collapsed="false">
      <c r="B945" s="65" t="str">
        <f aca="false">IF(ISBLANK(box2metadata!$I964),"",""""&amp;$A$2&amp;box2metadata!$A964&amp;"."&amp;IF(ISBLANK(box2metadata!$F964),box2metadata!$E964,box2metadata!$F964)&amp;""": """&amp;SUBSTITUTE(box2metadata!$I964,"""","\""")&amp;""",")</f>
        <v/>
      </c>
    </row>
    <row r="946" customFormat="false" ht="12.75" hidden="false" customHeight="false" outlineLevel="0" collapsed="false">
      <c r="B946" s="65" t="str">
        <f aca="false">IF(ISBLANK(box2metadata!$I965),"",""""&amp;$A$2&amp;box2metadata!$A965&amp;"."&amp;IF(ISBLANK(box2metadata!$F965),box2metadata!$E965,box2metadata!$F965)&amp;""": """&amp;SUBSTITUTE(box2metadata!$I965,"""","\""")&amp;""",")</f>
        <v/>
      </c>
    </row>
    <row r="947" customFormat="false" ht="12.75" hidden="false" customHeight="false" outlineLevel="0" collapsed="false">
      <c r="B947" s="65" t="str">
        <f aca="false">IF(ISBLANK(box2metadata!$I966),"",""""&amp;$A$2&amp;box2metadata!$A966&amp;"."&amp;IF(ISBLANK(box2metadata!$F966),box2metadata!$E966,box2metadata!$F966)&amp;""": """&amp;SUBSTITUTE(box2metadata!$I966,"""","\""")&amp;""",")</f>
        <v/>
      </c>
    </row>
    <row r="948" customFormat="false" ht="12.75" hidden="false" customHeight="false" outlineLevel="0" collapsed="false">
      <c r="B948" s="65" t="str">
        <f aca="false">IF(ISBLANK(box2metadata!$I967),"",""""&amp;$A$2&amp;box2metadata!$A967&amp;"."&amp;IF(ISBLANK(box2metadata!$F967),box2metadata!$E967,box2metadata!$F967)&amp;""": """&amp;SUBSTITUTE(box2metadata!$I967,"""","\""")&amp;""",")</f>
        <v/>
      </c>
    </row>
    <row r="949" customFormat="false" ht="12.75" hidden="false" customHeight="false" outlineLevel="0" collapsed="false">
      <c r="B949" s="65" t="str">
        <f aca="false">IF(ISBLANK(box2metadata!$I968),"",""""&amp;$A$2&amp;box2metadata!$A968&amp;"."&amp;IF(ISBLANK(box2metadata!$F968),box2metadata!$E968,box2metadata!$F968)&amp;""": """&amp;SUBSTITUTE(box2metadata!$I968,"""","\""")&amp;""",")</f>
        <v/>
      </c>
    </row>
    <row r="950" customFormat="false" ht="12.75" hidden="false" customHeight="false" outlineLevel="0" collapsed="false">
      <c r="B950" s="65" t="str">
        <f aca="false">IF(ISBLANK(box2metadata!$I969),"",""""&amp;$A$2&amp;box2metadata!$A969&amp;"."&amp;IF(ISBLANK(box2metadata!$F969),box2metadata!$E969,box2metadata!$F969)&amp;""": """&amp;SUBSTITUTE(box2metadata!$I969,"""","\""")&amp;""",")</f>
        <v/>
      </c>
    </row>
    <row r="951" customFormat="false" ht="12.75" hidden="false" customHeight="false" outlineLevel="0" collapsed="false">
      <c r="B951" s="65" t="str">
        <f aca="false">IF(ISBLANK(box2metadata!$I970),"",""""&amp;$A$2&amp;box2metadata!$A970&amp;"."&amp;IF(ISBLANK(box2metadata!$F970),box2metadata!$E970,box2metadata!$F970)&amp;""": """&amp;SUBSTITUTE(box2metadata!$I970,"""","\""")&amp;""",")</f>
        <v/>
      </c>
    </row>
    <row r="952" customFormat="false" ht="12.75" hidden="false" customHeight="false" outlineLevel="0" collapsed="false">
      <c r="B952" s="65" t="str">
        <f aca="false">IF(ISBLANK(box2metadata!$I971),"",""""&amp;$A$2&amp;box2metadata!$A971&amp;"."&amp;IF(ISBLANK(box2metadata!$F971),box2metadata!$E971,box2metadata!$F971)&amp;""": """&amp;SUBSTITUTE(box2metadata!$I971,"""","\""")&amp;""",")</f>
        <v/>
      </c>
    </row>
    <row r="953" customFormat="false" ht="12.75" hidden="false" customHeight="false" outlineLevel="0" collapsed="false">
      <c r="B953" s="65" t="str">
        <f aca="false">IF(ISBLANK(box2metadata!$I972),"",""""&amp;$A$2&amp;box2metadata!$A972&amp;"."&amp;IF(ISBLANK(box2metadata!$F972),box2metadata!$E972,box2metadata!$F972)&amp;""": """&amp;SUBSTITUTE(box2metadata!$I972,"""","\""")&amp;""",")</f>
        <v/>
      </c>
    </row>
    <row r="954" customFormat="false" ht="12.75" hidden="false" customHeight="false" outlineLevel="0" collapsed="false">
      <c r="B954" s="65" t="str">
        <f aca="false">IF(ISBLANK(box2metadata!$I973),"",""""&amp;$A$2&amp;box2metadata!$A973&amp;"."&amp;IF(ISBLANK(box2metadata!$F973),box2metadata!$E973,box2metadata!$F973)&amp;""": """&amp;SUBSTITUTE(box2metadata!$I973,"""","\""")&amp;""",")</f>
        <v/>
      </c>
    </row>
    <row r="955" customFormat="false" ht="12.75" hidden="false" customHeight="false" outlineLevel="0" collapsed="false">
      <c r="B955" s="65" t="str">
        <f aca="false">IF(ISBLANK(box2metadata!$I974),"",""""&amp;$A$2&amp;box2metadata!$A974&amp;"."&amp;IF(ISBLANK(box2metadata!$F974),box2metadata!$E974,box2metadata!$F974)&amp;""": """&amp;SUBSTITUTE(box2metadata!$I974,"""","\""")&amp;""",")</f>
        <v/>
      </c>
    </row>
    <row r="956" customFormat="false" ht="12.75" hidden="false" customHeight="false" outlineLevel="0" collapsed="false">
      <c r="B956" s="65" t="str">
        <f aca="false">IF(ISBLANK(box2metadata!$I975),"",""""&amp;$A$2&amp;box2metadata!$A975&amp;"."&amp;IF(ISBLANK(box2metadata!$F975),box2metadata!$E975,box2metadata!$F975)&amp;""": """&amp;SUBSTITUTE(box2metadata!$I975,"""","\""")&amp;""",")</f>
        <v/>
      </c>
    </row>
    <row r="957" customFormat="false" ht="12.75" hidden="false" customHeight="false" outlineLevel="0" collapsed="false">
      <c r="B957" s="65" t="str">
        <f aca="false">IF(ISBLANK(box2metadata!$I976),"",""""&amp;$A$2&amp;box2metadata!$A976&amp;"."&amp;IF(ISBLANK(box2metadata!$F976),box2metadata!$E976,box2metadata!$F976)&amp;""": """&amp;SUBSTITUTE(box2metadata!$I976,"""","\""")&amp;""",")</f>
        <v/>
      </c>
    </row>
    <row r="958" customFormat="false" ht="12.75" hidden="false" customHeight="false" outlineLevel="0" collapsed="false">
      <c r="B958" s="65" t="str">
        <f aca="false">IF(ISBLANK(box2metadata!$I977),"",""""&amp;$A$2&amp;box2metadata!$A977&amp;"."&amp;IF(ISBLANK(box2metadata!$F977),box2metadata!$E977,box2metadata!$F977)&amp;""": """&amp;SUBSTITUTE(box2metadata!$I977,"""","\""")&amp;""",")</f>
        <v/>
      </c>
    </row>
    <row r="959" customFormat="false" ht="12.75" hidden="false" customHeight="false" outlineLevel="0" collapsed="false">
      <c r="B959" s="65" t="str">
        <f aca="false">IF(ISBLANK(box2metadata!$I978),"",""""&amp;$A$2&amp;box2metadata!$A978&amp;"."&amp;IF(ISBLANK(box2metadata!$F978),box2metadata!$E978,box2metadata!$F978)&amp;""": """&amp;SUBSTITUTE(box2metadata!$I978,"""","\""")&amp;""",")</f>
        <v/>
      </c>
    </row>
    <row r="960" customFormat="false" ht="12.75" hidden="false" customHeight="false" outlineLevel="0" collapsed="false">
      <c r="B960" s="65" t="str">
        <f aca="false">IF(ISBLANK(box2metadata!$I979),"",""""&amp;$A$2&amp;box2metadata!$A979&amp;"."&amp;IF(ISBLANK(box2metadata!$F979),box2metadata!$E979,box2metadata!$F979)&amp;""": """&amp;SUBSTITUTE(box2metadata!$I979,"""","\""")&amp;""",")</f>
        <v/>
      </c>
    </row>
    <row r="961" customFormat="false" ht="12.75" hidden="false" customHeight="false" outlineLevel="0" collapsed="false">
      <c r="B961" s="65" t="str">
        <f aca="false">IF(ISBLANK(box2metadata!$I980),"",""""&amp;$A$2&amp;box2metadata!$A980&amp;"."&amp;IF(ISBLANK(box2metadata!$F980),box2metadata!$E980,box2metadata!$F980)&amp;""": """&amp;SUBSTITUTE(box2metadata!$I980,"""","\""")&amp;""",")</f>
        <v/>
      </c>
    </row>
    <row r="962" customFormat="false" ht="12.75" hidden="false" customHeight="false" outlineLevel="0" collapsed="false">
      <c r="B962" s="65" t="str">
        <f aca="false">IF(ISBLANK(box2metadata!$I981),"",""""&amp;$A$2&amp;box2metadata!$A981&amp;"."&amp;IF(ISBLANK(box2metadata!$F981),box2metadata!$E981,box2metadata!$F981)&amp;""": """&amp;SUBSTITUTE(box2metadata!$I981,"""","\""")&amp;""",")</f>
        <v/>
      </c>
    </row>
    <row r="963" customFormat="false" ht="12.75" hidden="false" customHeight="false" outlineLevel="0" collapsed="false">
      <c r="B963" s="65" t="str">
        <f aca="false">IF(ISBLANK(box2metadata!$I982),"",""""&amp;$A$2&amp;box2metadata!$A982&amp;"."&amp;IF(ISBLANK(box2metadata!$F982),box2metadata!$E982,box2metadata!$F982)&amp;""": """&amp;SUBSTITUTE(box2metadata!$I982,"""","\""")&amp;""",")</f>
        <v/>
      </c>
    </row>
    <row r="964" customFormat="false" ht="12.75" hidden="false" customHeight="false" outlineLevel="0" collapsed="false">
      <c r="B964" s="65" t="str">
        <f aca="false">IF(ISBLANK(box2metadata!$I983),"",""""&amp;$A$2&amp;box2metadata!$A983&amp;"."&amp;IF(ISBLANK(box2metadata!$F983),box2metadata!$E983,box2metadata!$F983)&amp;""": """&amp;SUBSTITUTE(box2metadata!$I983,"""","\""")&amp;""",")</f>
        <v/>
      </c>
    </row>
    <row r="965" customFormat="false" ht="12.75" hidden="false" customHeight="false" outlineLevel="0" collapsed="false">
      <c r="B965" s="65" t="str">
        <f aca="false">IF(ISBLANK(box2metadata!$I984),"",""""&amp;$A$2&amp;box2metadata!$A984&amp;"."&amp;IF(ISBLANK(box2metadata!$F984),box2metadata!$E984,box2metadata!$F984)&amp;""": """&amp;SUBSTITUTE(box2metadata!$I984,"""","\""")&amp;""",")</f>
        <v/>
      </c>
    </row>
    <row r="966" customFormat="false" ht="12.75" hidden="false" customHeight="false" outlineLevel="0" collapsed="false">
      <c r="B966" s="65" t="str">
        <f aca="false">IF(ISBLANK(box2metadata!$I985),"",""""&amp;$A$2&amp;box2metadata!$A985&amp;"."&amp;IF(ISBLANK(box2metadata!$F985),box2metadata!$E985,box2metadata!$F985)&amp;""": """&amp;SUBSTITUTE(box2metadata!$I985,"""","\""")&amp;""",")</f>
        <v/>
      </c>
    </row>
    <row r="967" customFormat="false" ht="12.75" hidden="false" customHeight="false" outlineLevel="0" collapsed="false">
      <c r="B967" s="65" t="str">
        <f aca="false">IF(ISBLANK(box2metadata!$I986),"",""""&amp;$A$2&amp;box2metadata!$A986&amp;"."&amp;IF(ISBLANK(box2metadata!$F986),box2metadata!$E986,box2metadata!$F986)&amp;""": """&amp;SUBSTITUTE(box2metadata!$I986,"""","\""")&amp;""",")</f>
        <v/>
      </c>
    </row>
    <row r="968" customFormat="false" ht="12.75" hidden="false" customHeight="false" outlineLevel="0" collapsed="false">
      <c r="B968" s="65" t="str">
        <f aca="false">IF(ISBLANK(box2metadata!$I987),"",""""&amp;$A$2&amp;box2metadata!$A987&amp;"."&amp;IF(ISBLANK(box2metadata!$F987),box2metadata!$E987,box2metadata!$F987)&amp;""": """&amp;SUBSTITUTE(box2metadata!$I987,"""","\""")&amp;""",")</f>
        <v/>
      </c>
    </row>
    <row r="969" customFormat="false" ht="12.75" hidden="false" customHeight="false" outlineLevel="0" collapsed="false">
      <c r="B969" s="65" t="str">
        <f aca="false">IF(ISBLANK(box2metadata!$I988),"",""""&amp;$A$2&amp;box2metadata!$A988&amp;"."&amp;IF(ISBLANK(box2metadata!$F988),box2metadata!$E988,box2metadata!$F988)&amp;""": """&amp;SUBSTITUTE(box2metadata!$I988,"""","\""")&amp;""",")</f>
        <v/>
      </c>
    </row>
    <row r="970" customFormat="false" ht="12.75" hidden="false" customHeight="false" outlineLevel="0" collapsed="false">
      <c r="B970" s="65" t="str">
        <f aca="false">IF(ISBLANK(box2metadata!$I989),"",""""&amp;$A$2&amp;box2metadata!$A989&amp;"."&amp;IF(ISBLANK(box2metadata!$F989),box2metadata!$E989,box2metadata!$F989)&amp;""": """&amp;SUBSTITUTE(box2metadata!$I989,"""","\""")&amp;""",")</f>
        <v/>
      </c>
    </row>
    <row r="971" customFormat="false" ht="12.75" hidden="false" customHeight="false" outlineLevel="0" collapsed="false">
      <c r="B971" s="65" t="str">
        <f aca="false">IF(ISBLANK(box2metadata!$I990),"",""""&amp;$A$2&amp;box2metadata!$A990&amp;"."&amp;IF(ISBLANK(box2metadata!$F990),box2metadata!$E990,box2metadata!$F990)&amp;""": """&amp;SUBSTITUTE(box2metadata!$I990,"""","\""")&amp;""",")</f>
        <v/>
      </c>
    </row>
    <row r="972" customFormat="false" ht="12.75" hidden="false" customHeight="false" outlineLevel="0" collapsed="false">
      <c r="B972" s="65" t="str">
        <f aca="false">IF(ISBLANK(box2metadata!$I991),"",""""&amp;$A$2&amp;box2metadata!$A991&amp;"."&amp;IF(ISBLANK(box2metadata!$F991),box2metadata!$E991,box2metadata!$F991)&amp;""": """&amp;SUBSTITUTE(box2metadata!$I991,"""","\""")&amp;""",")</f>
        <v/>
      </c>
    </row>
    <row r="973" customFormat="false" ht="12.75" hidden="false" customHeight="false" outlineLevel="0" collapsed="false">
      <c r="B973" s="65" t="str">
        <f aca="false">IF(ISBLANK(box2metadata!$I992),"",""""&amp;$A$2&amp;box2metadata!$A992&amp;"."&amp;IF(ISBLANK(box2metadata!$F992),box2metadata!$E992,box2metadata!$F992)&amp;""": """&amp;SUBSTITUTE(box2metadata!$I992,"""","\""")&amp;""",")</f>
        <v/>
      </c>
    </row>
    <row r="974" customFormat="false" ht="12.75" hidden="false" customHeight="false" outlineLevel="0" collapsed="false">
      <c r="B974" s="65" t="str">
        <f aca="false">IF(ISBLANK(box2metadata!$I993),"",""""&amp;$A$2&amp;box2metadata!$A993&amp;"."&amp;IF(ISBLANK(box2metadata!$F993),box2metadata!$E993,box2metadata!$F993)&amp;""": """&amp;SUBSTITUTE(box2metadata!$I993,"""","\""")&amp;""",")</f>
        <v/>
      </c>
    </row>
    <row r="975" customFormat="false" ht="12.75" hidden="false" customHeight="false" outlineLevel="0" collapsed="false">
      <c r="B975" s="65" t="str">
        <f aca="false">IF(ISBLANK(box2metadata!$I994),"",""""&amp;$A$2&amp;box2metadata!$A994&amp;"."&amp;IF(ISBLANK(box2metadata!$F994),box2metadata!$E994,box2metadata!$F994)&amp;""": """&amp;SUBSTITUTE(box2metadata!$I994,"""","\""")&amp;""",")</f>
        <v/>
      </c>
    </row>
    <row r="976" customFormat="false" ht="12.75" hidden="false" customHeight="false" outlineLevel="0" collapsed="false">
      <c r="B976" s="65" t="str">
        <f aca="false">IF(ISBLANK(box2metadata!$I995),"",""""&amp;$A$2&amp;box2metadata!$A995&amp;"."&amp;IF(ISBLANK(box2metadata!$F995),box2metadata!$E995,box2metadata!$F995)&amp;""": """&amp;SUBSTITUTE(box2metadata!$I995,"""","\""")&amp;""",")</f>
        <v/>
      </c>
    </row>
    <row r="977" customFormat="false" ht="12.75" hidden="false" customHeight="false" outlineLevel="0" collapsed="false">
      <c r="B977" s="65" t="str">
        <f aca="false">IF(ISBLANK(box2metadata!$I996),"",""""&amp;$A$2&amp;box2metadata!$A996&amp;"."&amp;IF(ISBLANK(box2metadata!$F996),box2metadata!$E996,box2metadata!$F996)&amp;""": """&amp;SUBSTITUTE(box2metadata!$I996,"""","\""")&amp;""",")</f>
        <v/>
      </c>
    </row>
    <row r="978" customFormat="false" ht="12.75" hidden="false" customHeight="false" outlineLevel="0" collapsed="false">
      <c r="B978" s="65" t="str">
        <f aca="false">IF(ISBLANK(box2metadata!$I997),"",""""&amp;$A$2&amp;box2metadata!$A997&amp;"."&amp;IF(ISBLANK(box2metadata!$F997),box2metadata!$E997,box2metadata!$F997)&amp;""": """&amp;SUBSTITUTE(box2metadata!$I997,"""","\""")&amp;""",")</f>
        <v/>
      </c>
    </row>
    <row r="979" customFormat="false" ht="12.75" hidden="false" customHeight="false" outlineLevel="0" collapsed="false">
      <c r="B979" s="65" t="str">
        <f aca="false">IF(ISBLANK(box2metadata!$I998),"",""""&amp;$A$2&amp;box2metadata!$A998&amp;"."&amp;IF(ISBLANK(box2metadata!$F998),box2metadata!$E998,box2metadata!$F998)&amp;""": """&amp;SUBSTITUTE(box2metadata!$I998,"""","\""")&amp;""",")</f>
        <v/>
      </c>
    </row>
    <row r="980" customFormat="false" ht="12.75" hidden="false" customHeight="false" outlineLevel="0" collapsed="false">
      <c r="B980" s="65" t="str">
        <f aca="false">IF(ISBLANK(box2metadata!$I999),"",""""&amp;$A$2&amp;box2metadata!$A999&amp;"."&amp;IF(ISBLANK(box2metadata!$F999),box2metadata!$E999,box2metadata!$F999)&amp;""": """&amp;SUBSTITUTE(box2metadata!$I999,"""","\""")&amp;""",")</f>
        <v/>
      </c>
    </row>
    <row r="981" customFormat="false" ht="12.75" hidden="false" customHeight="false" outlineLevel="0" collapsed="false">
      <c r="B981" s="65" t="str">
        <f aca="false">IF(ISBLANK(box2metadata!$I1000),"",""""&amp;$A$2&amp;box2metadata!$A1000&amp;"."&amp;IF(ISBLANK(box2metadata!$F1000),box2metadata!$E1000,box2metadata!$F1000)&amp;""": """&amp;SUBSTITUTE(box2metadata!$I1000,"""","\""")&amp;""",")</f>
        <v/>
      </c>
    </row>
    <row r="982" customFormat="false" ht="12.75" hidden="false" customHeight="false" outlineLevel="0" collapsed="false">
      <c r="B982" s="65" t="str">
        <f aca="false">IF(ISBLANK(box2metadata!$I1001),"",""""&amp;$A$2&amp;box2metadata!$A1001&amp;"."&amp;IF(ISBLANK(box2metadata!$F1001),box2metadata!$E1001,box2metadata!$F1001)&amp;""": """&amp;SUBSTITUTE(box2metadata!$I1001,"""","\""")&amp;""",")</f>
        <v/>
      </c>
    </row>
    <row r="983" customFormat="false" ht="12.75" hidden="false" customHeight="false" outlineLevel="0" collapsed="false">
      <c r="B983" s="65" t="str">
        <f aca="false">IF(ISBLANK(box2metadata!$I1002),"",""""&amp;$A$2&amp;box2metadata!$A1002&amp;"."&amp;IF(ISBLANK(box2metadata!$F1002),box2metadata!$E1002,box2metadata!$F1002)&amp;""": """&amp;SUBSTITUTE(box2metadata!$I1002,"""","\""")&amp;""",")</f>
        <v/>
      </c>
    </row>
    <row r="984" customFormat="false" ht="12.75" hidden="false" customHeight="false" outlineLevel="0" collapsed="false">
      <c r="B984" s="65" t="str">
        <f aca="false">IF(ISBLANK(box2metadata!$I1003),"",""""&amp;$A$2&amp;box2metadata!$A1003&amp;"."&amp;IF(ISBLANK(box2metadata!$F1003),box2metadata!$E1003,box2metadata!$F1003)&amp;""": """&amp;SUBSTITUTE(box2metadata!$I1003,"""","\""")&amp;""",")</f>
        <v/>
      </c>
    </row>
    <row r="985" customFormat="false" ht="12.75" hidden="false" customHeight="false" outlineLevel="0" collapsed="false">
      <c r="B985" s="65" t="str">
        <f aca="false">IF(ISBLANK(box2metadata!$I1004),"",""""&amp;$A$2&amp;box2metadata!$A1004&amp;"."&amp;IF(ISBLANK(box2metadata!$F1004),box2metadata!$E1004,box2metadata!$F1004)&amp;""": """&amp;SUBSTITUTE(box2metadata!$I1004,"""","\""")&amp;""",")</f>
        <v/>
      </c>
    </row>
    <row r="986" customFormat="false" ht="12.75" hidden="false" customHeight="false" outlineLevel="0" collapsed="false">
      <c r="B986" s="65" t="str">
        <f aca="false">IF(ISBLANK(box2metadata!$I1005),"",""""&amp;$A$2&amp;box2metadata!$A1005&amp;"."&amp;IF(ISBLANK(box2metadata!$F1005),box2metadata!$E1005,box2metadata!$F1005)&amp;""": """&amp;SUBSTITUTE(box2metadata!$I1005,"""","\""")&amp;""",")</f>
        <v/>
      </c>
    </row>
    <row r="987" customFormat="false" ht="12.75" hidden="false" customHeight="false" outlineLevel="0" collapsed="false">
      <c r="B987" s="65" t="str">
        <f aca="false">IF(ISBLANK(box2metadata!$I1006),"",""""&amp;$A$2&amp;box2metadata!$A1006&amp;"."&amp;IF(ISBLANK(box2metadata!$F1006),box2metadata!$E1006,box2metadata!$F1006)&amp;""": """&amp;SUBSTITUTE(box2metadata!$I1006,"""","\""")&amp;""",")</f>
        <v/>
      </c>
    </row>
    <row r="988" customFormat="false" ht="12.75" hidden="false" customHeight="false" outlineLevel="0" collapsed="false">
      <c r="B988" s="65" t="str">
        <f aca="false">IF(ISBLANK(box2metadata!$I1007),"",""""&amp;$A$2&amp;box2metadata!$A1007&amp;"."&amp;IF(ISBLANK(box2metadata!$F1007),box2metadata!$E1007,box2metadata!$F1007)&amp;""": """&amp;SUBSTITUTE(box2metadata!$I1007,"""","\""")&amp;""",")</f>
        <v/>
      </c>
    </row>
    <row r="989" customFormat="false" ht="12.75" hidden="false" customHeight="false" outlineLevel="0" collapsed="false">
      <c r="B989" s="65" t="str">
        <f aca="false">IF(ISBLANK(box2metadata!$I1008),"",""""&amp;$A$2&amp;box2metadata!$A1008&amp;"."&amp;IF(ISBLANK(box2metadata!$F1008),box2metadata!$E1008,box2metadata!$F1008)&amp;""": """&amp;SUBSTITUTE(box2metadata!$I1008,"""","\""")&amp;""",")</f>
        <v/>
      </c>
    </row>
    <row r="990" customFormat="false" ht="12.75" hidden="false" customHeight="false" outlineLevel="0" collapsed="false">
      <c r="B990" s="65" t="str">
        <f aca="false">IF(ISBLANK(box2metadata!$I1009),"",""""&amp;$A$2&amp;box2metadata!$A1009&amp;"."&amp;IF(ISBLANK(box2metadata!$F1009),box2metadata!$E1009,box2metadata!$F1009)&amp;""": """&amp;SUBSTITUTE(box2metadata!$I1009,"""","\""")&amp;""",")</f>
        <v/>
      </c>
    </row>
    <row r="991" customFormat="false" ht="12.75" hidden="false" customHeight="false" outlineLevel="0" collapsed="false">
      <c r="B991" s="65" t="str">
        <f aca="false">IF(ISBLANK(box2metadata!$I1010),"",""""&amp;$A$2&amp;box2metadata!$A1010&amp;"."&amp;IF(ISBLANK(box2metadata!$F1010),box2metadata!$E1010,box2metadata!$F1010)&amp;""": """&amp;SUBSTITUTE(box2metadata!$I1010,"""","\""")&amp;""",")</f>
        <v/>
      </c>
    </row>
    <row r="992" customFormat="false" ht="12.75" hidden="false" customHeight="false" outlineLevel="0" collapsed="false">
      <c r="B992" s="65" t="str">
        <f aca="false">IF(ISBLANK(box2metadata!$I1011),"",""""&amp;$A$2&amp;box2metadata!$A1011&amp;"."&amp;IF(ISBLANK(box2metadata!$F1011),box2metadata!$E1011,box2metadata!$F1011)&amp;""": """&amp;SUBSTITUTE(box2metadata!$I1011,"""","\""")&amp;""",")</f>
        <v/>
      </c>
    </row>
    <row r="993" customFormat="false" ht="12.75" hidden="false" customHeight="false" outlineLevel="0" collapsed="false">
      <c r="B993" s="65" t="str">
        <f aca="false">IF(ISBLANK(box2metadata!$I1012),"",""""&amp;$A$2&amp;box2metadata!$A1012&amp;"."&amp;IF(ISBLANK(box2metadata!$F1012),box2metadata!$E1012,box2metadata!$F1012)&amp;""": """&amp;SUBSTITUTE(box2metadata!$I1012,"""","\""")&amp;""",")</f>
        <v/>
      </c>
    </row>
    <row r="994" customFormat="false" ht="12.75" hidden="false" customHeight="false" outlineLevel="0" collapsed="false">
      <c r="B994" s="65" t="str">
        <f aca="false">IF(ISBLANK(box2metadata!$I1013),"",""""&amp;$A$2&amp;box2metadata!$A1013&amp;"."&amp;IF(ISBLANK(box2metadata!$F1013),box2metadata!$E1013,box2metadata!$F1013)&amp;""": """&amp;SUBSTITUTE(box2metadata!$I1013,"""","\""")&amp;""",")</f>
        <v/>
      </c>
    </row>
    <row r="995" customFormat="false" ht="12.75" hidden="false" customHeight="false" outlineLevel="0" collapsed="false">
      <c r="B995" s="65" t="str">
        <f aca="false">IF(ISBLANK(box2metadata!$I1014),"",""""&amp;$A$2&amp;box2metadata!$A1014&amp;"."&amp;IF(ISBLANK(box2metadata!$F1014),box2metadata!$E1014,box2metadata!$F1014)&amp;""": """&amp;SUBSTITUTE(box2metadata!$I1014,"""","\""")&amp;""",")</f>
        <v/>
      </c>
    </row>
    <row r="996" customFormat="false" ht="12.75" hidden="false" customHeight="false" outlineLevel="0" collapsed="false">
      <c r="B996" s="65" t="str">
        <f aca="false">IF(ISBLANK(box2metadata!$I1015),"",""""&amp;$A$2&amp;box2metadata!$A1015&amp;"."&amp;IF(ISBLANK(box2metadata!$F1015),box2metadata!$E1015,box2metadata!$F1015)&amp;""": """&amp;SUBSTITUTE(box2metadata!$I1015,"""","\""")&amp;""",")</f>
        <v/>
      </c>
    </row>
    <row r="997" customFormat="false" ht="12.75" hidden="false" customHeight="false" outlineLevel="0" collapsed="false">
      <c r="B997" s="65" t="str">
        <f aca="false">IF(ISBLANK(box2metadata!$I1016),"",""""&amp;$A$2&amp;box2metadata!$A1016&amp;"."&amp;IF(ISBLANK(box2metadata!$F1016),box2metadata!$E1016,box2metadata!$F1016)&amp;""": """&amp;SUBSTITUTE(box2metadata!$I1016,"""","\""")&amp;""",")</f>
        <v/>
      </c>
    </row>
    <row r="998" customFormat="false" ht="12.75" hidden="false" customHeight="false" outlineLevel="0" collapsed="false">
      <c r="B998" s="65" t="str">
        <f aca="false">IF(ISBLANK(box2metadata!$I1017),"",""""&amp;$A$2&amp;box2metadata!$A1017&amp;"."&amp;IF(ISBLANK(box2metadata!$F1017),box2metadata!$E1017,box2metadata!$F1017)&amp;""": """&amp;SUBSTITUTE(box2metadata!$I1017,"""","\""")&amp;""",")</f>
        <v/>
      </c>
    </row>
    <row r="999" customFormat="false" ht="12.75" hidden="false" customHeight="false" outlineLevel="0" collapsed="false">
      <c r="B999" s="65" t="str">
        <f aca="false">IF(ISBLANK(box2metadata!$I1018),"",""""&amp;$A$2&amp;box2metadata!$A1018&amp;"."&amp;IF(ISBLANK(box2metadata!$F1018),box2metadata!$E1018,box2metadata!$F1018)&amp;""": """&amp;SUBSTITUTE(box2metadata!$I1018,"""","\""")&amp;""",")</f>
        <v/>
      </c>
    </row>
    <row r="1000" customFormat="false" ht="12.75" hidden="false" customHeight="false" outlineLevel="0" collapsed="false">
      <c r="B1000" s="65" t="str">
        <f aca="false">IF(ISBLANK(box2metadata!$I1019),"",""""&amp;$A$2&amp;box2metadata!$A1019&amp;"."&amp;IF(ISBLANK(box2metadata!$F1019),box2metadata!$E1019,box2metadata!$F1019)&amp;""": """&amp;SUBSTITUTE(box2metadata!$I1019,"""","\""")&amp;""",")</f>
        <v/>
      </c>
    </row>
    <row r="1001" customFormat="false" ht="12.75" hidden="false" customHeight="false" outlineLevel="0" collapsed="false">
      <c r="B1001" s="65" t="str">
        <f aca="false">IF(ISBLANK(box2metadata!$I1020),"",""""&amp;$A$2&amp;box2metadata!$A1020&amp;"."&amp;IF(ISBLANK(box2metadata!$F1020),box2metadata!$E1020,box2metadata!$F1020)&amp;""": """&amp;SUBSTITUTE(box2metadata!$I1020,"""","\""")&amp;""",")</f>
        <v/>
      </c>
    </row>
    <row r="1002" customFormat="false" ht="12.75" hidden="false" customHeight="false" outlineLevel="0" collapsed="false">
      <c r="B1002" s="65" t="str">
        <f aca="false">IF(ISBLANK(box2metadata!$I1021),"",""""&amp;$A$2&amp;box2metadata!$A1021&amp;"."&amp;IF(ISBLANK(box2metadata!$F1021),box2metadata!$E1021,box2metadata!$F1021)&amp;""": """&amp;SUBSTITUTE(box2metadata!$I1021,"""","\""")&amp;""",")</f>
        <v/>
      </c>
    </row>
    <row r="1003" customFormat="false" ht="12.75" hidden="false" customHeight="false" outlineLevel="0" collapsed="false">
      <c r="B1003" s="65" t="str">
        <f aca="false">IF(ISBLANK(box2metadata!$I1022),"",""""&amp;$A$2&amp;box2metadata!$A1022&amp;"."&amp;IF(ISBLANK(box2metadata!$F1022),box2metadata!$E1022,box2metadata!$F1022)&amp;""": """&amp;SUBSTITUTE(box2metadata!$I1022,"""","\""")&amp;""",")</f>
        <v/>
      </c>
    </row>
    <row r="1004" customFormat="false" ht="12.75" hidden="false" customHeight="false" outlineLevel="0" collapsed="false">
      <c r="B1004" s="65" t="str">
        <f aca="false">IF(ISBLANK(box2metadata!$I1023),"",""""&amp;$A$2&amp;box2metadata!$A1023&amp;"."&amp;IF(ISBLANK(box2metadata!$F1023),box2metadata!$E1023,box2metadata!$F1023)&amp;""": """&amp;SUBSTITUTE(box2metadata!$I1023,"""","\""")&amp;""",")</f>
        <v/>
      </c>
    </row>
    <row r="1005" customFormat="false" ht="12.75" hidden="false" customHeight="false" outlineLevel="0" collapsed="false">
      <c r="B1005" s="65" t="str">
        <f aca="false">IF(ISBLANK(box2metadata!$I1024),"",""""&amp;$A$2&amp;box2metadata!$A1024&amp;"."&amp;IF(ISBLANK(box2metadata!$F1024),box2metadata!$E1024,box2metadata!$F1024)&amp;""": """&amp;SUBSTITUTE(box2metadata!$I1024,"""","\""")&amp;""",")</f>
        <v/>
      </c>
    </row>
    <row r="1006" customFormat="false" ht="12.75" hidden="false" customHeight="false" outlineLevel="0" collapsed="false">
      <c r="B1006" s="65" t="str">
        <f aca="false">IF(ISBLANK(box2metadata!$I1025),"",""""&amp;$A$2&amp;box2metadata!$A1025&amp;"."&amp;IF(ISBLANK(box2metadata!$F1025),box2metadata!$E1025,box2metadata!$F1025)&amp;""": """&amp;SUBSTITUTE(box2metadata!$I1025,"""","\""")&amp;""",")</f>
        <v/>
      </c>
    </row>
    <row r="1007" customFormat="false" ht="12.75" hidden="false" customHeight="false" outlineLevel="0" collapsed="false">
      <c r="B1007" s="65" t="str">
        <f aca="false">IF(ISBLANK(box2metadata!$I1026),"",""""&amp;$A$2&amp;box2metadata!$A1026&amp;"."&amp;IF(ISBLANK(box2metadata!$F1026),box2metadata!$E1026,box2metadata!$F1026)&amp;""": """&amp;SUBSTITUTE(box2metadata!$I1026,"""","\""")&amp;""",")</f>
        <v/>
      </c>
    </row>
    <row r="1008" customFormat="false" ht="12.75" hidden="false" customHeight="false" outlineLevel="0" collapsed="false">
      <c r="B1008" s="65" t="str">
        <f aca="false">IF(ISBLANK(box2metadata!$I1027),"",""""&amp;$A$2&amp;box2metadata!$A1027&amp;"."&amp;IF(ISBLANK(box2metadata!$F1027),box2metadata!$E1027,box2metadata!$F1027)&amp;""": """&amp;SUBSTITUTE(box2metadata!$I1027,"""","\""")&amp;""",")</f>
        <v/>
      </c>
    </row>
    <row r="1009" customFormat="false" ht="12.75" hidden="false" customHeight="false" outlineLevel="0" collapsed="false">
      <c r="B1009" s="65" t="str">
        <f aca="false">IF(ISBLANK(box2metadata!$I1028),"",""""&amp;$A$2&amp;box2metadata!$A1028&amp;"."&amp;IF(ISBLANK(box2metadata!$F1028),box2metadata!$E1028,box2metadata!$F1028)&amp;""": """&amp;SUBSTITUTE(box2metadata!$I1028,"""","\""")&amp;""",")</f>
        <v/>
      </c>
    </row>
    <row r="1010" customFormat="false" ht="12.75" hidden="false" customHeight="false" outlineLevel="0" collapsed="false">
      <c r="B1010" s="65" t="str">
        <f aca="false">IF(ISBLANK(box2metadata!$I1029),"",""""&amp;$A$2&amp;box2metadata!$A1029&amp;"."&amp;IF(ISBLANK(box2metadata!$F1029),box2metadata!$E1029,box2metadata!$F1029)&amp;""": """&amp;SUBSTITUTE(box2metadata!$I1029,"""","\""")&amp;""",")</f>
        <v/>
      </c>
    </row>
    <row r="1011" customFormat="false" ht="12.75" hidden="false" customHeight="false" outlineLevel="0" collapsed="false">
      <c r="B1011" s="65" t="str">
        <f aca="false">IF(ISBLANK(box2metadata!$I1030),"",""""&amp;$A$2&amp;box2metadata!$A1030&amp;"."&amp;IF(ISBLANK(box2metadata!$F1030),box2metadata!$E1030,box2metadata!$F1030)&amp;""": """&amp;SUBSTITUTE(box2metadata!$I1030,"""","\""")&amp;""",")</f>
        <v/>
      </c>
    </row>
    <row r="1012" customFormat="false" ht="12.75" hidden="false" customHeight="false" outlineLevel="0" collapsed="false">
      <c r="B1012" s="65" t="str">
        <f aca="false">IF(ISBLANK(box2metadata!$I1031),"",""""&amp;$A$2&amp;box2metadata!$A1031&amp;"."&amp;IF(ISBLANK(box2metadata!$F1031),box2metadata!$E1031,box2metadata!$F1031)&amp;""": """&amp;SUBSTITUTE(box2metadata!$I1031,"""","\""")&amp;""",")</f>
        <v/>
      </c>
    </row>
    <row r="1013" customFormat="false" ht="12.75" hidden="false" customHeight="false" outlineLevel="0" collapsed="false">
      <c r="B1013" s="65" t="str">
        <f aca="false">IF(ISBLANK(box2metadata!$I1032),"",""""&amp;$A$2&amp;box2metadata!$A1032&amp;"."&amp;IF(ISBLANK(box2metadata!$F1032),box2metadata!$E1032,box2metadata!$F1032)&amp;""": """&amp;SUBSTITUTE(box2metadata!$I1032,"""","\""")&amp;""",")</f>
        <v/>
      </c>
    </row>
    <row r="1014" customFormat="false" ht="12.75" hidden="false" customHeight="false" outlineLevel="0" collapsed="false">
      <c r="B1014" s="65" t="str">
        <f aca="false">IF(ISBLANK(box2metadata!$I1033),"",""""&amp;$A$2&amp;box2metadata!$A1033&amp;"."&amp;IF(ISBLANK(box2metadata!$F1033),box2metadata!$E1033,box2metadata!$F1033)&amp;""": """&amp;SUBSTITUTE(box2metadata!$I1033,"""","\""")&amp;""",")</f>
        <v/>
      </c>
    </row>
    <row r="1015" customFormat="false" ht="12.75" hidden="false" customHeight="false" outlineLevel="0" collapsed="false">
      <c r="B1015" s="65" t="str">
        <f aca="false">IF(ISBLANK(box2metadata!$I1034),"",""""&amp;$A$2&amp;box2metadata!$A1034&amp;"."&amp;IF(ISBLANK(box2metadata!$F1034),box2metadata!$E1034,box2metadata!$F1034)&amp;""": """&amp;SUBSTITUTE(box2metadata!$I1034,"""","\""")&amp;""",")</f>
        <v/>
      </c>
    </row>
    <row r="1016" customFormat="false" ht="12.75" hidden="false" customHeight="false" outlineLevel="0" collapsed="false">
      <c r="B1016" s="65" t="str">
        <f aca="false">IF(ISBLANK(box2metadata!$I1035),"",""""&amp;$A$2&amp;box2metadata!$A1035&amp;"."&amp;IF(ISBLANK(box2metadata!$F1035),box2metadata!$E1035,box2metadata!$F1035)&amp;""": """&amp;SUBSTITUTE(box2metadata!$I1035,"""","\""")&amp;""",")</f>
        <v/>
      </c>
    </row>
    <row r="1017" customFormat="false" ht="12.75" hidden="false" customHeight="false" outlineLevel="0" collapsed="false">
      <c r="B1017" s="65" t="str">
        <f aca="false">IF(ISBLANK(box2metadata!$I1036),"",""""&amp;$A$2&amp;box2metadata!$A1036&amp;"."&amp;IF(ISBLANK(box2metadata!$F1036),box2metadata!$E1036,box2metadata!$F1036)&amp;""": """&amp;SUBSTITUTE(box2metadata!$I1036,"""","\""")&amp;""",")</f>
        <v/>
      </c>
    </row>
    <row r="1018" customFormat="false" ht="12.75" hidden="false" customHeight="false" outlineLevel="0" collapsed="false">
      <c r="B1018" s="65" t="str">
        <f aca="false">IF(ISBLANK(box2metadata!$I1037),"",""""&amp;$A$2&amp;box2metadata!$A1037&amp;"."&amp;IF(ISBLANK(box2metadata!$F1037),box2metadata!$E1037,box2metadata!$F1037)&amp;""": """&amp;SUBSTITUTE(box2metadata!$I1037,"""","\""")&amp;""",")</f>
        <v/>
      </c>
    </row>
    <row r="1019" customFormat="false" ht="12.75" hidden="false" customHeight="false" outlineLevel="0" collapsed="false">
      <c r="B1019" s="65" t="str">
        <f aca="false">IF(ISBLANK(box2metadata!$I1038),"",""""&amp;$A$2&amp;box2metadata!$A1038&amp;"."&amp;IF(ISBLANK(box2metadata!$F1038),box2metadata!$E1038,box2metadata!$F1038)&amp;""": """&amp;SUBSTITUTE(box2metadata!$I1038,"""","\""")&amp;""",")</f>
        <v/>
      </c>
    </row>
    <row r="1020" customFormat="false" ht="12.75" hidden="false" customHeight="false" outlineLevel="0" collapsed="false">
      <c r="B1020" s="65" t="str">
        <f aca="false">IF(ISBLANK(box2metadata!$I1039),"",""""&amp;$A$2&amp;box2metadata!$A1039&amp;"."&amp;IF(ISBLANK(box2metadata!$F1039),box2metadata!$E1039,box2metadata!$F1039)&amp;""": """&amp;SUBSTITUTE(box2metadata!$I1039,"""","\""")&amp;""",")</f>
        <v/>
      </c>
    </row>
    <row r="1021" customFormat="false" ht="12.75" hidden="false" customHeight="false" outlineLevel="0" collapsed="false">
      <c r="B1021" s="65" t="str">
        <f aca="false">IF(ISBLANK(box2metadata!$I1040),"",""""&amp;$A$2&amp;box2metadata!$A1040&amp;"."&amp;IF(ISBLANK(box2metadata!$F1040),box2metadata!$E1040,box2metadata!$F1040)&amp;""": """&amp;SUBSTITUTE(box2metadata!$I1040,"""","\""")&amp;""",")</f>
        <v/>
      </c>
    </row>
    <row r="1022" customFormat="false" ht="12.75" hidden="false" customHeight="false" outlineLevel="0" collapsed="false">
      <c r="B1022" s="65" t="str">
        <f aca="false">IF(ISBLANK(box2metadata!$I1041),"",""""&amp;$A$2&amp;box2metadata!$A1041&amp;"."&amp;IF(ISBLANK(box2metadata!$F1041),box2metadata!$E1041,box2metadata!$F1041)&amp;""": """&amp;SUBSTITUTE(box2metadata!$I1041,"""","\""")&amp;""",")</f>
        <v/>
      </c>
    </row>
    <row r="1023" customFormat="false" ht="12.75" hidden="false" customHeight="false" outlineLevel="0" collapsed="false">
      <c r="B1023" s="65" t="str">
        <f aca="false">IF(ISBLANK(box2metadata!$I1042),"",""""&amp;$A$2&amp;box2metadata!$A1042&amp;"."&amp;IF(ISBLANK(box2metadata!$F1042),box2metadata!$E1042,box2metadata!$F1042)&amp;""": """&amp;SUBSTITUTE(box2metadata!$I1042,"""","\""")&amp;""",")</f>
        <v/>
      </c>
    </row>
    <row r="1024" customFormat="false" ht="12.75" hidden="false" customHeight="false" outlineLevel="0" collapsed="false">
      <c r="B1024" s="65" t="str">
        <f aca="false">IF(ISBLANK(box2metadata!$I1043),"",""""&amp;$A$2&amp;box2metadata!$A1043&amp;"."&amp;IF(ISBLANK(box2metadata!$F1043),box2metadata!$E1043,box2metadata!$F1043)&amp;""": """&amp;SUBSTITUTE(box2metadata!$I1043,"""","\""")&amp;""",")</f>
        <v/>
      </c>
    </row>
    <row r="1025" customFormat="false" ht="12.75" hidden="false" customHeight="false" outlineLevel="0" collapsed="false">
      <c r="B1025" s="65" t="str">
        <f aca="false">IF(ISBLANK(box2metadata!$I1044),"",""""&amp;$A$2&amp;box2metadata!$A1044&amp;"."&amp;IF(ISBLANK(box2metadata!$F1044),box2metadata!$E1044,box2metadata!$F1044)&amp;""": """&amp;SUBSTITUTE(box2metadata!$I1044,"""","\""")&amp;""",")</f>
        <v/>
      </c>
    </row>
    <row r="1026" customFormat="false" ht="12.75" hidden="false" customHeight="false" outlineLevel="0" collapsed="false">
      <c r="B1026" s="65" t="str">
        <f aca="false">IF(ISBLANK(box2metadata!$I1045),"",""""&amp;$A$2&amp;box2metadata!$A1045&amp;"."&amp;IF(ISBLANK(box2metadata!$F1045),box2metadata!$E1045,box2metadata!$F1045)&amp;""": """&amp;SUBSTITUTE(box2metadata!$I1045,"""","\""")&amp;""",")</f>
        <v/>
      </c>
    </row>
    <row r="1027" customFormat="false" ht="12.75" hidden="false" customHeight="false" outlineLevel="0" collapsed="false">
      <c r="B1027" s="65" t="str">
        <f aca="false">IF(ISBLANK(box2metadata!$I1046),"",""""&amp;$A$2&amp;box2metadata!$A1046&amp;"."&amp;IF(ISBLANK(box2metadata!$F1046),box2metadata!$E1046,box2metadata!$F1046)&amp;""": """&amp;SUBSTITUTE(box2metadata!$I1046,"""","\""")&amp;""",")</f>
        <v/>
      </c>
    </row>
    <row r="1028" customFormat="false" ht="12.75" hidden="false" customHeight="false" outlineLevel="0" collapsed="false">
      <c r="B1028" s="65" t="str">
        <f aca="false">IF(ISBLANK(box2metadata!$I1047),"",""""&amp;$A$2&amp;box2metadata!$A1047&amp;"."&amp;IF(ISBLANK(box2metadata!$F1047),box2metadata!$E1047,box2metadata!$F1047)&amp;""": """&amp;SUBSTITUTE(box2metadata!$I1047,"""","\""")&amp;""",")</f>
        <v/>
      </c>
    </row>
    <row r="1029" customFormat="false" ht="12.75" hidden="false" customHeight="false" outlineLevel="0" collapsed="false">
      <c r="B1029" s="65" t="str">
        <f aca="false">IF(ISBLANK(box2metadata!$I1048),"",""""&amp;$A$2&amp;box2metadata!$A1048&amp;"."&amp;IF(ISBLANK(box2metadata!$F1048),box2metadata!$E1048,box2metadata!$F1048)&amp;""": """&amp;SUBSTITUTE(box2metadata!$I1048,"""","\""")&amp;""",")</f>
        <v/>
      </c>
    </row>
    <row r="1030" customFormat="false" ht="12.75" hidden="false" customHeight="false" outlineLevel="0" collapsed="false">
      <c r="B1030" s="65" t="str">
        <f aca="false">IF(ISBLANK(box2metadata!$I1049),"",""""&amp;$A$2&amp;box2metadata!$A1049&amp;"."&amp;IF(ISBLANK(box2metadata!$F1049),box2metadata!$E1049,box2metadata!$F1049)&amp;""": """&amp;SUBSTITUTE(box2metadata!$I1049,"""","\""")&amp;""",")</f>
        <v/>
      </c>
    </row>
    <row r="1031" customFormat="false" ht="12.75" hidden="false" customHeight="false" outlineLevel="0" collapsed="false">
      <c r="B1031" s="65" t="str">
        <f aca="false">IF(ISBLANK(box2metadata!$I1050),"",""""&amp;$A$2&amp;box2metadata!$A1050&amp;"."&amp;IF(ISBLANK(box2metadata!$F1050),box2metadata!$E1050,box2metadata!$F1050)&amp;""": """&amp;SUBSTITUTE(box2metadata!$I1050,"""","\""")&amp;""",")</f>
        <v/>
      </c>
    </row>
    <row r="1032" customFormat="false" ht="12.75" hidden="false" customHeight="false" outlineLevel="0" collapsed="false">
      <c r="B1032" s="65" t="str">
        <f aca="false">IF(ISBLANK(box2metadata!$I1051),"",""""&amp;$A$2&amp;box2metadata!$A1051&amp;"."&amp;IF(ISBLANK(box2metadata!$F1051),box2metadata!$E1051,box2metadata!$F1051)&amp;""": """&amp;SUBSTITUTE(box2metadata!$I1051,"""","\""")&amp;""",")</f>
        <v/>
      </c>
    </row>
    <row r="1033" customFormat="false" ht="12.75" hidden="false" customHeight="false" outlineLevel="0" collapsed="false">
      <c r="B1033" s="65" t="str">
        <f aca="false">IF(ISBLANK(box2metadata!$I1052),"",""""&amp;$A$2&amp;box2metadata!$A1052&amp;"."&amp;IF(ISBLANK(box2metadata!$F1052),box2metadata!$E1052,box2metadata!$F1052)&amp;""": """&amp;SUBSTITUTE(box2metadata!$I1052,"""","\""")&amp;""",")</f>
        <v/>
      </c>
    </row>
    <row r="1034" customFormat="false" ht="12.75" hidden="false" customHeight="false" outlineLevel="0" collapsed="false">
      <c r="B1034" s="65" t="str">
        <f aca="false">IF(ISBLANK(box2metadata!$I1053),"",""""&amp;$A$2&amp;box2metadata!$A1053&amp;"."&amp;IF(ISBLANK(box2metadata!$F1053),box2metadata!$E1053,box2metadata!$F1053)&amp;""": """&amp;SUBSTITUTE(box2metadata!$I1053,"""","\""")&amp;""",")</f>
        <v/>
      </c>
    </row>
    <row r="1035" customFormat="false" ht="12.75" hidden="false" customHeight="false" outlineLevel="0" collapsed="false">
      <c r="B1035" s="65" t="str">
        <f aca="false">IF(ISBLANK(box2metadata!$I1054),"",""""&amp;$A$2&amp;box2metadata!$A1054&amp;"."&amp;IF(ISBLANK(box2metadata!$F1054),box2metadata!$E1054,box2metadata!$F1054)&amp;""": """&amp;SUBSTITUTE(box2metadata!$I1054,"""","\""")&amp;""",")</f>
        <v/>
      </c>
    </row>
    <row r="1036" customFormat="false" ht="12.75" hidden="false" customHeight="false" outlineLevel="0" collapsed="false">
      <c r="B1036" s="65" t="str">
        <f aca="false">IF(ISBLANK(box2metadata!$I1055),"",""""&amp;$A$2&amp;box2metadata!$A1055&amp;"."&amp;IF(ISBLANK(box2metadata!$F1055),box2metadata!$E1055,box2metadata!$F1055)&amp;""": """&amp;SUBSTITUTE(box2metadata!$I1055,"""","\""")&amp;""",")</f>
        <v/>
      </c>
    </row>
    <row r="1037" customFormat="false" ht="12.75" hidden="false" customHeight="false" outlineLevel="0" collapsed="false">
      <c r="B1037" s="65" t="str">
        <f aca="false">IF(ISBLANK(box2metadata!$I1056),"",""""&amp;$A$2&amp;box2metadata!$A1056&amp;"."&amp;IF(ISBLANK(box2metadata!$F1056),box2metadata!$E1056,box2metadata!$F1056)&amp;""": """&amp;SUBSTITUTE(box2metadata!$I1056,"""","\""")&amp;""",")</f>
        <v/>
      </c>
    </row>
    <row r="1038" customFormat="false" ht="12.75" hidden="false" customHeight="false" outlineLevel="0" collapsed="false">
      <c r="B1038" s="65" t="str">
        <f aca="false">IF(ISBLANK(box2metadata!$I1057),"",""""&amp;$A$2&amp;box2metadata!$A1057&amp;"."&amp;IF(ISBLANK(box2metadata!$F1057),box2metadata!$E1057,box2metadata!$F1057)&amp;""": """&amp;SUBSTITUTE(box2metadata!$I1057,"""","\""")&amp;""",")</f>
        <v/>
      </c>
    </row>
    <row r="1039" customFormat="false" ht="12.75" hidden="false" customHeight="false" outlineLevel="0" collapsed="false">
      <c r="B1039" s="65" t="str">
        <f aca="false">IF(ISBLANK(box2metadata!$I1058),"",""""&amp;$A$2&amp;box2metadata!$A1058&amp;"."&amp;IF(ISBLANK(box2metadata!$F1058),box2metadata!$E1058,box2metadata!$F1058)&amp;""": """&amp;SUBSTITUTE(box2metadata!$I1058,"""","\""")&amp;""",")</f>
        <v/>
      </c>
    </row>
    <row r="1040" customFormat="false" ht="12.75" hidden="false" customHeight="false" outlineLevel="0" collapsed="false">
      <c r="B1040" s="65" t="str">
        <f aca="false">IF(ISBLANK(box2metadata!$I1059),"",""""&amp;$A$2&amp;box2metadata!$A1059&amp;"."&amp;IF(ISBLANK(box2metadata!$F1059),box2metadata!$E1059,box2metadata!$F1059)&amp;""": """&amp;SUBSTITUTE(box2metadata!$I1059,"""","\""")&amp;""",")</f>
        <v/>
      </c>
    </row>
    <row r="1041" customFormat="false" ht="12.75" hidden="false" customHeight="false" outlineLevel="0" collapsed="false">
      <c r="B1041" s="65" t="str">
        <f aca="false">IF(ISBLANK(box2metadata!$I1060),"",""""&amp;$A$2&amp;box2metadata!$A1060&amp;"."&amp;IF(ISBLANK(box2metadata!$F1060),box2metadata!$E1060,box2metadata!$F1060)&amp;""": """&amp;SUBSTITUTE(box2metadata!$I1060,"""","\""")&amp;""",")</f>
        <v/>
      </c>
    </row>
    <row r="1042" customFormat="false" ht="12.75" hidden="false" customHeight="false" outlineLevel="0" collapsed="false">
      <c r="B1042" s="65" t="str">
        <f aca="false">IF(ISBLANK(box2metadata!$I1061),"",""""&amp;$A$2&amp;box2metadata!$A1061&amp;"."&amp;IF(ISBLANK(box2metadata!$F1061),box2metadata!$E1061,box2metadata!$F1061)&amp;""": """&amp;SUBSTITUTE(box2metadata!$I1061,"""","\""")&amp;""",")</f>
        <v/>
      </c>
    </row>
    <row r="1043" customFormat="false" ht="12.75" hidden="false" customHeight="false" outlineLevel="0" collapsed="false">
      <c r="B1043" s="65" t="str">
        <f aca="false">IF(ISBLANK(box2metadata!$I1062),"",""""&amp;$A$2&amp;box2metadata!$A1062&amp;"."&amp;IF(ISBLANK(box2metadata!$F1062),box2metadata!$E1062,box2metadata!$F1062)&amp;""": """&amp;SUBSTITUTE(box2metadata!$I1062,"""","\""")&amp;""",")</f>
        <v/>
      </c>
    </row>
    <row r="1044" customFormat="false" ht="12.75" hidden="false" customHeight="false" outlineLevel="0" collapsed="false">
      <c r="B1044" s="65" t="str">
        <f aca="false">IF(ISBLANK(box2metadata!$I1063),"",""""&amp;$A$2&amp;box2metadata!$A1063&amp;"."&amp;IF(ISBLANK(box2metadata!$F1063),box2metadata!$E1063,box2metadata!$F1063)&amp;""": """&amp;SUBSTITUTE(box2metadata!$I1063,"""","\""")&amp;""",")</f>
        <v/>
      </c>
    </row>
    <row r="1045" customFormat="false" ht="12.75" hidden="false" customHeight="false" outlineLevel="0" collapsed="false">
      <c r="B1045" s="65" t="str">
        <f aca="false">IF(ISBLANK(box2metadata!$I1064),"",""""&amp;$A$2&amp;box2metadata!$A1064&amp;"."&amp;IF(ISBLANK(box2metadata!$F1064),box2metadata!$E1064,box2metadata!$F1064)&amp;""": """&amp;SUBSTITUTE(box2metadata!$I1064,"""","\""")&amp;""",")</f>
        <v/>
      </c>
    </row>
    <row r="1046" customFormat="false" ht="12.75" hidden="false" customHeight="false" outlineLevel="0" collapsed="false">
      <c r="B1046" s="65" t="str">
        <f aca="false">IF(ISBLANK(box2metadata!$I1065),"",""""&amp;$A$2&amp;box2metadata!$A1065&amp;"."&amp;IF(ISBLANK(box2metadata!$F1065),box2metadata!$E1065,box2metadata!$F1065)&amp;""": """&amp;SUBSTITUTE(box2metadata!$I1065,"""","\""")&amp;""",")</f>
        <v/>
      </c>
    </row>
    <row r="1047" customFormat="false" ht="12.75" hidden="false" customHeight="false" outlineLevel="0" collapsed="false">
      <c r="B1047" s="65" t="str">
        <f aca="false">IF(ISBLANK(box2metadata!$I1066),"",""""&amp;$A$2&amp;box2metadata!$A1066&amp;"."&amp;IF(ISBLANK(box2metadata!$F1066),box2metadata!$E1066,box2metadata!$F1066)&amp;""": """&amp;SUBSTITUTE(box2metadata!$I1066,"""","\""")&amp;""",")</f>
        <v/>
      </c>
    </row>
    <row r="1048" customFormat="false" ht="12.75" hidden="false" customHeight="false" outlineLevel="0" collapsed="false">
      <c r="B1048" s="65" t="str">
        <f aca="false">IF(ISBLANK(box2metadata!$I1067),"",""""&amp;$A$2&amp;box2metadata!$A1067&amp;"."&amp;IF(ISBLANK(box2metadata!$F1067),box2metadata!$E1067,box2metadata!$F1067)&amp;""": """&amp;SUBSTITUTE(box2metadata!$I1067,"""","\""")&amp;""",")</f>
        <v/>
      </c>
    </row>
    <row r="1049" customFormat="false" ht="12.75" hidden="false" customHeight="false" outlineLevel="0" collapsed="false">
      <c r="B1049" s="65" t="str">
        <f aca="false">IF(ISBLANK(box2metadata!$I1068),"",""""&amp;$A$2&amp;box2metadata!$A1068&amp;"."&amp;IF(ISBLANK(box2metadata!$F1068),box2metadata!$E1068,box2metadata!$F1068)&amp;""": """&amp;SUBSTITUTE(box2metadata!$I1068,"""","\""")&amp;""",")</f>
        <v/>
      </c>
    </row>
    <row r="1050" customFormat="false" ht="12.75" hidden="false" customHeight="false" outlineLevel="0" collapsed="false">
      <c r="B1050" s="65" t="str">
        <f aca="false">IF(ISBLANK(box2metadata!$I1069),"",""""&amp;$A$2&amp;box2metadata!$A1069&amp;"."&amp;IF(ISBLANK(box2metadata!$F1069),box2metadata!$E1069,box2metadata!$F1069)&amp;""": """&amp;SUBSTITUTE(box2metadata!$I1069,"""","\""")&amp;""",")</f>
        <v/>
      </c>
    </row>
    <row r="1051" customFormat="false" ht="12.75" hidden="false" customHeight="false" outlineLevel="0" collapsed="false">
      <c r="B1051" s="65" t="str">
        <f aca="false">IF(ISBLANK(box2metadata!$I1070),"",""""&amp;$A$2&amp;box2metadata!$A1070&amp;"."&amp;IF(ISBLANK(box2metadata!$F1070),box2metadata!$E1070,box2metadata!$F1070)&amp;""": """&amp;SUBSTITUTE(box2metadata!$I1070,"""","\""")&amp;""",")</f>
        <v/>
      </c>
    </row>
    <row r="1052" customFormat="false" ht="12.75" hidden="false" customHeight="false" outlineLevel="0" collapsed="false">
      <c r="B1052" s="65" t="str">
        <f aca="false">IF(ISBLANK(box2metadata!$I1071),"",""""&amp;$A$2&amp;box2metadata!$A1071&amp;"."&amp;IF(ISBLANK(box2metadata!$F1071),box2metadata!$E1071,box2metadata!$F1071)&amp;""": """&amp;SUBSTITUTE(box2metadata!$I1071,"""","\""")&amp;""",")</f>
        <v/>
      </c>
    </row>
    <row r="1053" customFormat="false" ht="12.75" hidden="false" customHeight="false" outlineLevel="0" collapsed="false">
      <c r="B1053" s="65" t="str">
        <f aca="false">IF(ISBLANK(box2metadata!$I1072),"",""""&amp;$A$2&amp;box2metadata!$A1072&amp;"."&amp;IF(ISBLANK(box2metadata!$F1072),box2metadata!$E1072,box2metadata!$F1072)&amp;""": """&amp;SUBSTITUTE(box2metadata!$I1072,"""","\""")&amp;""",")</f>
        <v/>
      </c>
    </row>
    <row r="1054" customFormat="false" ht="12.75" hidden="false" customHeight="false" outlineLevel="0" collapsed="false">
      <c r="B1054" s="65" t="str">
        <f aca="false">IF(ISBLANK(box2metadata!$I1073),"",""""&amp;$A$2&amp;box2metadata!$A1073&amp;"."&amp;IF(ISBLANK(box2metadata!$F1073),box2metadata!$E1073,box2metadata!$F1073)&amp;""": """&amp;SUBSTITUTE(box2metadata!$I1073,"""","\""")&amp;""",")</f>
        <v/>
      </c>
    </row>
    <row r="1055" customFormat="false" ht="12.75" hidden="false" customHeight="false" outlineLevel="0" collapsed="false">
      <c r="B1055" s="65" t="str">
        <f aca="false">IF(ISBLANK(box2metadata!$I1074),"",""""&amp;$A$2&amp;box2metadata!$A1074&amp;"."&amp;IF(ISBLANK(box2metadata!$F1074),box2metadata!$E1074,box2metadata!$F1074)&amp;""": """&amp;SUBSTITUTE(box2metadata!$I1074,"""","\""")&amp;""",")</f>
        <v/>
      </c>
    </row>
    <row r="1056" customFormat="false" ht="12.75" hidden="false" customHeight="false" outlineLevel="0" collapsed="false">
      <c r="B1056" s="65" t="str">
        <f aca="false">IF(ISBLANK(box2metadata!$I1075),"",""""&amp;$A$2&amp;box2metadata!$A1075&amp;"."&amp;IF(ISBLANK(box2metadata!$F1075),box2metadata!$E1075,box2metadata!$F1075)&amp;""": """&amp;SUBSTITUTE(box2metadata!$I1075,"""","\""")&amp;""",")</f>
        <v/>
      </c>
    </row>
    <row r="1057" customFormat="false" ht="12.75" hidden="false" customHeight="false" outlineLevel="0" collapsed="false">
      <c r="B1057" s="65" t="str">
        <f aca="false">IF(ISBLANK(box2metadata!$I1076),"",""""&amp;$A$2&amp;box2metadata!$A1076&amp;"."&amp;IF(ISBLANK(box2metadata!$F1076),box2metadata!$E1076,box2metadata!$F1076)&amp;""": """&amp;SUBSTITUTE(box2metadata!$I1076,"""","\""")&amp;""",")</f>
        <v/>
      </c>
    </row>
    <row r="1058" customFormat="false" ht="12.75" hidden="false" customHeight="false" outlineLevel="0" collapsed="false">
      <c r="B1058" s="65" t="str">
        <f aca="false">IF(ISBLANK(box2metadata!$I1077),"",""""&amp;$A$2&amp;box2metadata!$A1077&amp;"."&amp;IF(ISBLANK(box2metadata!$F1077),box2metadata!$E1077,box2metadata!$F1077)&amp;""": """&amp;SUBSTITUTE(box2metadata!$I1077,"""","\""")&amp;""",")</f>
        <v/>
      </c>
    </row>
    <row r="1059" customFormat="false" ht="12.75" hidden="false" customHeight="false" outlineLevel="0" collapsed="false">
      <c r="B1059" s="65" t="str">
        <f aca="false">IF(ISBLANK(box2metadata!$I1078),"",""""&amp;$A$2&amp;box2metadata!$A1078&amp;"."&amp;IF(ISBLANK(box2metadata!$F1078),box2metadata!$E1078,box2metadata!$F1078)&amp;""": """&amp;SUBSTITUTE(box2metadata!$I1078,"""","\""")&amp;""",")</f>
        <v/>
      </c>
    </row>
    <row r="1060" customFormat="false" ht="12.75" hidden="false" customHeight="false" outlineLevel="0" collapsed="false">
      <c r="B1060" s="65" t="str">
        <f aca="false">IF(ISBLANK(box2metadata!$I1079),"",""""&amp;$A$2&amp;box2metadata!$A1079&amp;"."&amp;IF(ISBLANK(box2metadata!$F1079),box2metadata!$E1079,box2metadata!$F1079)&amp;""": """&amp;SUBSTITUTE(box2metadata!$I1079,"""","\""")&amp;""",")</f>
        <v/>
      </c>
    </row>
    <row r="1061" customFormat="false" ht="12.75" hidden="false" customHeight="false" outlineLevel="0" collapsed="false">
      <c r="B1061" s="65" t="str">
        <f aca="false">IF(ISBLANK(box2metadata!$I1080),"",""""&amp;$A$2&amp;box2metadata!$A1080&amp;"."&amp;IF(ISBLANK(box2metadata!$F1080),box2metadata!$E1080,box2metadata!$F1080)&amp;""": """&amp;SUBSTITUTE(box2metadata!$I1080,"""","\""")&amp;""",")</f>
        <v/>
      </c>
    </row>
    <row r="1062" customFormat="false" ht="12.75" hidden="false" customHeight="false" outlineLevel="0" collapsed="false">
      <c r="B1062" s="65" t="str">
        <f aca="false">IF(ISBLANK(box2metadata!$I1081),"",""""&amp;$A$2&amp;box2metadata!$A1081&amp;"."&amp;IF(ISBLANK(box2metadata!$F1081),box2metadata!$E1081,box2metadata!$F1081)&amp;""": """&amp;SUBSTITUTE(box2metadata!$I1081,"""","\""")&amp;""",")</f>
        <v/>
      </c>
    </row>
    <row r="1063" customFormat="false" ht="12.75" hidden="false" customHeight="false" outlineLevel="0" collapsed="false">
      <c r="B1063" s="65" t="str">
        <f aca="false">IF(ISBLANK(box2metadata!$I1082),"",""""&amp;$A$2&amp;box2metadata!$A1082&amp;"."&amp;IF(ISBLANK(box2metadata!$F1082),box2metadata!$E1082,box2metadata!$F1082)&amp;""": """&amp;SUBSTITUTE(box2metadata!$I1082,"""","\""")&amp;""",")</f>
        <v/>
      </c>
    </row>
    <row r="1064" customFormat="false" ht="12.75" hidden="false" customHeight="false" outlineLevel="0" collapsed="false">
      <c r="B1064" s="65" t="str">
        <f aca="false">IF(ISBLANK(box2metadata!$I1083),"",""""&amp;$A$2&amp;box2metadata!$A1083&amp;"."&amp;IF(ISBLANK(box2metadata!$F1083),box2metadata!$E1083,box2metadata!$F1083)&amp;""": """&amp;SUBSTITUTE(box2metadata!$I1083,"""","\""")&amp;""",")</f>
        <v/>
      </c>
    </row>
    <row r="1065" customFormat="false" ht="12.75" hidden="false" customHeight="false" outlineLevel="0" collapsed="false">
      <c r="B1065" s="65" t="str">
        <f aca="false">IF(ISBLANK(box2metadata!$I1084),"",""""&amp;$A$2&amp;box2metadata!$A1084&amp;"."&amp;IF(ISBLANK(box2metadata!$F1084),box2metadata!$E1084,box2metadata!$F1084)&amp;""": """&amp;SUBSTITUTE(box2metadata!$I1084,"""","\""")&amp;""",")</f>
        <v/>
      </c>
    </row>
    <row r="1066" customFormat="false" ht="12.75" hidden="false" customHeight="false" outlineLevel="0" collapsed="false">
      <c r="B1066" s="65" t="str">
        <f aca="false">IF(ISBLANK(box2metadata!$I1085),"",""""&amp;$A$2&amp;box2metadata!$A1085&amp;"."&amp;IF(ISBLANK(box2metadata!$F1085),box2metadata!$E1085,box2metadata!$F1085)&amp;""": """&amp;SUBSTITUTE(box2metadata!$I1085,"""","\""")&amp;""",")</f>
        <v/>
      </c>
    </row>
    <row r="1067" customFormat="false" ht="12.75" hidden="false" customHeight="false" outlineLevel="0" collapsed="false">
      <c r="B1067" s="65" t="str">
        <f aca="false">IF(ISBLANK(box2metadata!$I1086),"",""""&amp;$A$2&amp;box2metadata!$A1086&amp;"."&amp;IF(ISBLANK(box2metadata!$F1086),box2metadata!$E1086,box2metadata!$F1086)&amp;""": """&amp;SUBSTITUTE(box2metadata!$I1086,"""","\""")&amp;""",")</f>
        <v/>
      </c>
    </row>
    <row r="1068" customFormat="false" ht="12.75" hidden="false" customHeight="false" outlineLevel="0" collapsed="false">
      <c r="B1068" s="65" t="str">
        <f aca="false">IF(ISBLANK(box2metadata!$I1087),"",""""&amp;$A$2&amp;box2metadata!$A1087&amp;"."&amp;IF(ISBLANK(box2metadata!$F1087),box2metadata!$E1087,box2metadata!$F1087)&amp;""": """&amp;SUBSTITUTE(box2metadata!$I1087,"""","\""")&amp;""",")</f>
        <v/>
      </c>
    </row>
    <row r="1069" customFormat="false" ht="12.75" hidden="false" customHeight="false" outlineLevel="0" collapsed="false">
      <c r="B1069" s="65" t="str">
        <f aca="false">IF(ISBLANK(box2metadata!$I1088),"",""""&amp;$A$2&amp;box2metadata!$A1088&amp;"."&amp;IF(ISBLANK(box2metadata!$F1088),box2metadata!$E1088,box2metadata!$F1088)&amp;""": """&amp;SUBSTITUTE(box2metadata!$I1088,"""","\""")&amp;""",")</f>
        <v/>
      </c>
    </row>
    <row r="1070" customFormat="false" ht="12.75" hidden="false" customHeight="false" outlineLevel="0" collapsed="false">
      <c r="B1070" s="65" t="str">
        <f aca="false">IF(ISBLANK(box2metadata!$I1089),"",""""&amp;$A$2&amp;box2metadata!$A1089&amp;"."&amp;IF(ISBLANK(box2metadata!$F1089),box2metadata!$E1089,box2metadata!$F1089)&amp;""": """&amp;SUBSTITUTE(box2metadata!$I1089,"""","\""")&amp;""",")</f>
        <v/>
      </c>
    </row>
    <row r="1071" customFormat="false" ht="12.75" hidden="false" customHeight="false" outlineLevel="0" collapsed="false">
      <c r="B1071" s="65" t="str">
        <f aca="false">IF(ISBLANK(box2metadata!$I1090),"",""""&amp;$A$2&amp;box2metadata!$A1090&amp;"."&amp;IF(ISBLANK(box2metadata!$F1090),box2metadata!$E1090,box2metadata!$F1090)&amp;""": """&amp;SUBSTITUTE(box2metadata!$I1090,"""","\""")&amp;""",")</f>
        <v/>
      </c>
    </row>
    <row r="1072" customFormat="false" ht="12.75" hidden="false" customHeight="false" outlineLevel="0" collapsed="false">
      <c r="B1072" s="65" t="str">
        <f aca="false">IF(ISBLANK(box2metadata!$I1091),"",""""&amp;$A$2&amp;box2metadata!$A1091&amp;"."&amp;IF(ISBLANK(box2metadata!$F1091),box2metadata!$E1091,box2metadata!$F1091)&amp;""": """&amp;SUBSTITUTE(box2metadata!$I1091,"""","\""")&amp;""",")</f>
        <v/>
      </c>
    </row>
    <row r="1073" customFormat="false" ht="12.75" hidden="false" customHeight="false" outlineLevel="0" collapsed="false">
      <c r="B1073" s="65" t="str">
        <f aca="false">IF(ISBLANK(box2metadata!$I1092),"",""""&amp;$A$2&amp;box2metadata!$A1092&amp;"."&amp;IF(ISBLANK(box2metadata!$F1092),box2metadata!$E1092,box2metadata!$F1092)&amp;""": """&amp;SUBSTITUTE(box2metadata!$I1092,"""","\""")&amp;""",")</f>
        <v/>
      </c>
    </row>
    <row r="1074" customFormat="false" ht="12.75" hidden="false" customHeight="false" outlineLevel="0" collapsed="false">
      <c r="B1074" s="65" t="str">
        <f aca="false">IF(ISBLANK(box2metadata!$I1093),"",""""&amp;$A$2&amp;box2metadata!$A1093&amp;"."&amp;IF(ISBLANK(box2metadata!$F1093),box2metadata!$E1093,box2metadata!$F1093)&amp;""": """&amp;SUBSTITUTE(box2metadata!$I1093,"""","\""")&amp;""",")</f>
        <v/>
      </c>
    </row>
    <row r="1075" customFormat="false" ht="12.75" hidden="false" customHeight="false" outlineLevel="0" collapsed="false">
      <c r="B1075" s="65" t="str">
        <f aca="false">IF(ISBLANK(box2metadata!$I1094),"",""""&amp;$A$2&amp;box2metadata!$A1094&amp;"."&amp;IF(ISBLANK(box2metadata!$F1094),box2metadata!$E1094,box2metadata!$F1094)&amp;""": """&amp;SUBSTITUTE(box2metadata!$I1094,"""","\""")&amp;""",")</f>
        <v/>
      </c>
    </row>
    <row r="1076" customFormat="false" ht="12.75" hidden="false" customHeight="false" outlineLevel="0" collapsed="false">
      <c r="B1076" s="65" t="str">
        <f aca="false">IF(ISBLANK(box2metadata!$I1095),"",""""&amp;$A$2&amp;box2metadata!$A1095&amp;"."&amp;IF(ISBLANK(box2metadata!$F1095),box2metadata!$E1095,box2metadata!$F1095)&amp;""": """&amp;SUBSTITUTE(box2metadata!$I1095,"""","\""")&amp;""",")</f>
        <v/>
      </c>
    </row>
    <row r="1077" customFormat="false" ht="12.75" hidden="false" customHeight="false" outlineLevel="0" collapsed="false">
      <c r="B1077" s="65" t="str">
        <f aca="false">IF(ISBLANK(box2metadata!$I1096),"",""""&amp;$A$2&amp;box2metadata!$A1096&amp;"."&amp;IF(ISBLANK(box2metadata!$F1096),box2metadata!$E1096,box2metadata!$F1096)&amp;""": """&amp;SUBSTITUTE(box2metadata!$I1096,"""","\""")&amp;""",")</f>
        <v/>
      </c>
    </row>
    <row r="1078" customFormat="false" ht="12.75" hidden="false" customHeight="false" outlineLevel="0" collapsed="false">
      <c r="B1078" s="65" t="str">
        <f aca="false">IF(ISBLANK(box2metadata!$I1097),"",""""&amp;$A$2&amp;box2metadata!$A1097&amp;"."&amp;IF(ISBLANK(box2metadata!$F1097),box2metadata!$E1097,box2metadata!$F1097)&amp;""": """&amp;SUBSTITUTE(box2metadata!$I1097,"""","\""")&amp;""",")</f>
        <v/>
      </c>
    </row>
    <row r="1079" customFormat="false" ht="12.75" hidden="false" customHeight="false" outlineLevel="0" collapsed="false">
      <c r="B1079" s="65" t="str">
        <f aca="false">IF(ISBLANK(box2metadata!$I1098),"",""""&amp;$A$2&amp;box2metadata!$A1098&amp;"."&amp;IF(ISBLANK(box2metadata!$F1098),box2metadata!$E1098,box2metadata!$F1098)&amp;""": """&amp;SUBSTITUTE(box2metadata!$I1098,"""","\""")&amp;""",")</f>
        <v/>
      </c>
    </row>
    <row r="1080" customFormat="false" ht="12.75" hidden="false" customHeight="false" outlineLevel="0" collapsed="false">
      <c r="B1080" s="65" t="str">
        <f aca="false">IF(ISBLANK(box2metadata!$I1099),"",""""&amp;$A$2&amp;box2metadata!$A1099&amp;"."&amp;IF(ISBLANK(box2metadata!$F1099),box2metadata!$E1099,box2metadata!$F1099)&amp;""": """&amp;SUBSTITUTE(box2metadata!$I1099,"""","\""")&amp;""",")</f>
        <v/>
      </c>
    </row>
    <row r="1081" customFormat="false" ht="12.75" hidden="false" customHeight="false" outlineLevel="0" collapsed="false">
      <c r="B1081" s="65" t="str">
        <f aca="false">IF(ISBLANK(box2metadata!$I1100),"",""""&amp;$A$2&amp;box2metadata!$A1100&amp;"."&amp;IF(ISBLANK(box2metadata!$F1100),box2metadata!$E1100,box2metadata!$F1100)&amp;""": """&amp;SUBSTITUTE(box2metadata!$I1100,"""","\""")&amp;""",")</f>
        <v/>
      </c>
    </row>
    <row r="1082" customFormat="false" ht="12.75" hidden="false" customHeight="false" outlineLevel="0" collapsed="false">
      <c r="B1082" s="65" t="str">
        <f aca="false">IF(ISBLANK(box2metadata!$I1101),"",""""&amp;$A$2&amp;box2metadata!$A1101&amp;"."&amp;IF(ISBLANK(box2metadata!$F1101),box2metadata!$E1101,box2metadata!$F1101)&amp;""": """&amp;SUBSTITUTE(box2metadata!$I1101,"""","\""")&amp;""",")</f>
        <v/>
      </c>
    </row>
    <row r="1083" customFormat="false" ht="12.75" hidden="false" customHeight="false" outlineLevel="0" collapsed="false">
      <c r="B1083" s="65" t="str">
        <f aca="false">IF(ISBLANK(box2metadata!$I1102),"",""""&amp;$A$2&amp;box2metadata!$A1102&amp;"."&amp;IF(ISBLANK(box2metadata!$F1102),box2metadata!$E1102,box2metadata!$F1102)&amp;""": """&amp;SUBSTITUTE(box2metadata!$I1102,"""","\""")&amp;""",")</f>
        <v/>
      </c>
    </row>
    <row r="1084" customFormat="false" ht="12.75" hidden="false" customHeight="false" outlineLevel="0" collapsed="false">
      <c r="B1084" s="65" t="str">
        <f aca="false">IF(ISBLANK(box2metadata!$I1103),"",""""&amp;$A$2&amp;box2metadata!$A1103&amp;"."&amp;IF(ISBLANK(box2metadata!$F1103),box2metadata!$E1103,box2metadata!$F1103)&amp;""": """&amp;SUBSTITUTE(box2metadata!$I1103,"""","\""")&amp;""",")</f>
        <v/>
      </c>
    </row>
    <row r="1085" customFormat="false" ht="12.75" hidden="false" customHeight="false" outlineLevel="0" collapsed="false">
      <c r="B1085" s="65" t="str">
        <f aca="false">IF(ISBLANK(box2metadata!$I1104),"",""""&amp;$A$2&amp;box2metadata!$A1104&amp;"."&amp;IF(ISBLANK(box2metadata!$F1104),box2metadata!$E1104,box2metadata!$F1104)&amp;""": """&amp;SUBSTITUTE(box2metadata!$I1104,"""","\""")&amp;""",")</f>
        <v/>
      </c>
    </row>
    <row r="1086" customFormat="false" ht="12.75" hidden="false" customHeight="false" outlineLevel="0" collapsed="false">
      <c r="B1086" s="65" t="str">
        <f aca="false">IF(ISBLANK(box2metadata!$I1105),"",""""&amp;$A$2&amp;box2metadata!$A1105&amp;"."&amp;IF(ISBLANK(box2metadata!$F1105),box2metadata!$E1105,box2metadata!$F1105)&amp;""": """&amp;SUBSTITUTE(box2metadata!$I1105,"""","\""")&amp;""",")</f>
        <v/>
      </c>
    </row>
    <row r="1087" customFormat="false" ht="12.75" hidden="false" customHeight="false" outlineLevel="0" collapsed="false">
      <c r="B1087" s="65" t="str">
        <f aca="false">IF(ISBLANK(box2metadata!$I1106),"",""""&amp;$A$2&amp;box2metadata!$A1106&amp;"."&amp;IF(ISBLANK(box2metadata!$F1106),box2metadata!$E1106,box2metadata!$F1106)&amp;""": """&amp;SUBSTITUTE(box2metadata!$I1106,"""","\""")&amp;""",")</f>
        <v/>
      </c>
    </row>
    <row r="1088" customFormat="false" ht="12.75" hidden="false" customHeight="false" outlineLevel="0" collapsed="false">
      <c r="B1088" s="65" t="str">
        <f aca="false">IF(ISBLANK(box2metadata!$I1107),"",""""&amp;$A$2&amp;box2metadata!$A1107&amp;"."&amp;IF(ISBLANK(box2metadata!$F1107),box2metadata!$E1107,box2metadata!$F1107)&amp;""": """&amp;SUBSTITUTE(box2metadata!$I1107,"""","\""")&amp;""",")</f>
        <v/>
      </c>
    </row>
    <row r="1089" customFormat="false" ht="12.75" hidden="false" customHeight="false" outlineLevel="0" collapsed="false">
      <c r="B1089" s="65" t="str">
        <f aca="false">IF(ISBLANK(box2metadata!$I1108),"",""""&amp;$A$2&amp;box2metadata!$A1108&amp;"."&amp;IF(ISBLANK(box2metadata!$F1108),box2metadata!$E1108,box2metadata!$F1108)&amp;""": """&amp;SUBSTITUTE(box2metadata!$I1108,"""","\""")&amp;""",")</f>
        <v/>
      </c>
    </row>
    <row r="1090" customFormat="false" ht="12.75" hidden="false" customHeight="false" outlineLevel="0" collapsed="false">
      <c r="B1090" s="65" t="str">
        <f aca="false">IF(ISBLANK(box2metadata!$I1109),"",""""&amp;$A$2&amp;box2metadata!$A1109&amp;"."&amp;IF(ISBLANK(box2metadata!$F1109),box2metadata!$E1109,box2metadata!$F1109)&amp;""": """&amp;SUBSTITUTE(box2metadata!$I1109,"""","\""")&amp;""",")</f>
        <v/>
      </c>
    </row>
    <row r="1091" customFormat="false" ht="12.75" hidden="false" customHeight="false" outlineLevel="0" collapsed="false">
      <c r="B1091" s="65" t="str">
        <f aca="false">IF(ISBLANK(box2metadata!$I1110),"",""""&amp;$A$2&amp;box2metadata!$A1110&amp;"."&amp;IF(ISBLANK(box2metadata!$F1110),box2metadata!$E1110,box2metadata!$F1110)&amp;""": """&amp;SUBSTITUTE(box2metadata!$I1110,"""","\""")&amp;""",")</f>
        <v/>
      </c>
    </row>
    <row r="1092" customFormat="false" ht="12.75" hidden="false" customHeight="false" outlineLevel="0" collapsed="false">
      <c r="B1092" s="65" t="str">
        <f aca="false">IF(ISBLANK(box2metadata!$I1111),"",""""&amp;$A$2&amp;box2metadata!$A1111&amp;"."&amp;IF(ISBLANK(box2metadata!$F1111),box2metadata!$E1111,box2metadata!$F1111)&amp;""": """&amp;SUBSTITUTE(box2metadata!$I1111,"""","\""")&amp;""",")</f>
        <v/>
      </c>
    </row>
    <row r="1093" customFormat="false" ht="12.75" hidden="false" customHeight="false" outlineLevel="0" collapsed="false">
      <c r="B1093" s="65" t="str">
        <f aca="false">IF(ISBLANK(box2metadata!$I1112),"",""""&amp;$A$2&amp;box2metadata!$A1112&amp;"."&amp;IF(ISBLANK(box2metadata!$F1112),box2metadata!$E1112,box2metadata!$F1112)&amp;""": """&amp;SUBSTITUTE(box2metadata!$I1112,"""","\""")&amp;""",")</f>
        <v/>
      </c>
    </row>
    <row r="1094" customFormat="false" ht="12.75" hidden="false" customHeight="false" outlineLevel="0" collapsed="false">
      <c r="B1094" s="65" t="str">
        <f aca="false">IF(ISBLANK(box2metadata!$I1113),"",""""&amp;$A$2&amp;box2metadata!$A1113&amp;"."&amp;IF(ISBLANK(box2metadata!$F1113),box2metadata!$E1113,box2metadata!$F1113)&amp;""": """&amp;SUBSTITUTE(box2metadata!$I1113,"""","\""")&amp;""",")</f>
        <v/>
      </c>
    </row>
    <row r="1095" customFormat="false" ht="12.75" hidden="false" customHeight="false" outlineLevel="0" collapsed="false">
      <c r="B1095" s="65" t="str">
        <f aca="false">IF(ISBLANK(box2metadata!$I1114),"",""""&amp;$A$2&amp;box2metadata!$A1114&amp;"."&amp;IF(ISBLANK(box2metadata!$F1114),box2metadata!$E1114,box2metadata!$F1114)&amp;""": """&amp;SUBSTITUTE(box2metadata!$I1114,"""","\""")&amp;""",")</f>
        <v/>
      </c>
    </row>
    <row r="1096" customFormat="false" ht="12.75" hidden="false" customHeight="false" outlineLevel="0" collapsed="false">
      <c r="B1096" s="65" t="str">
        <f aca="false">IF(ISBLANK(box2metadata!$I1115),"",""""&amp;$A$2&amp;box2metadata!$A1115&amp;"."&amp;IF(ISBLANK(box2metadata!$F1115),box2metadata!$E1115,box2metadata!$F1115)&amp;""": """&amp;SUBSTITUTE(box2metadata!$I1115,"""","\""")&amp;""",")</f>
        <v/>
      </c>
    </row>
    <row r="1097" customFormat="false" ht="12.75" hidden="false" customHeight="false" outlineLevel="0" collapsed="false">
      <c r="B1097" s="65" t="str">
        <f aca="false">IF(ISBLANK(box2metadata!$I1116),"",""""&amp;$A$2&amp;box2metadata!$A1116&amp;"."&amp;IF(ISBLANK(box2metadata!$F1116),box2metadata!$E1116,box2metadata!$F1116)&amp;""": """&amp;SUBSTITUTE(box2metadata!$I1116,"""","\""")&amp;""",")</f>
        <v/>
      </c>
    </row>
    <row r="1098" customFormat="false" ht="12.75" hidden="false" customHeight="false" outlineLevel="0" collapsed="false">
      <c r="B1098" s="65" t="str">
        <f aca="false">IF(ISBLANK(box2metadata!$I1117),"",""""&amp;$A$2&amp;box2metadata!$A1117&amp;"."&amp;IF(ISBLANK(box2metadata!$F1117),box2metadata!$E1117,box2metadata!$F1117)&amp;""": """&amp;SUBSTITUTE(box2metadata!$I1117,"""","\""")&amp;""",")</f>
        <v/>
      </c>
    </row>
    <row r="1099" customFormat="false" ht="12.75" hidden="false" customHeight="false" outlineLevel="0" collapsed="false">
      <c r="B1099" s="65" t="str">
        <f aca="false">IF(ISBLANK(box2metadata!$I1118),"",""""&amp;$A$2&amp;box2metadata!$A1118&amp;"."&amp;IF(ISBLANK(box2metadata!$F1118),box2metadata!$E1118,box2metadata!$F1118)&amp;""": """&amp;SUBSTITUTE(box2metadata!$I1118,"""","\""")&amp;""",")</f>
        <v/>
      </c>
    </row>
    <row r="1100" customFormat="false" ht="12.75" hidden="false" customHeight="false" outlineLevel="0" collapsed="false">
      <c r="B1100" s="65" t="str">
        <f aca="false">IF(ISBLANK(box2metadata!$I1119),"",""""&amp;$A$2&amp;box2metadata!$A1119&amp;"."&amp;IF(ISBLANK(box2metadata!$F1119),box2metadata!$E1119,box2metadata!$F1119)&amp;""": """&amp;SUBSTITUTE(box2metadata!$I1119,"""","\""")&amp;""",")</f>
        <v/>
      </c>
    </row>
    <row r="1101" customFormat="false" ht="12.75" hidden="false" customHeight="false" outlineLevel="0" collapsed="false">
      <c r="B1101" s="65" t="str">
        <f aca="false">IF(ISBLANK(box2metadata!$I1120),"",""""&amp;$A$2&amp;box2metadata!$A1120&amp;"."&amp;IF(ISBLANK(box2metadata!$F1120),box2metadata!$E1120,box2metadata!$F1120)&amp;""": """&amp;SUBSTITUTE(box2metadata!$I1120,"""","\""")&amp;""",")</f>
        <v/>
      </c>
    </row>
    <row r="1102" customFormat="false" ht="12.75" hidden="false" customHeight="false" outlineLevel="0" collapsed="false">
      <c r="B1102" s="65" t="str">
        <f aca="false">IF(ISBLANK(box2metadata!$I1121),"",""""&amp;$A$2&amp;box2metadata!$A1121&amp;"."&amp;IF(ISBLANK(box2metadata!$F1121),box2metadata!$E1121,box2metadata!$F1121)&amp;""": """&amp;SUBSTITUTE(box2metadata!$I1121,"""","\""")&amp;""",")</f>
        <v/>
      </c>
    </row>
    <row r="1103" customFormat="false" ht="12.75" hidden="false" customHeight="false" outlineLevel="0" collapsed="false">
      <c r="B1103" s="65" t="str">
        <f aca="false">IF(ISBLANK(box2metadata!$I1122),"",""""&amp;$A$2&amp;box2metadata!$A1122&amp;"."&amp;IF(ISBLANK(box2metadata!$F1122),box2metadata!$E1122,box2metadata!$F1122)&amp;""": """&amp;SUBSTITUTE(box2metadata!$I1122,"""","\""")&amp;""",")</f>
        <v/>
      </c>
    </row>
    <row r="1104" customFormat="false" ht="12.75" hidden="false" customHeight="false" outlineLevel="0" collapsed="false">
      <c r="B1104" s="65" t="str">
        <f aca="false">IF(ISBLANK(box2metadata!$I1123),"",""""&amp;$A$2&amp;box2metadata!$A1123&amp;"."&amp;IF(ISBLANK(box2metadata!$F1123),box2metadata!$E1123,box2metadata!$F1123)&amp;""": """&amp;SUBSTITUTE(box2metadata!$I1123,"""","\""")&amp;""",")</f>
        <v/>
      </c>
    </row>
    <row r="1105" customFormat="false" ht="12.75" hidden="false" customHeight="false" outlineLevel="0" collapsed="false">
      <c r="B1105" s="65" t="str">
        <f aca="false">IF(ISBLANK(box2metadata!$I1124),"",""""&amp;$A$2&amp;box2metadata!$A1124&amp;"."&amp;IF(ISBLANK(box2metadata!$F1124),box2metadata!$E1124,box2metadata!$F1124)&amp;""": """&amp;SUBSTITUTE(box2metadata!$I1124,"""","\""")&amp;""",")</f>
        <v/>
      </c>
    </row>
    <row r="1106" customFormat="false" ht="12.75" hidden="false" customHeight="false" outlineLevel="0" collapsed="false">
      <c r="B1106" s="65" t="str">
        <f aca="false">IF(ISBLANK(box2metadata!$I1125),"",""""&amp;$A$2&amp;box2metadata!$A1125&amp;"."&amp;IF(ISBLANK(box2metadata!$F1125),box2metadata!$E1125,box2metadata!$F1125)&amp;""": """&amp;SUBSTITUTE(box2metadata!$I1125,"""","\""")&amp;""",")</f>
        <v/>
      </c>
    </row>
    <row r="1107" customFormat="false" ht="12.75" hidden="false" customHeight="false" outlineLevel="0" collapsed="false">
      <c r="B1107" s="65" t="str">
        <f aca="false">IF(ISBLANK(box2metadata!$I1126),"",""""&amp;$A$2&amp;box2metadata!$A1126&amp;"."&amp;IF(ISBLANK(box2metadata!$F1126),box2metadata!$E1126,box2metadata!$F1126)&amp;""": """&amp;SUBSTITUTE(box2metadata!$I1126,"""","\""")&amp;""",")</f>
        <v/>
      </c>
    </row>
    <row r="1108" customFormat="false" ht="12.75" hidden="false" customHeight="false" outlineLevel="0" collapsed="false">
      <c r="B1108" s="65" t="str">
        <f aca="false">IF(ISBLANK(box2metadata!$I1127),"",""""&amp;$A$2&amp;box2metadata!$A1127&amp;"."&amp;IF(ISBLANK(box2metadata!$F1127),box2metadata!$E1127,box2metadata!$F1127)&amp;""": """&amp;SUBSTITUTE(box2metadata!$I1127,"""","\""")&amp;""",")</f>
        <v/>
      </c>
    </row>
    <row r="1109" customFormat="false" ht="12.75" hidden="false" customHeight="false" outlineLevel="0" collapsed="false">
      <c r="B1109" s="65" t="str">
        <f aca="false">IF(ISBLANK(box2metadata!$I1128),"",""""&amp;$A$2&amp;box2metadata!$A1128&amp;"."&amp;IF(ISBLANK(box2metadata!$F1128),box2metadata!$E1128,box2metadata!$F1128)&amp;""": """&amp;SUBSTITUTE(box2metadata!$I1128,"""","\""")&amp;""",")</f>
        <v/>
      </c>
    </row>
    <row r="1110" customFormat="false" ht="12.75" hidden="false" customHeight="false" outlineLevel="0" collapsed="false">
      <c r="B1110" s="65" t="str">
        <f aca="false">IF(ISBLANK(box2metadata!$I1129),"",""""&amp;$A$2&amp;box2metadata!$A1129&amp;"."&amp;IF(ISBLANK(box2metadata!$F1129),box2metadata!$E1129,box2metadata!$F1129)&amp;""": """&amp;SUBSTITUTE(box2metadata!$I1129,"""","\""")&amp;""",")</f>
        <v/>
      </c>
    </row>
    <row r="1111" customFormat="false" ht="12.75" hidden="false" customHeight="false" outlineLevel="0" collapsed="false">
      <c r="B1111" s="65" t="str">
        <f aca="false">IF(ISBLANK(box2metadata!$I1130),"",""""&amp;$A$2&amp;box2metadata!$A1130&amp;"."&amp;IF(ISBLANK(box2metadata!$F1130),box2metadata!$E1130,box2metadata!$F1130)&amp;""": """&amp;SUBSTITUTE(box2metadata!$I1130,"""","\""")&amp;""",")</f>
        <v/>
      </c>
    </row>
    <row r="1112" customFormat="false" ht="12.75" hidden="false" customHeight="false" outlineLevel="0" collapsed="false">
      <c r="B1112" s="65" t="str">
        <f aca="false">IF(ISBLANK(box2metadata!$I1131),"",""""&amp;$A$2&amp;box2metadata!$A1131&amp;"."&amp;IF(ISBLANK(box2metadata!$F1131),box2metadata!$E1131,box2metadata!$F1131)&amp;""": """&amp;SUBSTITUTE(box2metadata!$I1131,"""","\""")&amp;""",")</f>
        <v/>
      </c>
    </row>
    <row r="1113" customFormat="false" ht="12.75" hidden="false" customHeight="false" outlineLevel="0" collapsed="false">
      <c r="B1113" s="65" t="str">
        <f aca="false">IF(ISBLANK(box2metadata!$I1132),"",""""&amp;$A$2&amp;box2metadata!$A1132&amp;"."&amp;IF(ISBLANK(box2metadata!$F1132),box2metadata!$E1132,box2metadata!$F1132)&amp;""": """&amp;SUBSTITUTE(box2metadata!$I1132,"""","\""")&amp;""",")</f>
        <v/>
      </c>
    </row>
    <row r="1114" customFormat="false" ht="12.75" hidden="false" customHeight="false" outlineLevel="0" collapsed="false">
      <c r="B1114" s="65" t="str">
        <f aca="false">IF(ISBLANK(box2metadata!$I1133),"",""""&amp;$A$2&amp;box2metadata!$A1133&amp;"."&amp;IF(ISBLANK(box2metadata!$F1133),box2metadata!$E1133,box2metadata!$F1133)&amp;""": """&amp;SUBSTITUTE(box2metadata!$I1133,"""","\""")&amp;""",")</f>
        <v/>
      </c>
    </row>
    <row r="1115" customFormat="false" ht="12.75" hidden="false" customHeight="false" outlineLevel="0" collapsed="false">
      <c r="B1115" s="65" t="str">
        <f aca="false">IF(ISBLANK(box2metadata!$I1134),"",""""&amp;$A$2&amp;box2metadata!$A1134&amp;"."&amp;IF(ISBLANK(box2metadata!$F1134),box2metadata!$E1134,box2metadata!$F1134)&amp;""": """&amp;SUBSTITUTE(box2metadata!$I1134,"""","\""")&amp;""",")</f>
        <v/>
      </c>
    </row>
    <row r="1116" customFormat="false" ht="12.75" hidden="false" customHeight="false" outlineLevel="0" collapsed="false">
      <c r="B1116" s="65" t="str">
        <f aca="false">IF(ISBLANK(box2metadata!$I1135),"",""""&amp;$A$2&amp;box2metadata!$A1135&amp;"."&amp;IF(ISBLANK(box2metadata!$F1135),box2metadata!$E1135,box2metadata!$F1135)&amp;""": """&amp;SUBSTITUTE(box2metadata!$I1135,"""","\""")&amp;""",")</f>
        <v/>
      </c>
    </row>
    <row r="1117" customFormat="false" ht="12.75" hidden="false" customHeight="false" outlineLevel="0" collapsed="false">
      <c r="B1117" s="65" t="str">
        <f aca="false">IF(ISBLANK(box2metadata!$I1136),"",""""&amp;$A$2&amp;box2metadata!$A1136&amp;"."&amp;IF(ISBLANK(box2metadata!$F1136),box2metadata!$E1136,box2metadata!$F1136)&amp;""": """&amp;SUBSTITUTE(box2metadata!$I1136,"""","\""")&amp;""",")</f>
        <v/>
      </c>
    </row>
    <row r="1118" customFormat="false" ht="12.75" hidden="false" customHeight="false" outlineLevel="0" collapsed="false">
      <c r="B1118" s="65" t="str">
        <f aca="false">IF(ISBLANK(box2metadata!$I1137),"",""""&amp;$A$2&amp;box2metadata!$A1137&amp;"."&amp;IF(ISBLANK(box2metadata!$F1137),box2metadata!$E1137,box2metadata!$F1137)&amp;""": """&amp;SUBSTITUTE(box2metadata!$I1137,"""","\""")&amp;""",")</f>
        <v/>
      </c>
    </row>
    <row r="1119" customFormat="false" ht="12.75" hidden="false" customHeight="false" outlineLevel="0" collapsed="false">
      <c r="B1119" s="65" t="str">
        <f aca="false">IF(ISBLANK(box2metadata!$I1138),"",""""&amp;$A$2&amp;box2metadata!$A1138&amp;"."&amp;IF(ISBLANK(box2metadata!$F1138),box2metadata!$E1138,box2metadata!$F1138)&amp;""": """&amp;SUBSTITUTE(box2metadata!$I1138,"""","\""")&amp;""",")</f>
        <v/>
      </c>
    </row>
    <row r="1120" customFormat="false" ht="12.75" hidden="false" customHeight="false" outlineLevel="0" collapsed="false">
      <c r="B1120" s="65" t="str">
        <f aca="false">IF(ISBLANK(box2metadata!$I1139),"",""""&amp;$A$2&amp;box2metadata!$A1139&amp;"."&amp;IF(ISBLANK(box2metadata!$F1139),box2metadata!$E1139,box2metadata!$F1139)&amp;""": """&amp;SUBSTITUTE(box2metadata!$I1139,"""","\""")&amp;""",")</f>
        <v/>
      </c>
    </row>
    <row r="1121" customFormat="false" ht="12.75" hidden="false" customHeight="false" outlineLevel="0" collapsed="false">
      <c r="B1121" s="65" t="str">
        <f aca="false">IF(ISBLANK(box2metadata!$I1140),"",""""&amp;$A$2&amp;box2metadata!$A1140&amp;"."&amp;IF(ISBLANK(box2metadata!$F1140),box2metadata!$E1140,box2metadata!$F1140)&amp;""": """&amp;SUBSTITUTE(box2metadata!$I1140,"""","\""")&amp;""",")</f>
        <v/>
      </c>
    </row>
    <row r="1122" customFormat="false" ht="12.75" hidden="false" customHeight="false" outlineLevel="0" collapsed="false">
      <c r="B1122" s="65" t="str">
        <f aca="false">IF(ISBLANK(box2metadata!$I1141),"",""""&amp;$A$2&amp;box2metadata!$A1141&amp;"."&amp;IF(ISBLANK(box2metadata!$F1141),box2metadata!$E1141,box2metadata!$F1141)&amp;""": """&amp;SUBSTITUTE(box2metadata!$I1141,"""","\""")&amp;""",")</f>
        <v/>
      </c>
    </row>
    <row r="1123" customFormat="false" ht="12.75" hidden="false" customHeight="false" outlineLevel="0" collapsed="false">
      <c r="B1123" s="65" t="str">
        <f aca="false">IF(ISBLANK(box2metadata!$I1142),"",""""&amp;$A$2&amp;box2metadata!$A1142&amp;"."&amp;IF(ISBLANK(box2metadata!$F1142),box2metadata!$E1142,box2metadata!$F1142)&amp;""": """&amp;SUBSTITUTE(box2metadata!$I1142,"""","\""")&amp;""",")</f>
        <v/>
      </c>
    </row>
    <row r="1124" customFormat="false" ht="12.75" hidden="false" customHeight="false" outlineLevel="0" collapsed="false">
      <c r="B1124" s="65" t="str">
        <f aca="false">IF(ISBLANK(box2metadata!$I1143),"",""""&amp;$A$2&amp;box2metadata!$A1143&amp;"."&amp;IF(ISBLANK(box2metadata!$F1143),box2metadata!$E1143,box2metadata!$F1143)&amp;""": """&amp;SUBSTITUTE(box2metadata!$I1143,"""","\""")&amp;""",")</f>
        <v/>
      </c>
    </row>
    <row r="1125" customFormat="false" ht="12.75" hidden="false" customHeight="false" outlineLevel="0" collapsed="false">
      <c r="B1125" s="65" t="str">
        <f aca="false">IF(ISBLANK(box2metadata!$I1144),"",""""&amp;$A$2&amp;box2metadata!$A1144&amp;"."&amp;IF(ISBLANK(box2metadata!$F1144),box2metadata!$E1144,box2metadata!$F1144)&amp;""": """&amp;SUBSTITUTE(box2metadata!$I1144,"""","\""")&amp;""",")</f>
        <v/>
      </c>
    </row>
    <row r="1126" customFormat="false" ht="12.75" hidden="false" customHeight="false" outlineLevel="0" collapsed="false">
      <c r="B1126" s="65" t="str">
        <f aca="false">IF(ISBLANK(box2metadata!$I1145),"",""""&amp;$A$2&amp;box2metadata!$A1145&amp;"."&amp;IF(ISBLANK(box2metadata!$F1145),box2metadata!$E1145,box2metadata!$F1145)&amp;""": """&amp;SUBSTITUTE(box2metadata!$I1145,"""","\""")&amp;""",")</f>
        <v/>
      </c>
    </row>
    <row r="1127" customFormat="false" ht="12.75" hidden="false" customHeight="false" outlineLevel="0" collapsed="false">
      <c r="B1127" s="65" t="str">
        <f aca="false">IF(ISBLANK(box2metadata!$I1146),"",""""&amp;$A$2&amp;box2metadata!$A1146&amp;"."&amp;IF(ISBLANK(box2metadata!$F1146),box2metadata!$E1146,box2metadata!$F1146)&amp;""": """&amp;SUBSTITUTE(box2metadata!$I1146,"""","\""")&amp;""",")</f>
        <v/>
      </c>
    </row>
    <row r="1128" customFormat="false" ht="12.75" hidden="false" customHeight="false" outlineLevel="0" collapsed="false">
      <c r="B1128" s="65" t="str">
        <f aca="false">IF(ISBLANK(box2metadata!$I1147),"",""""&amp;$A$2&amp;box2metadata!$A1147&amp;"."&amp;IF(ISBLANK(box2metadata!$F1147),box2metadata!$E1147,box2metadata!$F1147)&amp;""": """&amp;SUBSTITUTE(box2metadata!$I1147,"""","\""")&amp;""",")</f>
        <v/>
      </c>
    </row>
    <row r="1129" customFormat="false" ht="12.75" hidden="false" customHeight="false" outlineLevel="0" collapsed="false">
      <c r="B1129" s="65" t="str">
        <f aca="false">IF(ISBLANK(box2metadata!$I1148),"",""""&amp;$A$2&amp;box2metadata!$A1148&amp;"."&amp;IF(ISBLANK(box2metadata!$F1148),box2metadata!$E1148,box2metadata!$F1148)&amp;""": """&amp;SUBSTITUTE(box2metadata!$I1148,"""","\""")&amp;""",")</f>
        <v/>
      </c>
    </row>
    <row r="1130" customFormat="false" ht="12.75" hidden="false" customHeight="false" outlineLevel="0" collapsed="false">
      <c r="B1130" s="65" t="str">
        <f aca="false">IF(ISBLANK(box2metadata!$I1149),"",""""&amp;$A$2&amp;box2metadata!$A1149&amp;"."&amp;IF(ISBLANK(box2metadata!$F1149),box2metadata!$E1149,box2metadata!$F1149)&amp;""": """&amp;SUBSTITUTE(box2metadata!$I1149,"""","\""")&amp;""",")</f>
        <v/>
      </c>
    </row>
    <row r="1131" customFormat="false" ht="12.75" hidden="false" customHeight="false" outlineLevel="0" collapsed="false">
      <c r="B1131" s="65" t="str">
        <f aca="false">IF(ISBLANK(box2metadata!$I1150),"",""""&amp;$A$2&amp;box2metadata!$A1150&amp;"."&amp;IF(ISBLANK(box2metadata!$F1150),box2metadata!$E1150,box2metadata!$F1150)&amp;""": """&amp;SUBSTITUTE(box2metadata!$I1150,"""","\""")&amp;""",")</f>
        <v/>
      </c>
    </row>
    <row r="1132" customFormat="false" ht="12.75" hidden="false" customHeight="false" outlineLevel="0" collapsed="false">
      <c r="B1132" s="65" t="str">
        <f aca="false">IF(ISBLANK(box2metadata!$I1151),"",""""&amp;$A$2&amp;box2metadata!$A1151&amp;"."&amp;IF(ISBLANK(box2metadata!$F1151),box2metadata!$E1151,box2metadata!$F1151)&amp;""": """&amp;SUBSTITUTE(box2metadata!$I1151,"""","\""")&amp;""",")</f>
        <v/>
      </c>
    </row>
    <row r="1133" customFormat="false" ht="12.75" hidden="false" customHeight="false" outlineLevel="0" collapsed="false">
      <c r="B1133" s="65" t="str">
        <f aca="false">IF(ISBLANK(box2metadata!$I1152),"",""""&amp;$A$2&amp;box2metadata!$A1152&amp;"."&amp;IF(ISBLANK(box2metadata!$F1152),box2metadata!$E1152,box2metadata!$F1152)&amp;""": """&amp;SUBSTITUTE(box2metadata!$I1152,"""","\""")&amp;""",")</f>
        <v/>
      </c>
    </row>
    <row r="1134" customFormat="false" ht="12.75" hidden="false" customHeight="false" outlineLevel="0" collapsed="false">
      <c r="B1134" s="65" t="str">
        <f aca="false">IF(ISBLANK(box2metadata!$I1153),"",""""&amp;$A$2&amp;box2metadata!$A1153&amp;"."&amp;IF(ISBLANK(box2metadata!$F1153),box2metadata!$E1153,box2metadata!$F1153)&amp;""": """&amp;SUBSTITUTE(box2metadata!$I1153,"""","\""")&amp;""",")</f>
        <v/>
      </c>
    </row>
    <row r="1135" customFormat="false" ht="12.75" hidden="false" customHeight="false" outlineLevel="0" collapsed="false">
      <c r="B1135" s="65" t="str">
        <f aca="false">IF(ISBLANK(box2metadata!$I1154),"",""""&amp;$A$2&amp;box2metadata!$A1154&amp;"."&amp;IF(ISBLANK(box2metadata!$F1154),box2metadata!$E1154,box2metadata!$F1154)&amp;""": """&amp;SUBSTITUTE(box2metadata!$I1154,"""","\""")&amp;""",")</f>
        <v/>
      </c>
    </row>
    <row r="1136" customFormat="false" ht="12.75" hidden="false" customHeight="false" outlineLevel="0" collapsed="false">
      <c r="B1136" s="65" t="str">
        <f aca="false">IF(ISBLANK(box2metadata!$I1155),"",""""&amp;$A$2&amp;box2metadata!$A1155&amp;"."&amp;IF(ISBLANK(box2metadata!$F1155),box2metadata!$E1155,box2metadata!$F1155)&amp;""": """&amp;SUBSTITUTE(box2metadata!$I1155,"""","\""")&amp;""",")</f>
        <v/>
      </c>
    </row>
    <row r="1137" customFormat="false" ht="12.75" hidden="false" customHeight="false" outlineLevel="0" collapsed="false">
      <c r="B1137" s="65" t="str">
        <f aca="false">IF(ISBLANK(box2metadata!$I1156),"",""""&amp;$A$2&amp;box2metadata!$A1156&amp;"."&amp;IF(ISBLANK(box2metadata!$F1156),box2metadata!$E1156,box2metadata!$F1156)&amp;""": """&amp;SUBSTITUTE(box2metadata!$I1156,"""","\""")&amp;""",")</f>
        <v/>
      </c>
    </row>
    <row r="1138" customFormat="false" ht="12.75" hidden="false" customHeight="false" outlineLevel="0" collapsed="false">
      <c r="B1138" s="65" t="str">
        <f aca="false">IF(ISBLANK(box2metadata!$I1157),"",""""&amp;$A$2&amp;box2metadata!$A1157&amp;"."&amp;IF(ISBLANK(box2metadata!$F1157),box2metadata!$E1157,box2metadata!$F1157)&amp;""": """&amp;SUBSTITUTE(box2metadata!$I1157,"""","\""")&amp;""",")</f>
        <v/>
      </c>
    </row>
    <row r="1139" customFormat="false" ht="12.75" hidden="false" customHeight="false" outlineLevel="0" collapsed="false">
      <c r="B1139" s="65" t="str">
        <f aca="false">IF(ISBLANK(box2metadata!$I1158),"",""""&amp;$A$2&amp;box2metadata!$A1158&amp;"."&amp;IF(ISBLANK(box2metadata!$F1158),box2metadata!$E1158,box2metadata!$F1158)&amp;""": """&amp;SUBSTITUTE(box2metadata!$I1158,"""","\""")&amp;""",")</f>
        <v/>
      </c>
    </row>
    <row r="1140" customFormat="false" ht="12.75" hidden="false" customHeight="false" outlineLevel="0" collapsed="false">
      <c r="B1140" s="65" t="str">
        <f aca="false">IF(ISBLANK(box2metadata!$I1159),"",""""&amp;$A$2&amp;box2metadata!$A1159&amp;"."&amp;IF(ISBLANK(box2metadata!$F1159),box2metadata!$E1159,box2metadata!$F1159)&amp;""": """&amp;SUBSTITUTE(box2metadata!$I1159,"""","\""")&amp;""",")</f>
        <v/>
      </c>
    </row>
    <row r="1141" customFormat="false" ht="12.75" hidden="false" customHeight="false" outlineLevel="0" collapsed="false">
      <c r="B1141" s="65" t="str">
        <f aca="false">IF(ISBLANK(box2metadata!$I1160),"",""""&amp;$A$2&amp;box2metadata!$A1160&amp;"."&amp;IF(ISBLANK(box2metadata!$F1160),box2metadata!$E1160,box2metadata!$F1160)&amp;""": """&amp;SUBSTITUTE(box2metadata!$I1160,"""","\""")&amp;""",")</f>
        <v/>
      </c>
    </row>
    <row r="1142" customFormat="false" ht="12.75" hidden="false" customHeight="false" outlineLevel="0" collapsed="false">
      <c r="B1142" s="65" t="str">
        <f aca="false">IF(ISBLANK(box2metadata!$I1161),"",""""&amp;$A$2&amp;box2metadata!$A1161&amp;"."&amp;IF(ISBLANK(box2metadata!$F1161),box2metadata!$E1161,box2metadata!$F1161)&amp;""": """&amp;SUBSTITUTE(box2metadata!$I1161,"""","\""")&amp;""",")</f>
        <v/>
      </c>
    </row>
    <row r="1143" customFormat="false" ht="12.75" hidden="false" customHeight="false" outlineLevel="0" collapsed="false">
      <c r="B1143" s="65" t="str">
        <f aca="false">IF(ISBLANK(box2metadata!$I1162),"",""""&amp;$A$2&amp;box2metadata!$A1162&amp;"."&amp;IF(ISBLANK(box2metadata!$F1162),box2metadata!$E1162,box2metadata!$F1162)&amp;""": """&amp;SUBSTITUTE(box2metadata!$I1162,"""","\""")&amp;""",")</f>
        <v/>
      </c>
    </row>
    <row r="1144" customFormat="false" ht="12.75" hidden="false" customHeight="false" outlineLevel="0" collapsed="false">
      <c r="B1144" s="65" t="str">
        <f aca="false">IF(ISBLANK(box2metadata!$I1163),"",""""&amp;$A$2&amp;box2metadata!$A1163&amp;"."&amp;IF(ISBLANK(box2metadata!$F1163),box2metadata!$E1163,box2metadata!$F1163)&amp;""": """&amp;SUBSTITUTE(box2metadata!$I1163,"""","\""")&amp;""",")</f>
        <v/>
      </c>
    </row>
    <row r="1145" customFormat="false" ht="12.75" hidden="false" customHeight="false" outlineLevel="0" collapsed="false">
      <c r="B1145" s="65" t="str">
        <f aca="false">IF(ISBLANK(box2metadata!$I1164),"",""""&amp;$A$2&amp;box2metadata!$A1164&amp;"."&amp;IF(ISBLANK(box2metadata!$F1164),box2metadata!$E1164,box2metadata!$F1164)&amp;""": """&amp;SUBSTITUTE(box2metadata!$I1164,"""","\""")&amp;""",")</f>
        <v/>
      </c>
    </row>
    <row r="1146" customFormat="false" ht="12.75" hidden="false" customHeight="false" outlineLevel="0" collapsed="false">
      <c r="B1146" s="65" t="str">
        <f aca="false">IF(ISBLANK(box2metadata!$I1165),"",""""&amp;$A$2&amp;box2metadata!$A1165&amp;"."&amp;IF(ISBLANK(box2metadata!$F1165),box2metadata!$E1165,box2metadata!$F1165)&amp;""": """&amp;SUBSTITUTE(box2metadata!$I1165,"""","\""")&amp;""",")</f>
        <v/>
      </c>
    </row>
    <row r="1147" customFormat="false" ht="12.75" hidden="false" customHeight="false" outlineLevel="0" collapsed="false">
      <c r="B1147" s="65" t="str">
        <f aca="false">IF(ISBLANK(box2metadata!$I1166),"",""""&amp;$A$2&amp;box2metadata!$A1166&amp;"."&amp;IF(ISBLANK(box2metadata!$F1166),box2metadata!$E1166,box2metadata!$F1166)&amp;""": """&amp;SUBSTITUTE(box2metadata!$I1166,"""","\""")&amp;""",")</f>
        <v/>
      </c>
    </row>
    <row r="1148" customFormat="false" ht="12.75" hidden="false" customHeight="false" outlineLevel="0" collapsed="false">
      <c r="B1148" s="65" t="str">
        <f aca="false">IF(ISBLANK(box2metadata!$I1167),"",""""&amp;$A$2&amp;box2metadata!$A1167&amp;"."&amp;IF(ISBLANK(box2metadata!$F1167),box2metadata!$E1167,box2metadata!$F1167)&amp;""": """&amp;SUBSTITUTE(box2metadata!$I1167,"""","\""")&amp;""",")</f>
        <v/>
      </c>
    </row>
    <row r="1149" customFormat="false" ht="12.75" hidden="false" customHeight="false" outlineLevel="0" collapsed="false">
      <c r="B1149" s="65" t="str">
        <f aca="false">IF(ISBLANK(box2metadata!$I1168),"",""""&amp;$A$2&amp;box2metadata!$A1168&amp;"."&amp;IF(ISBLANK(box2metadata!$F1168),box2metadata!$E1168,box2metadata!$F1168)&amp;""": """&amp;SUBSTITUTE(box2metadata!$I1168,"""","\""")&amp;""",")</f>
        <v/>
      </c>
    </row>
    <row r="1150" customFormat="false" ht="12.75" hidden="false" customHeight="false" outlineLevel="0" collapsed="false">
      <c r="B1150" s="65" t="str">
        <f aca="false">IF(ISBLANK(box2metadata!$I1169),"",""""&amp;$A$2&amp;box2metadata!$A1169&amp;"."&amp;IF(ISBLANK(box2metadata!$F1169),box2metadata!$E1169,box2metadata!$F1169)&amp;""": """&amp;SUBSTITUTE(box2metadata!$I1169,"""","\""")&amp;""",")</f>
        <v/>
      </c>
    </row>
    <row r="1151" customFormat="false" ht="12.75" hidden="false" customHeight="false" outlineLevel="0" collapsed="false">
      <c r="B1151" s="65" t="str">
        <f aca="false">IF(ISBLANK(box2metadata!$I1170),"",""""&amp;$A$2&amp;box2metadata!$A1170&amp;"."&amp;IF(ISBLANK(box2metadata!$F1170),box2metadata!$E1170,box2metadata!$F1170)&amp;""": """&amp;SUBSTITUTE(box2metadata!$I1170,"""","\""")&amp;""",")</f>
        <v/>
      </c>
    </row>
    <row r="1152" customFormat="false" ht="12.75" hidden="false" customHeight="false" outlineLevel="0" collapsed="false">
      <c r="B1152" s="65" t="str">
        <f aca="false">IF(ISBLANK(box2metadata!$I1171),"",""""&amp;$A$2&amp;box2metadata!$A1171&amp;"."&amp;IF(ISBLANK(box2metadata!$F1171),box2metadata!$E1171,box2metadata!$F1171)&amp;""": """&amp;SUBSTITUTE(box2metadata!$I1171,"""","\""")&amp;""",")</f>
        <v/>
      </c>
    </row>
    <row r="1153" customFormat="false" ht="12.75" hidden="false" customHeight="false" outlineLevel="0" collapsed="false">
      <c r="B1153" s="65" t="str">
        <f aca="false">IF(ISBLANK(box2metadata!$I1172),"",""""&amp;$A$2&amp;box2metadata!$A1172&amp;"."&amp;IF(ISBLANK(box2metadata!$F1172),box2metadata!$E1172,box2metadata!$F1172)&amp;""": """&amp;SUBSTITUTE(box2metadata!$I1172,"""","\""")&amp;""",")</f>
        <v/>
      </c>
    </row>
    <row r="1154" customFormat="false" ht="12.75" hidden="false" customHeight="false" outlineLevel="0" collapsed="false">
      <c r="B1154" s="65" t="str">
        <f aca="false">IF(ISBLANK(box2metadata!$I1173),"",""""&amp;$A$2&amp;box2metadata!$A1173&amp;"."&amp;IF(ISBLANK(box2metadata!$F1173),box2metadata!$E1173,box2metadata!$F1173)&amp;""": """&amp;SUBSTITUTE(box2metadata!$I1173,"""","\""")&amp;""",")</f>
        <v/>
      </c>
    </row>
    <row r="1155" customFormat="false" ht="12.75" hidden="false" customHeight="false" outlineLevel="0" collapsed="false">
      <c r="B1155" s="65" t="str">
        <f aca="false">IF(ISBLANK(box2metadata!$I1174),"",""""&amp;$A$2&amp;box2metadata!$A1174&amp;"."&amp;IF(ISBLANK(box2metadata!$F1174),box2metadata!$E1174,box2metadata!$F1174)&amp;""": """&amp;SUBSTITUTE(box2metadata!$I1174,"""","\""")&amp;""",")</f>
        <v/>
      </c>
    </row>
    <row r="1156" customFormat="false" ht="12.75" hidden="false" customHeight="false" outlineLevel="0" collapsed="false">
      <c r="B1156" s="65" t="str">
        <f aca="false">IF(ISBLANK(box2metadata!$I1175),"",""""&amp;$A$2&amp;box2metadata!$A1175&amp;"."&amp;IF(ISBLANK(box2metadata!$F1175),box2metadata!$E1175,box2metadata!$F1175)&amp;""": """&amp;SUBSTITUTE(box2metadata!$I1175,"""","\""")&amp;""",")</f>
        <v/>
      </c>
    </row>
    <row r="1157" customFormat="false" ht="12.75" hidden="false" customHeight="false" outlineLevel="0" collapsed="false">
      <c r="B1157" s="65" t="str">
        <f aca="false">IF(ISBLANK(box2metadata!$I1176),"",""""&amp;$A$2&amp;box2metadata!$A1176&amp;"."&amp;IF(ISBLANK(box2metadata!$F1176),box2metadata!$E1176,box2metadata!$F1176)&amp;""": """&amp;SUBSTITUTE(box2metadata!$I1176,"""","\""")&amp;""",")</f>
        <v/>
      </c>
    </row>
    <row r="1158" customFormat="false" ht="12.75" hidden="false" customHeight="false" outlineLevel="0" collapsed="false">
      <c r="B1158" s="65" t="str">
        <f aca="false">IF(ISBLANK(box2metadata!$I1177),"",""""&amp;$A$2&amp;box2metadata!$A1177&amp;"."&amp;IF(ISBLANK(box2metadata!$F1177),box2metadata!$E1177,box2metadata!$F1177)&amp;""": """&amp;SUBSTITUTE(box2metadata!$I1177,"""","\""")&amp;""",")</f>
        <v/>
      </c>
    </row>
    <row r="1159" customFormat="false" ht="12.75" hidden="false" customHeight="false" outlineLevel="0" collapsed="false">
      <c r="B1159" s="65" t="str">
        <f aca="false">IF(ISBLANK(box2metadata!$I1178),"",""""&amp;$A$2&amp;box2metadata!$A1178&amp;"."&amp;IF(ISBLANK(box2metadata!$F1178),box2metadata!$E1178,box2metadata!$F1178)&amp;""": """&amp;SUBSTITUTE(box2metadata!$I1178,"""","\""")&amp;""",")</f>
        <v/>
      </c>
    </row>
    <row r="1160" customFormat="false" ht="12.75" hidden="false" customHeight="false" outlineLevel="0" collapsed="false">
      <c r="B1160" s="65" t="str">
        <f aca="false">IF(ISBLANK(box2metadata!$I1179),"",""""&amp;$A$2&amp;box2metadata!$A1179&amp;"."&amp;IF(ISBLANK(box2metadata!$F1179),box2metadata!$E1179,box2metadata!$F1179)&amp;""": """&amp;SUBSTITUTE(box2metadata!$I1179,"""","\""")&amp;""",")</f>
        <v/>
      </c>
    </row>
    <row r="1161" customFormat="false" ht="12.75" hidden="false" customHeight="false" outlineLevel="0" collapsed="false">
      <c r="B1161" s="65" t="str">
        <f aca="false">IF(ISBLANK(box2metadata!$I1180),"",""""&amp;$A$2&amp;box2metadata!$A1180&amp;"."&amp;IF(ISBLANK(box2metadata!$F1180),box2metadata!$E1180,box2metadata!$F1180)&amp;""": """&amp;SUBSTITUTE(box2metadata!$I1180,"""","\""")&amp;""",")</f>
        <v/>
      </c>
    </row>
    <row r="1162" customFormat="false" ht="12.75" hidden="false" customHeight="false" outlineLevel="0" collapsed="false">
      <c r="B1162" s="65" t="str">
        <f aca="false">IF(ISBLANK(box2metadata!$I1181),"",""""&amp;$A$2&amp;box2metadata!$A1181&amp;"."&amp;IF(ISBLANK(box2metadata!$F1181),box2metadata!$E1181,box2metadata!$F1181)&amp;""": """&amp;SUBSTITUTE(box2metadata!$I1181,"""","\""")&amp;""",")</f>
        <v/>
      </c>
    </row>
    <row r="1163" customFormat="false" ht="12.75" hidden="false" customHeight="false" outlineLevel="0" collapsed="false">
      <c r="B1163" s="65" t="str">
        <f aca="false">IF(ISBLANK(box2metadata!$I1182),"",""""&amp;$A$2&amp;box2metadata!$A1182&amp;"."&amp;IF(ISBLANK(box2metadata!$F1182),box2metadata!$E1182,box2metadata!$F1182)&amp;""": """&amp;SUBSTITUTE(box2metadata!$I1182,"""","\""")&amp;""",")</f>
        <v/>
      </c>
    </row>
    <row r="1164" customFormat="false" ht="12.75" hidden="false" customHeight="false" outlineLevel="0" collapsed="false">
      <c r="B1164" s="65" t="str">
        <f aca="false">IF(ISBLANK(box2metadata!$I1183),"",""""&amp;$A$2&amp;box2metadata!$A1183&amp;"."&amp;IF(ISBLANK(box2metadata!$F1183),box2metadata!$E1183,box2metadata!$F1183)&amp;""": """&amp;SUBSTITUTE(box2metadata!$I1183,"""","\""")&amp;""",")</f>
        <v/>
      </c>
    </row>
    <row r="1165" customFormat="false" ht="12.75" hidden="false" customHeight="false" outlineLevel="0" collapsed="false">
      <c r="B1165" s="65" t="str">
        <f aca="false">IF(ISBLANK(box2metadata!$I1184),"",""""&amp;$A$2&amp;box2metadata!$A1184&amp;"."&amp;IF(ISBLANK(box2metadata!$F1184),box2metadata!$E1184,box2metadata!$F1184)&amp;""": """&amp;SUBSTITUTE(box2metadata!$I1184,"""","\""")&amp;""",")</f>
        <v/>
      </c>
    </row>
    <row r="1166" customFormat="false" ht="12.75" hidden="false" customHeight="false" outlineLevel="0" collapsed="false">
      <c r="B1166" s="65" t="str">
        <f aca="false">IF(ISBLANK(box2metadata!$I1185),"",""""&amp;$A$2&amp;box2metadata!$A1185&amp;"."&amp;IF(ISBLANK(box2metadata!$F1185),box2metadata!$E1185,box2metadata!$F1185)&amp;""": """&amp;SUBSTITUTE(box2metadata!$I1185,"""","\""")&amp;""",")</f>
        <v/>
      </c>
    </row>
    <row r="1167" customFormat="false" ht="12.75" hidden="false" customHeight="false" outlineLevel="0" collapsed="false">
      <c r="B1167" s="65" t="str">
        <f aca="false">IF(ISBLANK(box2metadata!$I1186),"",""""&amp;$A$2&amp;box2metadata!$A1186&amp;"."&amp;IF(ISBLANK(box2metadata!$F1186),box2metadata!$E1186,box2metadata!$F1186)&amp;""": """&amp;SUBSTITUTE(box2metadata!$I1186,"""","\""")&amp;""",")</f>
        <v/>
      </c>
    </row>
    <row r="1168" customFormat="false" ht="12.75" hidden="false" customHeight="false" outlineLevel="0" collapsed="false">
      <c r="B1168" s="65" t="str">
        <f aca="false">IF(ISBLANK(box2metadata!$I1187),"",""""&amp;$A$2&amp;box2metadata!$A1187&amp;"."&amp;IF(ISBLANK(box2metadata!$F1187),box2metadata!$E1187,box2metadata!$F1187)&amp;""": """&amp;SUBSTITUTE(box2metadata!$I1187,"""","\""")&amp;""",")</f>
        <v/>
      </c>
    </row>
    <row r="1169" customFormat="false" ht="12.75" hidden="false" customHeight="false" outlineLevel="0" collapsed="false">
      <c r="B1169" s="65" t="str">
        <f aca="false">IF(ISBLANK(box2metadata!$I1188),"",""""&amp;$A$2&amp;box2metadata!$A1188&amp;"."&amp;IF(ISBLANK(box2metadata!$F1188),box2metadata!$E1188,box2metadata!$F1188)&amp;""": """&amp;SUBSTITUTE(box2metadata!$I1188,"""","\""")&amp;""",")</f>
        <v/>
      </c>
    </row>
    <row r="1170" customFormat="false" ht="12.75" hidden="false" customHeight="false" outlineLevel="0" collapsed="false">
      <c r="B1170" s="65" t="str">
        <f aca="false">IF(ISBLANK(box2metadata!$I1189),"",""""&amp;$A$2&amp;box2metadata!$A1189&amp;"."&amp;IF(ISBLANK(box2metadata!$F1189),box2metadata!$E1189,box2metadata!$F1189)&amp;""": """&amp;SUBSTITUTE(box2metadata!$I1189,"""","\""")&amp;""",")</f>
        <v/>
      </c>
    </row>
    <row r="1171" customFormat="false" ht="12.75" hidden="false" customHeight="false" outlineLevel="0" collapsed="false">
      <c r="B1171" s="65" t="str">
        <f aca="false">IF(ISBLANK(box2metadata!$I1190),"",""""&amp;$A$2&amp;box2metadata!$A1190&amp;"."&amp;IF(ISBLANK(box2metadata!$F1190),box2metadata!$E1190,box2metadata!$F1190)&amp;""": """&amp;SUBSTITUTE(box2metadata!$I1190,"""","\""")&amp;""",")</f>
        <v/>
      </c>
    </row>
    <row r="1172" customFormat="false" ht="12.75" hidden="false" customHeight="false" outlineLevel="0" collapsed="false">
      <c r="B1172" s="65" t="str">
        <f aca="false">IF(ISBLANK(box2metadata!$I1191),"",""""&amp;$A$2&amp;box2metadata!$A1191&amp;"."&amp;IF(ISBLANK(box2metadata!$F1191),box2metadata!$E1191,box2metadata!$F1191)&amp;""": """&amp;SUBSTITUTE(box2metadata!$I1191,"""","\""")&amp;""",")</f>
        <v/>
      </c>
    </row>
    <row r="1173" customFormat="false" ht="12.75" hidden="false" customHeight="false" outlineLevel="0" collapsed="false">
      <c r="B1173" s="65" t="str">
        <f aca="false">IF(ISBLANK(box2metadata!$I1192),"",""""&amp;$A$2&amp;box2metadata!$A1192&amp;"."&amp;IF(ISBLANK(box2metadata!$F1192),box2metadata!$E1192,box2metadata!$F1192)&amp;""": """&amp;SUBSTITUTE(box2metadata!$I1192,"""","\""")&amp;""",")</f>
        <v/>
      </c>
    </row>
    <row r="1174" customFormat="false" ht="12.75" hidden="false" customHeight="false" outlineLevel="0" collapsed="false">
      <c r="B1174" s="65" t="str">
        <f aca="false">IF(ISBLANK(box2metadata!$I1193),"",""""&amp;$A$2&amp;box2metadata!$A1193&amp;"."&amp;IF(ISBLANK(box2metadata!$F1193),box2metadata!$E1193,box2metadata!$F1193)&amp;""": """&amp;SUBSTITUTE(box2metadata!$I1193,"""","\""")&amp;""",")</f>
        <v/>
      </c>
    </row>
    <row r="1175" customFormat="false" ht="12.75" hidden="false" customHeight="false" outlineLevel="0" collapsed="false">
      <c r="B1175" s="65" t="str">
        <f aca="false">IF(ISBLANK(box2metadata!$I1194),"",""""&amp;$A$2&amp;box2metadata!$A1194&amp;"."&amp;IF(ISBLANK(box2metadata!$F1194),box2metadata!$E1194,box2metadata!$F1194)&amp;""": """&amp;SUBSTITUTE(box2metadata!$I1194,"""","\""")&amp;""",")</f>
        <v/>
      </c>
    </row>
    <row r="1176" customFormat="false" ht="12.75" hidden="false" customHeight="false" outlineLevel="0" collapsed="false">
      <c r="B1176" s="65" t="str">
        <f aca="false">IF(ISBLANK(box2metadata!$I1195),"",""""&amp;$A$2&amp;box2metadata!$A1195&amp;"."&amp;IF(ISBLANK(box2metadata!$F1195),box2metadata!$E1195,box2metadata!$F1195)&amp;""": """&amp;SUBSTITUTE(box2metadata!$I1195,"""","\""")&amp;""",")</f>
        <v/>
      </c>
    </row>
    <row r="1177" customFormat="false" ht="12.75" hidden="false" customHeight="false" outlineLevel="0" collapsed="false">
      <c r="B1177" s="65" t="str">
        <f aca="false">IF(ISBLANK(box2metadata!$I1196),"",""""&amp;$A$2&amp;box2metadata!$A1196&amp;"."&amp;IF(ISBLANK(box2metadata!$F1196),box2metadata!$E1196,box2metadata!$F1196)&amp;""": """&amp;SUBSTITUTE(box2metadata!$I1196,"""","\""")&amp;""",")</f>
        <v/>
      </c>
    </row>
    <row r="1178" customFormat="false" ht="12.75" hidden="false" customHeight="false" outlineLevel="0" collapsed="false">
      <c r="B1178" s="65" t="str">
        <f aca="false">IF(ISBLANK(box2metadata!$I1197),"",""""&amp;$A$2&amp;box2metadata!$A1197&amp;"."&amp;IF(ISBLANK(box2metadata!$F1197),box2metadata!$E1197,box2metadata!$F1197)&amp;""": """&amp;SUBSTITUTE(box2metadata!$I1197,"""","\""")&amp;""",")</f>
        <v/>
      </c>
    </row>
    <row r="1179" customFormat="false" ht="12.75" hidden="false" customHeight="false" outlineLevel="0" collapsed="false">
      <c r="B1179" s="65" t="str">
        <f aca="false">IF(ISBLANK(box2metadata!$I1198),"",""""&amp;$A$2&amp;box2metadata!$A1198&amp;"."&amp;IF(ISBLANK(box2metadata!$F1198),box2metadata!$E1198,box2metadata!$F1198)&amp;""": """&amp;SUBSTITUTE(box2metadata!$I1198,"""","\""")&amp;""",")</f>
        <v/>
      </c>
    </row>
    <row r="1180" customFormat="false" ht="12.75" hidden="false" customHeight="false" outlineLevel="0" collapsed="false">
      <c r="B1180" s="65" t="str">
        <f aca="false">IF(ISBLANK(box2metadata!$I1199),"",""""&amp;$A$2&amp;box2metadata!$A1199&amp;"."&amp;IF(ISBLANK(box2metadata!$F1199),box2metadata!$E1199,box2metadata!$F1199)&amp;""": """&amp;SUBSTITUTE(box2metadata!$I1199,"""","\""")&amp;""",")</f>
        <v/>
      </c>
    </row>
    <row r="1181" customFormat="false" ht="12.75" hidden="false" customHeight="false" outlineLevel="0" collapsed="false">
      <c r="B1181" s="65" t="str">
        <f aca="false">IF(ISBLANK(box2metadata!$I1200),"",""""&amp;$A$2&amp;box2metadata!$A1200&amp;"."&amp;IF(ISBLANK(box2metadata!$F1200),box2metadata!$E1200,box2metadata!$F1200)&amp;""": """&amp;SUBSTITUTE(box2metadata!$I1200,"""","\""")&amp;""",")</f>
        <v/>
      </c>
    </row>
    <row r="1182" customFormat="false" ht="12.75" hidden="false" customHeight="false" outlineLevel="0" collapsed="false">
      <c r="B1182" s="65" t="str">
        <f aca="false">IF(ISBLANK(box2metadata!$I1201),"",""""&amp;$A$2&amp;box2metadata!$A1201&amp;"."&amp;IF(ISBLANK(box2metadata!$F1201),box2metadata!$E1201,box2metadata!$F1201)&amp;""": """&amp;SUBSTITUTE(box2metadata!$I1201,"""","\""")&amp;""",")</f>
        <v/>
      </c>
    </row>
    <row r="1183" customFormat="false" ht="12.75" hidden="false" customHeight="false" outlineLevel="0" collapsed="false">
      <c r="B1183" s="65" t="str">
        <f aca="false">IF(ISBLANK(box2metadata!$I1202),"",""""&amp;$A$2&amp;box2metadata!$A1202&amp;"."&amp;IF(ISBLANK(box2metadata!$F1202),box2metadata!$E1202,box2metadata!$F1202)&amp;""": """&amp;SUBSTITUTE(box2metadata!$I1202,"""","\""")&amp;""",")</f>
        <v/>
      </c>
    </row>
    <row r="1184" customFormat="false" ht="12.75" hidden="false" customHeight="false" outlineLevel="0" collapsed="false">
      <c r="B1184" s="65" t="str">
        <f aca="false">IF(ISBLANK(box2metadata!$I1203),"",""""&amp;$A$2&amp;box2metadata!$A1203&amp;"."&amp;IF(ISBLANK(box2metadata!$F1203),box2metadata!$E1203,box2metadata!$F1203)&amp;""": """&amp;SUBSTITUTE(box2metadata!$I1203,"""","\""")&amp;""",")</f>
        <v/>
      </c>
    </row>
    <row r="1185" customFormat="false" ht="12.75" hidden="false" customHeight="false" outlineLevel="0" collapsed="false">
      <c r="B1185" s="65" t="str">
        <f aca="false">IF(ISBLANK(box2metadata!$I1204),"",""""&amp;$A$2&amp;box2metadata!$A1204&amp;"."&amp;IF(ISBLANK(box2metadata!$F1204),box2metadata!$E1204,box2metadata!$F1204)&amp;""": """&amp;SUBSTITUTE(box2metadata!$I1204,"""","\""")&amp;""",")</f>
        <v/>
      </c>
    </row>
    <row r="1186" customFormat="false" ht="12.75" hidden="false" customHeight="false" outlineLevel="0" collapsed="false">
      <c r="B1186" s="65" t="str">
        <f aca="false">IF(ISBLANK(box2metadata!$I1205),"",""""&amp;$A$2&amp;box2metadata!$A1205&amp;"."&amp;IF(ISBLANK(box2metadata!$F1205),box2metadata!$E1205,box2metadata!$F1205)&amp;""": """&amp;SUBSTITUTE(box2metadata!$I1205,"""","\""")&amp;""",")</f>
        <v/>
      </c>
    </row>
    <row r="1187" customFormat="false" ht="12.75" hidden="false" customHeight="false" outlineLevel="0" collapsed="false">
      <c r="B1187" s="65" t="str">
        <f aca="false">IF(ISBLANK(box2metadata!$I1206),"",""""&amp;$A$2&amp;box2metadata!$A1206&amp;"."&amp;IF(ISBLANK(box2metadata!$F1206),box2metadata!$E1206,box2metadata!$F1206)&amp;""": """&amp;SUBSTITUTE(box2metadata!$I1206,"""","\""")&amp;""",")</f>
        <v/>
      </c>
    </row>
    <row r="1188" customFormat="false" ht="12.75" hidden="false" customHeight="false" outlineLevel="0" collapsed="false">
      <c r="B1188" s="65" t="str">
        <f aca="false">IF(ISBLANK(box2metadata!$I1207),"",""""&amp;$A$2&amp;box2metadata!$A1207&amp;"."&amp;IF(ISBLANK(box2metadata!$F1207),box2metadata!$E1207,box2metadata!$F1207)&amp;""": """&amp;SUBSTITUTE(box2metadata!$I1207,"""","\""")&amp;""",")</f>
        <v/>
      </c>
    </row>
    <row r="1189" customFormat="false" ht="12.75" hidden="false" customHeight="false" outlineLevel="0" collapsed="false">
      <c r="B1189" s="65" t="str">
        <f aca="false">IF(ISBLANK(box2metadata!$I1208),"",""""&amp;$A$2&amp;box2metadata!$A1208&amp;"."&amp;IF(ISBLANK(box2metadata!$F1208),box2metadata!$E1208,box2metadata!$F1208)&amp;""": """&amp;SUBSTITUTE(box2metadata!$I1208,"""","\""")&amp;""",")</f>
        <v/>
      </c>
    </row>
    <row r="1190" customFormat="false" ht="12.75" hidden="false" customHeight="false" outlineLevel="0" collapsed="false">
      <c r="B1190" s="65" t="str">
        <f aca="false">IF(ISBLANK(box2metadata!$I1209),"",""""&amp;$A$2&amp;box2metadata!$A1209&amp;"."&amp;IF(ISBLANK(box2metadata!$F1209),box2metadata!$E1209,box2metadata!$F1209)&amp;""": """&amp;SUBSTITUTE(box2metadata!$I1209,"""","\""")&amp;""",")</f>
        <v/>
      </c>
    </row>
    <row r="1191" customFormat="false" ht="12.75" hidden="false" customHeight="false" outlineLevel="0" collapsed="false">
      <c r="B1191" s="65" t="str">
        <f aca="false">IF(ISBLANK(box2metadata!$I1210),"",""""&amp;$A$2&amp;box2metadata!$A1210&amp;"."&amp;IF(ISBLANK(box2metadata!$F1210),box2metadata!$E1210,box2metadata!$F1210)&amp;""": """&amp;SUBSTITUTE(box2metadata!$I1210,"""","\""")&amp;""",")</f>
        <v/>
      </c>
    </row>
    <row r="1192" customFormat="false" ht="12.75" hidden="false" customHeight="false" outlineLevel="0" collapsed="false">
      <c r="B1192" s="65" t="str">
        <f aca="false">IF(ISBLANK(box2metadata!$I1211),"",""""&amp;$A$2&amp;box2metadata!$A1211&amp;"."&amp;IF(ISBLANK(box2metadata!$F1211),box2metadata!$E1211,box2metadata!$F1211)&amp;""": """&amp;SUBSTITUTE(box2metadata!$I1211,"""","\""")&amp;""",")</f>
        <v/>
      </c>
    </row>
    <row r="1193" customFormat="false" ht="12.75" hidden="false" customHeight="false" outlineLevel="0" collapsed="false">
      <c r="B1193" s="65" t="str">
        <f aca="false">IF(ISBLANK(box2metadata!$I1212),"",""""&amp;$A$2&amp;box2metadata!$A1212&amp;"."&amp;IF(ISBLANK(box2metadata!$F1212),box2metadata!$E1212,box2metadata!$F1212)&amp;""": """&amp;SUBSTITUTE(box2metadata!$I1212,"""","\""")&amp;""",")</f>
        <v/>
      </c>
    </row>
    <row r="1194" customFormat="false" ht="12.75" hidden="false" customHeight="false" outlineLevel="0" collapsed="false">
      <c r="B1194" s="65" t="str">
        <f aca="false">IF(ISBLANK(box2metadata!$I1213),"",""""&amp;$A$2&amp;box2metadata!$A1213&amp;"."&amp;IF(ISBLANK(box2metadata!$F1213),box2metadata!$E1213,box2metadata!$F1213)&amp;""": """&amp;SUBSTITUTE(box2metadata!$I1213,"""","\""")&amp;""",")</f>
        <v/>
      </c>
    </row>
    <row r="1195" customFormat="false" ht="12.75" hidden="false" customHeight="false" outlineLevel="0" collapsed="false">
      <c r="B1195" s="65" t="str">
        <f aca="false">IF(ISBLANK(box2metadata!$I1214),"",""""&amp;$A$2&amp;box2metadata!$A1214&amp;"."&amp;IF(ISBLANK(box2metadata!$F1214),box2metadata!$E1214,box2metadata!$F1214)&amp;""": """&amp;SUBSTITUTE(box2metadata!$I1214,"""","\""")&amp;""",")</f>
        <v/>
      </c>
    </row>
    <row r="1196" customFormat="false" ht="12.75" hidden="false" customHeight="false" outlineLevel="0" collapsed="false">
      <c r="B1196" s="65" t="str">
        <f aca="false">IF(ISBLANK(box2metadata!$I1215),"",""""&amp;$A$2&amp;box2metadata!$A1215&amp;"."&amp;IF(ISBLANK(box2metadata!$F1215),box2metadata!$E1215,box2metadata!$F1215)&amp;""": """&amp;SUBSTITUTE(box2metadata!$I1215,"""","\""")&amp;""",")</f>
        <v/>
      </c>
    </row>
    <row r="1197" customFormat="false" ht="12.75" hidden="false" customHeight="false" outlineLevel="0" collapsed="false">
      <c r="B1197" s="65" t="str">
        <f aca="false">IF(ISBLANK(box2metadata!$I1216),"",""""&amp;$A$2&amp;box2metadata!$A1216&amp;"."&amp;IF(ISBLANK(box2metadata!$F1216),box2metadata!$E1216,box2metadata!$F1216)&amp;""": """&amp;SUBSTITUTE(box2metadata!$I1216,"""","\""")&amp;""",")</f>
        <v/>
      </c>
    </row>
    <row r="1198" customFormat="false" ht="12.75" hidden="false" customHeight="false" outlineLevel="0" collapsed="false">
      <c r="B1198" s="65" t="str">
        <f aca="false">IF(ISBLANK(box2metadata!$I1217),"",""""&amp;$A$2&amp;box2metadata!$A1217&amp;"."&amp;IF(ISBLANK(box2metadata!$F1217),box2metadata!$E1217,box2metadata!$F1217)&amp;""": """&amp;SUBSTITUTE(box2metadata!$I1217,"""","\""")&amp;""",")</f>
        <v/>
      </c>
    </row>
    <row r="1199" customFormat="false" ht="12.75" hidden="false" customHeight="false" outlineLevel="0" collapsed="false">
      <c r="B1199" s="65" t="str">
        <f aca="false">IF(ISBLANK(box2metadata!$I1218),"",""""&amp;$A$2&amp;box2metadata!$A1218&amp;"."&amp;IF(ISBLANK(box2metadata!$F1218),box2metadata!$E1218,box2metadata!$F1218)&amp;""": """&amp;SUBSTITUTE(box2metadata!$I1218,"""","\""")&amp;""",")</f>
        <v/>
      </c>
    </row>
    <row r="1200" customFormat="false" ht="12.75" hidden="false" customHeight="false" outlineLevel="0" collapsed="false">
      <c r="B1200" s="65" t="str">
        <f aca="false">IF(ISBLANK(box2metadata!$I1219),"",""""&amp;$A$2&amp;box2metadata!$A1219&amp;"."&amp;IF(ISBLANK(box2metadata!$F1219),box2metadata!$E1219,box2metadata!$F1219)&amp;""": """&amp;SUBSTITUTE(box2metadata!$I1219,"""","\""")&amp;""",")</f>
        <v/>
      </c>
    </row>
    <row r="1201" customFormat="false" ht="12.75" hidden="false" customHeight="false" outlineLevel="0" collapsed="false">
      <c r="B1201" s="65" t="str">
        <f aca="false">IF(ISBLANK(box2metadata!$I1220),"",""""&amp;$A$2&amp;box2metadata!$A1220&amp;"."&amp;IF(ISBLANK(box2metadata!$F1220),box2metadata!$E1220,box2metadata!$F1220)&amp;""": """&amp;SUBSTITUTE(box2metadata!$I1220,"""","\""")&amp;""",")</f>
        <v/>
      </c>
    </row>
    <row r="1202" customFormat="false" ht="12.75" hidden="false" customHeight="false" outlineLevel="0" collapsed="false">
      <c r="B1202" s="65" t="str">
        <f aca="false">IF(ISBLANK(box2metadata!$I1221),"",""""&amp;$A$2&amp;box2metadata!$A1221&amp;"."&amp;IF(ISBLANK(box2metadata!$F1221),box2metadata!$E1221,box2metadata!$F1221)&amp;""": """&amp;SUBSTITUTE(box2metadata!$I1221,"""","\""")&amp;""",")</f>
        <v/>
      </c>
    </row>
    <row r="1203" customFormat="false" ht="12.75" hidden="false" customHeight="false" outlineLevel="0" collapsed="false">
      <c r="B1203" s="65" t="str">
        <f aca="false">IF(ISBLANK(box2metadata!$I1222),"",""""&amp;$A$2&amp;box2metadata!$A1222&amp;"."&amp;IF(ISBLANK(box2metadata!$F1222),box2metadata!$E1222,box2metadata!$F1222)&amp;""": """&amp;SUBSTITUTE(box2metadata!$I1222,"""","\""")&amp;""",")</f>
        <v/>
      </c>
    </row>
    <row r="1204" customFormat="false" ht="12.75" hidden="false" customHeight="false" outlineLevel="0" collapsed="false">
      <c r="B1204" s="65" t="str">
        <f aca="false">IF(ISBLANK(box2metadata!$I1223),"",""""&amp;$A$2&amp;box2metadata!$A1223&amp;"."&amp;IF(ISBLANK(box2metadata!$F1223),box2metadata!$E1223,box2metadata!$F1223)&amp;""": """&amp;SUBSTITUTE(box2metadata!$I1223,"""","\""")&amp;""",")</f>
        <v/>
      </c>
    </row>
    <row r="1205" customFormat="false" ht="12.75" hidden="false" customHeight="false" outlineLevel="0" collapsed="false">
      <c r="B1205" s="65" t="str">
        <f aca="false">IF(ISBLANK(box2metadata!$I1224),"",""""&amp;$A$2&amp;box2metadata!$A1224&amp;"."&amp;IF(ISBLANK(box2metadata!$F1224),box2metadata!$E1224,box2metadata!$F1224)&amp;""": """&amp;SUBSTITUTE(box2metadata!$I1224,"""","\""")&amp;""",")</f>
        <v/>
      </c>
    </row>
    <row r="1206" customFormat="false" ht="12.75" hidden="false" customHeight="false" outlineLevel="0" collapsed="false">
      <c r="B1206" s="65" t="str">
        <f aca="false">IF(ISBLANK(box2metadata!$I1225),"",""""&amp;$A$2&amp;box2metadata!$A1225&amp;"."&amp;IF(ISBLANK(box2metadata!$F1225),box2metadata!$E1225,box2metadata!$F1225)&amp;""": """&amp;SUBSTITUTE(box2metadata!$I1225,"""","\""")&amp;""",")</f>
        <v/>
      </c>
    </row>
    <row r="1207" customFormat="false" ht="12.75" hidden="false" customHeight="false" outlineLevel="0" collapsed="false">
      <c r="B1207" s="65" t="str">
        <f aca="false">IF(ISBLANK(box2metadata!$I1226),"",""""&amp;$A$2&amp;box2metadata!$A1226&amp;"."&amp;IF(ISBLANK(box2metadata!$F1226),box2metadata!$E1226,box2metadata!$F1226)&amp;""": """&amp;SUBSTITUTE(box2metadata!$I1226,"""","\""")&amp;""",")</f>
        <v/>
      </c>
    </row>
    <row r="1208" customFormat="false" ht="12.75" hidden="false" customHeight="false" outlineLevel="0" collapsed="false">
      <c r="B1208" s="65" t="str">
        <f aca="false">IF(ISBLANK(box2metadata!$I1227),"",""""&amp;$A$2&amp;box2metadata!$A1227&amp;"."&amp;IF(ISBLANK(box2metadata!$F1227),box2metadata!$E1227,box2metadata!$F1227)&amp;""": """&amp;SUBSTITUTE(box2metadata!$I1227,"""","\""")&amp;""",")</f>
        <v/>
      </c>
    </row>
    <row r="1209" customFormat="false" ht="12.75" hidden="false" customHeight="false" outlineLevel="0" collapsed="false">
      <c r="B1209" s="65" t="str">
        <f aca="false">IF(ISBLANK(box2metadata!$I1228),"",""""&amp;$A$2&amp;box2metadata!$A1228&amp;"."&amp;IF(ISBLANK(box2metadata!$F1228),box2metadata!$E1228,box2metadata!$F1228)&amp;""": """&amp;SUBSTITUTE(box2metadata!$I1228,"""","\""")&amp;""",")</f>
        <v/>
      </c>
    </row>
    <row r="1210" customFormat="false" ht="12.75" hidden="false" customHeight="false" outlineLevel="0" collapsed="false">
      <c r="B1210" s="65" t="str">
        <f aca="false">IF(ISBLANK(box2metadata!$I1229),"",""""&amp;$A$2&amp;box2metadata!$A1229&amp;"."&amp;IF(ISBLANK(box2metadata!$F1229),box2metadata!$E1229,box2metadata!$F1229)&amp;""": """&amp;SUBSTITUTE(box2metadata!$I1229,"""","\""")&amp;""",")</f>
        <v/>
      </c>
    </row>
    <row r="1211" customFormat="false" ht="12.75" hidden="false" customHeight="false" outlineLevel="0" collapsed="false">
      <c r="B1211" s="65" t="str">
        <f aca="false">IF(ISBLANK(box2metadata!$I1230),"",""""&amp;$A$2&amp;box2metadata!$A1230&amp;"."&amp;IF(ISBLANK(box2metadata!$F1230),box2metadata!$E1230,box2metadata!$F1230)&amp;""": """&amp;SUBSTITUTE(box2metadata!$I1230,"""","\""")&amp;""",")</f>
        <v/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Roman,Regular"&amp;12Pagina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00"/>
  <sheetViews>
    <sheetView showFormulas="false" showGridLines="true" showRowColHeaders="true" showZeros="true" rightToLeft="false" tabSelected="false" showOutlineSymbols="true" defaultGridColor="true" view="normal" topLeftCell="A31" colorId="64" zoomScale="120" zoomScaleNormal="120" zoomScalePageLayoutView="100" workbookViewId="0">
      <selection pane="topLeft" activeCell="B2" activeCellId="0" sqref="B2"/>
    </sheetView>
  </sheetViews>
  <sheetFormatPr defaultColWidth="11.00390625" defaultRowHeight="12.75" customHeight="false" zeroHeight="false" outlineLevelRow="0" outlineLevelCol="0"/>
  <cols>
    <col collapsed="false" customWidth="true" hidden="false" outlineLevel="0" max="1" min="1" style="0" width="15.71"/>
    <col collapsed="false" customWidth="true" hidden="false" outlineLevel="0" max="2" min="2" style="0" width="58.42"/>
  </cols>
  <sheetData>
    <row r="1" customFormat="false" ht="12.75" hidden="false" customHeight="false" outlineLevel="0" collapsed="false">
      <c r="A1" s="63" t="s">
        <v>602</v>
      </c>
      <c r="B1" s="64" t="s">
        <v>603</v>
      </c>
    </row>
    <row r="2" customFormat="false" ht="12.75" hidden="false" customHeight="false" outlineLevel="0" collapsed="false">
      <c r="A2" s="0" t="s">
        <v>607</v>
      </c>
      <c r="B2" s="65" t="str">
        <f aca="false">IF(ISBLANK(metadatagroups!$D4),"",""""&amp;$A$2&amp;metadatagroups!$A4&amp;"."&amp;metadatagroups!$D4&amp;""": """&amp;SUBSTITUTE(metadatagroups!$G4,"""","\""")&amp;""",")</f>
        <v>"layout.field.label.Person.oairecerif.affiliation.role": "Position",</v>
      </c>
    </row>
    <row r="3" customFormat="false" ht="12.75" hidden="false" customHeight="false" outlineLevel="0" collapsed="false">
      <c r="B3" s="65" t="str">
        <f aca="false">IF(ISBLANK(metadatagroups!$D5),"",""""&amp;$A$2&amp;metadatagroups!$A5&amp;"."&amp;metadatagroups!$D5&amp;""": """&amp;SUBSTITUTE(metadatagroups!$G5,"""","\""")&amp;""",")</f>
        <v>"layout.field.label.Person.oairecerif.person.affiliation": "EPFL Unit",</v>
      </c>
    </row>
    <row r="4" customFormat="false" ht="12.75" hidden="false" customHeight="false" outlineLevel="0" collapsed="false">
      <c r="B4" s="65" t="str">
        <f aca="false">IF(ISBLANK(metadatagroups!$D6),"",""""&amp;$A$2&amp;metadatagroups!$A6&amp;"."&amp;metadatagroups!$D6&amp;""": """&amp;SUBSTITUTE(metadatagroups!$G6,"""","\""")&amp;""",")</f>
        <v>"layout.field.label.Person.oairecerif.affiliation.endDate": "Affiliation end date",</v>
      </c>
    </row>
    <row r="5" customFormat="false" ht="12.75" hidden="false" customHeight="false" outlineLevel="0" collapsed="false">
      <c r="B5" s="65" t="str">
        <f aca="false">IF(ISBLANK(metadatagroups!$D7),"",""""&amp;$A$2&amp;metadatagroups!$A7&amp;"."&amp;metadatagroups!$D7&amp;""": """&amp;SUBSTITUTE(metadatagroups!$G7,"""","\""")&amp;""",")</f>
        <v>"layout.field.label.Publication.dc.date.issued": "",</v>
      </c>
    </row>
    <row r="6" customFormat="false" ht="12.75" hidden="false" customHeight="false" outlineLevel="0" collapsed="false">
      <c r="B6" s="65" t="str">
        <f aca="false">IF(ISBLANK(metadatagroups!$D8),"",""""&amp;$A$2&amp;metadatagroups!$A8&amp;"."&amp;metadatagroups!$D8&amp;""": """&amp;SUBSTITUTE(metadatagroups!$G8,"""","\""")&amp;""",")</f>
        <v>"layout.field.label.Publication.dc.relation.ispartof": "",</v>
      </c>
    </row>
    <row r="7" customFormat="false" ht="12.75" hidden="false" customHeight="false" outlineLevel="0" collapsed="false">
      <c r="B7" s="65" t="str">
        <f aca="false">IF(ISBLANK(metadatagroups!$D9),"",""""&amp;$A$2&amp;metadatagroups!$A9&amp;"."&amp;metadatagroups!$D9&amp;""": """&amp;SUBSTITUTE(metadatagroups!$G9,"""","\""")&amp;""",")</f>
        <v>"layout.field.label.Publication.dc.date.issued": "",</v>
      </c>
    </row>
    <row r="8" customFormat="false" ht="12.75" hidden="false" customHeight="false" outlineLevel="0" collapsed="false">
      <c r="B8" s="65" t="str">
        <f aca="false">IF(ISBLANK(metadatagroups!$D10),"",""""&amp;$A$2&amp;metadatagroups!$A10&amp;"."&amp;metadatagroups!$D10&amp;""": """&amp;SUBSTITUTE(metadatagroups!$G10,"""","\""")&amp;""",")</f>
        <v>"layout.field.label.Publication.dc.relation.journal": "",</v>
      </c>
    </row>
    <row r="9" customFormat="false" ht="12.75" hidden="false" customHeight="false" outlineLevel="0" collapsed="false">
      <c r="B9" s="65" t="str">
        <f aca="false">IF(ISBLANK(metadatagroups!$D11),"",""""&amp;$A$2&amp;metadatagroups!$A11&amp;"."&amp;metadatagroups!$D11&amp;""": """&amp;SUBSTITUTE(metadatagroups!$G11,"""","\""")&amp;""",")</f>
        <v>"layout.field.label.Publication.epfl.url.description": "Additional link",</v>
      </c>
    </row>
    <row r="10" customFormat="false" ht="12.75" hidden="false" customHeight="false" outlineLevel="0" collapsed="false">
      <c r="B10" s="65" t="str">
        <f aca="false">IF(ISBLANK(metadatagroups!$D12),"",""""&amp;$A$2&amp;metadatagroups!$A12&amp;"."&amp;metadatagroups!$D12&amp;""": """&amp;SUBSTITUTE(metadatagroups!$G12,"""","\""")&amp;""",")</f>
        <v>"layout.field.label.Publication.epfl.url": "",</v>
      </c>
    </row>
    <row r="11" customFormat="false" ht="12.75" hidden="false" customHeight="false" outlineLevel="0" collapsed="false">
      <c r="B11" s="65" t="str">
        <f aca="false">IF(ISBLANK(metadatagroups!$D13),"",""""&amp;$A$2&amp;metadatagroups!$A13&amp;"."&amp;metadatagroups!$D13&amp;""": """&amp;SUBSTITUTE(metadatagroups!$G13,"""","\""")&amp;""",")</f>
        <v>"layout.field.label.Publication.oairecerif.funder": "Funder",</v>
      </c>
    </row>
    <row r="12" customFormat="false" ht="12.75" hidden="false" customHeight="false" outlineLevel="0" collapsed="false">
      <c r="B12" s="65" t="str">
        <f aca="false">IF(ISBLANK(metadatagroups!$D14),"",""""&amp;$A$2&amp;metadatagroups!$A14&amp;"."&amp;metadatagroups!$D14&amp;""": """&amp;SUBSTITUTE(metadatagroups!$G14,"""","\""")&amp;""",")</f>
        <v>"layout.field.label.Publication.dc.relation.funding": "Grant Name",</v>
      </c>
    </row>
    <row r="13" customFormat="false" ht="12.75" hidden="false" customHeight="false" outlineLevel="0" collapsed="false">
      <c r="B13" s="65" t="str">
        <f aca="false">IF(ISBLANK(metadatagroups!$D15),"",""""&amp;$A$2&amp;metadatagroups!$A15&amp;"."&amp;metadatagroups!$D15&amp;""": """&amp;SUBSTITUTE(metadatagroups!$G15,"""","\""")&amp;""",")</f>
        <v>"layout.field.label.Publication.dc.relation.grantno": "Grant Number",</v>
      </c>
    </row>
    <row r="14" customFormat="false" ht="12.75" hidden="false" customHeight="false" outlineLevel="0" collapsed="false">
      <c r="B14" s="65" t="str">
        <f aca="false">IF(ISBLANK(metadatagroups!$D16),"",""""&amp;$A$2&amp;metadatagroups!$A16&amp;"."&amp;metadatagroups!$D16&amp;""": """&amp;SUBSTITUTE(metadatagroups!$G16,"""","\""")&amp;""",")</f>
        <v>"layout.field.label.Publication.crisfund.award.uri": "Grant URL",</v>
      </c>
    </row>
    <row r="15" customFormat="false" ht="12.75" hidden="false" customHeight="false" outlineLevel="0" collapsed="false">
      <c r="B15" s="65" t="str">
        <f aca="false">IF(ISBLANK(metadatagroups!$D19),"",""""&amp;$A$2&amp;metadatagroups!$A19&amp;"."&amp;metadatagroups!$D19&amp;""": """&amp;SUBSTITUTE(metadatagroups!$G19,"""","\""")&amp;""",")</f>
        <v>"layout.field.label.Publication.dc.relation.conference": "Event name",</v>
      </c>
    </row>
    <row r="16" customFormat="false" ht="12.75" hidden="false" customHeight="false" outlineLevel="0" collapsed="false">
      <c r="B16" s="65" t="str">
        <f aca="false">IF(ISBLANK(metadatagroups!$D20),"",""""&amp;$A$2&amp;metadatagroups!$A20&amp;"."&amp;metadatagroups!$D20&amp;""": """&amp;SUBSTITUTE(metadatagroups!$G20,"""","\""")&amp;""",")</f>
        <v>"layout.field.label.Publication.oairecerif.acronym": "Event acronym",</v>
      </c>
    </row>
    <row r="17" customFormat="false" ht="12.75" hidden="false" customHeight="false" outlineLevel="0" collapsed="false">
      <c r="B17" s="65" t="str">
        <f aca="false">IF(ISBLANK(metadatagroups!$D21),"",""""&amp;$A$2&amp;metadatagroups!$A21&amp;"."&amp;metadatagroups!$D21&amp;""": """&amp;SUBSTITUTE(metadatagroups!$G21,"""","\""")&amp;""",")</f>
        <v>"layout.field.label.Publication.oaire.citation.conferencePlace": "Event place",</v>
      </c>
    </row>
    <row r="18" customFormat="false" ht="12.75" hidden="false" customHeight="false" outlineLevel="0" collapsed="false">
      <c r="B18" s="65" t="str">
        <f aca="false">IF(ISBLANK(metadatagroups!$D22),"",""""&amp;$A$2&amp;metadatagroups!$A22&amp;"."&amp;metadatagroups!$D22&amp;""": """&amp;SUBSTITUTE(metadatagroups!$G22,"""","\""")&amp;""",")</f>
        <v>"layout.field.label.Publication.oaire.citation.conferenceDate": "Event date",</v>
      </c>
    </row>
    <row r="19" customFormat="false" ht="12.75" hidden="false" customHeight="false" outlineLevel="0" collapsed="false">
      <c r="B19" s="65" t="str">
        <f aca="false">IF(ISBLANK(metadatagroups!$D23),"",""""&amp;$A$2&amp;metadatagroups!$A23&amp;"."&amp;metadatagroups!$D23&amp;""": """&amp;SUBSTITUTE(metadatagroups!$G23,"""","\""")&amp;""",")</f>
        <v>"layout.field.label.Publication.epfl.award": "Award",</v>
      </c>
    </row>
    <row r="20" customFormat="false" ht="12.75" hidden="false" customHeight="false" outlineLevel="0" collapsed="false">
      <c r="B20" s="65" t="str">
        <f aca="false">IF(ISBLANK(metadatagroups!$D24),"",""""&amp;$A$2&amp;metadatagroups!$A24&amp;"."&amp;metadatagroups!$D24&amp;""": """&amp;SUBSTITUTE(metadatagroups!$G24,"""","\""")&amp;""",")</f>
        <v>"layout.field.label.Publication.epfl.award.date": "",</v>
      </c>
    </row>
    <row r="21" customFormat="false" ht="12.75" hidden="false" customHeight="false" outlineLevel="0" collapsed="false">
      <c r="B21" s="65" t="str">
        <f aca="false">IF(ISBLANK(metadatagroups!$D25),"",""""&amp;$A$2&amp;metadatagroups!$A25&amp;"."&amp;metadatagroups!$D25&amp;""": """&amp;SUBSTITUTE(metadatagroups!$G25,"""","\""")&amp;""",")</f>
        <v>"layout.field.label.Publication.datacite.relationType": "Relation",</v>
      </c>
    </row>
    <row r="22" customFormat="false" ht="12.75" hidden="false" customHeight="false" outlineLevel="0" collapsed="false">
      <c r="B22" s="65" t="str">
        <f aca="false">IF(ISBLANK(metadatagroups!$D26),"",""""&amp;$A$2&amp;metadatagroups!$A26&amp;"."&amp;metadatagroups!$D26&amp;""": """&amp;SUBSTITUTE(metadatagroups!$G26,"""","\""")&amp;""",")</f>
        <v>"layout.field.label.Publication.dc.relation.title": "Related work",</v>
      </c>
    </row>
    <row r="23" customFormat="false" ht="12.75" hidden="false" customHeight="false" outlineLevel="0" collapsed="false">
      <c r="B23" s="65" t="str">
        <f aca="false">IF(ISBLANK(metadatagroups!$D27),"",""""&amp;$A$2&amp;metadatagroups!$A27&amp;"."&amp;metadatagroups!$D27&amp;""": """&amp;SUBSTITUTE(metadatagroups!$G27,"""","\""")&amp;""",")</f>
        <v>"layout.field.label.Publication.datacite.relatedIdentifier": "URL/DOI",</v>
      </c>
    </row>
    <row r="24" customFormat="false" ht="12.75" hidden="false" customHeight="false" outlineLevel="0" collapsed="false">
      <c r="B24" s="65" t="str">
        <f aca="false">IF(ISBLANK(metadatagroups!$D28),"",""""&amp;$A$2&amp;metadatagroups!$A28&amp;"."&amp;metadatagroups!$D28&amp;""": """&amp;SUBSTITUTE(metadatagroups!$G28,"""","\""")&amp;""",")</f>
        <v>"layout.field.label.Product.dc.type": "",</v>
      </c>
    </row>
    <row r="25" customFormat="false" ht="12.75" hidden="false" customHeight="false" outlineLevel="0" collapsed="false">
      <c r="B25" s="65" t="str">
        <f aca="false">IF(ISBLANK(metadatagroups!$D29),"",""""&amp;$A$2&amp;metadatagroups!$A29&amp;"."&amp;metadatagroups!$D29&amp;""": """&amp;SUBSTITUTE(metadatagroups!$G29,"""","\""")&amp;""",")</f>
        <v>"layout.field.label.Product.datacite.rights": "",</v>
      </c>
    </row>
    <row r="26" customFormat="false" ht="12.75" hidden="false" customHeight="false" outlineLevel="0" collapsed="false">
      <c r="B26" s="65" t="str">
        <f aca="false">IF(ISBLANK(metadatagroups!$D32),"",""""&amp;$A$2&amp;metadatagroups!$A32&amp;"."&amp;metadatagroups!$D32&amp;""": """&amp;SUBSTITUTE(metadatagroups!$G32,"""","\""")&amp;""",")</f>
        <v>"layout.field.label.Product.dc.date.issued": "",</v>
      </c>
    </row>
    <row r="27" customFormat="false" ht="12.75" hidden="false" customHeight="false" outlineLevel="0" collapsed="false">
      <c r="B27" s="65" t="str">
        <f aca="false">IF(ISBLANK(metadatagroups!$D33),"",""""&amp;$A$2&amp;metadatagroups!$A33&amp;"."&amp;metadatagroups!$D33&amp;""": """&amp;SUBSTITUTE(metadatagroups!$G33,"""","\""")&amp;""",")</f>
        <v>"layout.field.label.Product.dc.publisher": "",</v>
      </c>
    </row>
    <row r="28" customFormat="false" ht="12.75" hidden="false" customHeight="false" outlineLevel="0" collapsed="false">
      <c r="B28" s="65" t="str">
        <f aca="false">IF(ISBLANK(metadatagroups!$D34),"",""""&amp;$A$2&amp;metadatagroups!$A34&amp;"."&amp;metadatagroups!$D34&amp;""": """&amp;SUBSTITUTE(metadatagroups!$G34,"""","\""")&amp;""",")</f>
        <v>"layout.field.label.Product.epfl.url.description": "Link description",</v>
      </c>
    </row>
    <row r="29" customFormat="false" ht="12.75" hidden="false" customHeight="false" outlineLevel="0" collapsed="false">
      <c r="B29" s="65" t="str">
        <f aca="false">IF(ISBLANK(metadatagroups!$D35),"",""""&amp;$A$2&amp;metadatagroups!$A35&amp;"."&amp;metadatagroups!$D35&amp;""": """&amp;SUBSTITUTE(metadatagroups!$G35,"""","\""")&amp;""",")</f>
        <v>"layout.field.label.Product.epfl.url": "URL",</v>
      </c>
    </row>
    <row r="30" customFormat="false" ht="12.75" hidden="false" customHeight="false" outlineLevel="0" collapsed="false">
      <c r="B30" s="65" t="str">
        <f aca="false">IF(ISBLANK(metadatagroups!$D36),"",""""&amp;$A$2&amp;metadatagroups!$A36&amp;"."&amp;metadatagroups!$D36&amp;""": """&amp;SUBSTITUTE(metadatagroups!$G36,"""","\""")&amp;""",")</f>
        <v>"layout.field.label.Product.dc.relation.conference": "Event name",</v>
      </c>
    </row>
    <row r="31" customFormat="false" ht="12.75" hidden="false" customHeight="false" outlineLevel="0" collapsed="false">
      <c r="B31" s="65" t="str">
        <f aca="false">IF(ISBLANK(metadatagroups!$D37),"",""""&amp;$A$2&amp;metadatagroups!$A37&amp;"."&amp;metadatagroups!$D37&amp;""": """&amp;SUBSTITUTE(metadatagroups!$G37,"""","\""")&amp;""",")</f>
        <v>"layout.field.label.Product.oairecerif.acronym": "Event acronym",</v>
      </c>
    </row>
    <row r="32" customFormat="false" ht="12.75" hidden="false" customHeight="false" outlineLevel="0" collapsed="false">
      <c r="B32" s="65" t="str">
        <f aca="false">IF(ISBLANK(metadatagroups!$D38),"",""""&amp;$A$2&amp;metadatagroups!$A38&amp;"."&amp;metadatagroups!$D38&amp;""": """&amp;SUBSTITUTE(metadatagroups!$G38,"""","\""")&amp;""",")</f>
        <v>"layout.field.label.Product.oaire.citation.conferencePlace": "Event place",</v>
      </c>
    </row>
    <row r="33" customFormat="false" ht="12.75" hidden="false" customHeight="false" outlineLevel="0" collapsed="false">
      <c r="B33" s="65" t="str">
        <f aca="false">IF(ISBLANK(metadatagroups!$D39),"",""""&amp;$A$2&amp;metadatagroups!$A39&amp;"."&amp;metadatagroups!$D39&amp;""": """&amp;SUBSTITUTE(metadatagroups!$G39,"""","\""")&amp;""",")</f>
        <v>"layout.field.label.Product.oaire.citation.conferenceDate": "Event date",</v>
      </c>
    </row>
    <row r="34" customFormat="false" ht="12.75" hidden="false" customHeight="false" outlineLevel="0" collapsed="false">
      <c r="B34" s="65" t="str">
        <f aca="false">IF(ISBLANK(metadatagroups!$D40),"",""""&amp;$A$2&amp;metadatagroups!$A40&amp;"."&amp;metadatagroups!$D40&amp;""": """&amp;SUBSTITUTE(metadatagroups!$G40,"""","\""")&amp;""",")</f>
        <v>"layout.field.label.Product.oairecerif.funder": "Funder",</v>
      </c>
    </row>
    <row r="35" customFormat="false" ht="12.75" hidden="false" customHeight="false" outlineLevel="0" collapsed="false">
      <c r="B35" s="65" t="str">
        <f aca="false">IF(ISBLANK(metadatagroups!$D41),"",""""&amp;$A$2&amp;metadatagroups!$A41&amp;"."&amp;metadatagroups!$D41&amp;""": """&amp;SUBSTITUTE(metadatagroups!$G41,"""","\""")&amp;""",")</f>
        <v>"layout.field.label.Product.dc.relation.funding": "Grant Name",</v>
      </c>
    </row>
    <row r="36" customFormat="false" ht="12.75" hidden="false" customHeight="false" outlineLevel="0" collapsed="false">
      <c r="B36" s="65" t="str">
        <f aca="false">IF(ISBLANK(metadatagroups!$D42),"",""""&amp;$A$2&amp;metadatagroups!$A42&amp;"."&amp;metadatagroups!$D42&amp;""": """&amp;SUBSTITUTE(metadatagroups!$G42,"""","\""")&amp;""",")</f>
        <v>"layout.field.label.Product.dc.relation.grantno": "Grant Number",</v>
      </c>
    </row>
    <row r="37" customFormat="false" ht="12.75" hidden="false" customHeight="false" outlineLevel="0" collapsed="false">
      <c r="B37" s="65" t="str">
        <f aca="false">IF(ISBLANK(metadatagroups!$D43),"",""""&amp;$A$2&amp;metadatagroups!$A43&amp;"."&amp;metadatagroups!$D43&amp;""": """&amp;SUBSTITUTE(metadatagroups!$G43,"""","\""")&amp;""",")</f>
        <v>"layout.field.label.Product.crisfund.award.uri": "Grant URL",</v>
      </c>
    </row>
    <row r="38" customFormat="false" ht="12.75" hidden="false" customHeight="false" outlineLevel="0" collapsed="false">
      <c r="B38" s="65" t="str">
        <f aca="false">IF(ISBLANK(metadatagroups!$D44),"",""""&amp;$A$2&amp;metadatagroups!$A44&amp;"."&amp;metadatagroups!$D44&amp;""": """&amp;SUBSTITUTE(metadatagroups!$G44,"""","\""")&amp;""",")</f>
        <v>"layout.field.label.Product.datacite.relationType": "Relation",</v>
      </c>
    </row>
    <row r="39" customFormat="false" ht="12.75" hidden="false" customHeight="false" outlineLevel="0" collapsed="false">
      <c r="B39" s="65" t="str">
        <f aca="false">IF(ISBLANK(metadatagroups!$D45),"",""""&amp;$A$2&amp;metadatagroups!$A45&amp;"."&amp;metadatagroups!$D45&amp;""": """&amp;SUBSTITUTE(metadatagroups!$G45,"""","\""")&amp;""",")</f>
        <v>"layout.field.label.Product.dc.relation.title": "Related work",</v>
      </c>
    </row>
    <row r="40" customFormat="false" ht="12.75" hidden="false" customHeight="false" outlineLevel="0" collapsed="false">
      <c r="B40" s="65" t="str">
        <f aca="false">IF(ISBLANK(metadatagroups!$D46),"",""""&amp;$A$2&amp;metadatagroups!$A46&amp;"."&amp;metadatagroups!$D46&amp;""": """&amp;SUBSTITUTE(metadatagroups!$G46,"""","\""")&amp;""",")</f>
        <v>"layout.field.label.Product.datacite.relatedIdentifier": "URL/DOI",</v>
      </c>
    </row>
    <row r="41" customFormat="false" ht="12.75" hidden="false" customHeight="false" outlineLevel="0" collapsed="false">
      <c r="B41" s="65" t="str">
        <f aca="false">IF(ISBLANK(metadatagroups!$D47),"",""""&amp;$A$2&amp;metadatagroups!$A47&amp;"."&amp;metadatagroups!$D47&amp;""": """&amp;SUBSTITUTE(metadatagroups!$G47,"""","\""")&amp;""",")</f>
        <v>"layout.field.label.Patent.dc.type": "",</v>
      </c>
    </row>
    <row r="42" customFormat="false" ht="12.75" hidden="false" customHeight="false" outlineLevel="0" collapsed="false">
      <c r="B42" s="65" t="str">
        <f aca="false">IF(ISBLANK(metadatagroups!$D48),"",""""&amp;$A$2&amp;metadatagroups!$A48&amp;"."&amp;metadatagroups!$D48&amp;""": """&amp;SUBSTITUTE(metadatagroups!$G48,"""","\""")&amp;""",")</f>
        <v>"layout.field.label.Patent.datacite.rights": "",</v>
      </c>
    </row>
    <row r="43" customFormat="false" ht="12.75" hidden="false" customHeight="false" outlineLevel="0" collapsed="false">
      <c r="B43" s="65" t="str">
        <f aca="false">IF(ISBLANK(metadatagroups!$D49),"",""""&amp;$A$2&amp;metadatagroups!$A49&amp;"."&amp;metadatagroups!$D49&amp;""": """&amp;SUBSTITUTE(metadatagroups!$G49,"""","\""")&amp;""",")</f>
        <v>"layout.field.label.Patent.datacite.available": "",</v>
      </c>
    </row>
    <row r="44" customFormat="false" ht="12.75" hidden="false" customHeight="false" outlineLevel="0" collapsed="false">
      <c r="B44" s="65" t="str">
        <f aca="false">IF(ISBLANK(metadatagroups!$D52),"",""""&amp;$A$2&amp;metadatagroups!$A52&amp;"."&amp;metadatagroups!$D52&amp;""": """&amp;SUBSTITUTE(metadatagroups!$G52,"""","\""")&amp;""",")</f>
        <v>"layout.field.label.Patent.epfl.url.description": "Additional link",</v>
      </c>
    </row>
    <row r="45" customFormat="false" ht="12.75" hidden="false" customHeight="false" outlineLevel="0" collapsed="false">
      <c r="B45" s="65" t="str">
        <f aca="false">IF(ISBLANK(metadatagroups!$D53),"",""""&amp;$A$2&amp;metadatagroups!$A53&amp;"."&amp;metadatagroups!$D53&amp;""": """&amp;SUBSTITUTE(metadatagroups!$G53,"""","\""")&amp;""",")</f>
        <v>"layout.field.label.Patent.epfl.url": "",</v>
      </c>
    </row>
    <row r="46" customFormat="false" ht="12.75" hidden="false" customHeight="false" outlineLevel="0" collapsed="false">
      <c r="B46" s="65" t="str">
        <f aca="false">IF(ISBLANK(metadatagroups!$D54),"",""""&amp;$A$2&amp;metadatagroups!$A54&amp;"."&amp;metadatagroups!$D54&amp;""": """&amp;SUBSTITUTE(metadatagroups!$G54,"""","\""")&amp;""",")</f>
        <v>"layout.field.label.Patent.dc.identifier.patentno": "Patent number",</v>
      </c>
    </row>
    <row r="47" customFormat="false" ht="12.75" hidden="false" customHeight="false" outlineLevel="0" collapsed="false">
      <c r="B47" s="65" t="str">
        <f aca="false">IF(ISBLANK(metadatagroups!$D55),"",""""&amp;$A$2&amp;metadatagroups!$A55&amp;"."&amp;metadatagroups!$D55&amp;""": """&amp;SUBSTITUTE(metadatagroups!$G55,"""","\""")&amp;""",")</f>
        <v>"layout.field.label.Patent.oairecerif.patent.country": "Country code",</v>
      </c>
    </row>
    <row r="48" customFormat="false" ht="12.75" hidden="false" customHeight="false" outlineLevel="0" collapsed="false">
      <c r="B48" s="65" t="str">
        <f aca="false">IF(ISBLANK(metadatagroups!$D56),"",""""&amp;$A$2&amp;metadatagroups!$A56&amp;"."&amp;metadatagroups!$D56&amp;""": """&amp;SUBSTITUTE(metadatagroups!$G56,"""","\""")&amp;""",")</f>
        <v>"layout.field.label.Patent.epfl.patent.kindcode": "Kind code",</v>
      </c>
    </row>
    <row r="49" customFormat="false" ht="12.75" hidden="false" customHeight="false" outlineLevel="0" collapsed="false">
      <c r="B49" s="65" t="str">
        <f aca="false">IF(ISBLANK(metadatagroups!$D57),"",""""&amp;$A$2&amp;metadatagroups!$A57&amp;"."&amp;metadatagroups!$D57&amp;""": """&amp;SUBSTITUTE(metadatagroups!$G57,"""","\""")&amp;""",")</f>
        <v>"layout.field.label.Patent.epfl.patent.date": "Date issued",</v>
      </c>
    </row>
    <row r="50" customFormat="false" ht="12.75" hidden="false" customHeight="false" outlineLevel="0" collapsed="false">
      <c r="B50" s="65" t="str">
        <f aca="false">IF(ISBLANK(metadatagroups!$D58),"",""""&amp;$A$2&amp;metadatagroups!$A58&amp;"."&amp;metadatagroups!$D58&amp;""": """&amp;SUBSTITUTE(metadatagroups!$G58,"""","\""")&amp;""",")</f>
        <v>"layout.field.label.Patent.datacite.relationType": "Relation",</v>
      </c>
    </row>
    <row r="51" customFormat="false" ht="12.75" hidden="false" customHeight="false" outlineLevel="0" collapsed="false">
      <c r="B51" s="65" t="str">
        <f aca="false">IF(ISBLANK(metadatagroups!$D59),"",""""&amp;$A$2&amp;metadatagroups!$A59&amp;"."&amp;metadatagroups!$D59&amp;""": """&amp;SUBSTITUTE(metadatagroups!$G59,"""","\""")&amp;""",")</f>
        <v>"layout.field.label.Patent.dc.relation.title": "Related work",</v>
      </c>
    </row>
    <row r="52" customFormat="false" ht="12.75" hidden="false" customHeight="false" outlineLevel="0" collapsed="false">
      <c r="B52" s="65" t="str">
        <f aca="false">IF(ISBLANK(metadatagroups!$D60),"",""""&amp;$A$2&amp;metadatagroups!$A60&amp;"."&amp;metadatagroups!$D60&amp;""": """&amp;SUBSTITUTE(metadatagroups!$G60,"""","\""")&amp;""",")</f>
        <v>"layout.field.label.Patent.datacite.relatedIdentifier": "URL/DOI",</v>
      </c>
    </row>
    <row r="53" customFormat="false" ht="12.75" hidden="false" customHeight="false" outlineLevel="0" collapsed="false">
      <c r="B53" s="65" t="str">
        <f aca="false">IF(ISBLANK(metadatagroups!$D61),"",""""&amp;$A$2&amp;metadatagroups!$A61&amp;"."&amp;metadatagroups!$D61&amp;""": """&amp;SUBSTITUTE(metadatagroups!$G61,"""","\""")&amp;""",")</f>
        <v>"layout.field.label.Patent.dc.identifier.prioritynumber": "Priority number",</v>
      </c>
    </row>
    <row r="54" customFormat="false" ht="12.75" hidden="false" customHeight="false" outlineLevel="0" collapsed="false">
      <c r="B54" s="65" t="str">
        <f aca="false">IF(ISBLANK(metadatagroups!$D62),"",""""&amp;$A$2&amp;metadatagroups!$A62&amp;"."&amp;metadatagroups!$D62&amp;""": """&amp;SUBSTITUTE(metadatagroups!$G62,"""","\""")&amp;""",")</f>
        <v>"layout.field.label.Patent.dcterms.dateAccepted": "Priority date",</v>
      </c>
    </row>
    <row r="55" customFormat="false" ht="12.75" hidden="false" customHeight="false" outlineLevel="0" collapsed="false">
      <c r="B55" s="65" t="str">
        <f aca="false">IF(ISBLANK(metadatagroups!$D63),"",""""&amp;$A$2&amp;metadatagroups!$A63&amp;"."&amp;metadatagroups!$D63&amp;""": """&amp;SUBSTITUTE(metadatagroups!$G63,"""","\""")&amp;""",")</f>
        <v>"layout.field.label.Patent.dc.identifier.applicationnumber": "Application number",</v>
      </c>
    </row>
    <row r="56" customFormat="false" ht="12.75" hidden="false" customHeight="false" outlineLevel="0" collapsed="false">
      <c r="B56" s="65" t="str">
        <f aca="false">IF(ISBLANK(metadatagroups!$D64),"",""""&amp;$A$2&amp;metadatagroups!$A64&amp;"."&amp;metadatagroups!$D64&amp;""": """&amp;SUBSTITUTE(metadatagroups!$G64,"""","\""")&amp;""",")</f>
        <v>"layout.field.label.Patent.dcterms.dateSubmitted": "Application Date",</v>
      </c>
    </row>
    <row r="57" customFormat="false" ht="12.75" hidden="false" customHeight="false" outlineLevel="0" collapsed="false">
      <c r="B57" s="65" t="str">
        <f aca="false">IF(ISBLANK(metadatagroups!$D65),"",""""&amp;$A$2&amp;metadatagroups!$A65&amp;"."&amp;metadatagroups!$D65&amp;""": """&amp;SUBSTITUTE(metadatagroups!$G65,"""","\""")&amp;""",")</f>
        <v/>
      </c>
    </row>
    <row r="58" customFormat="false" ht="12.75" hidden="false" customHeight="false" outlineLevel="0" collapsed="false">
      <c r="B58" s="65" t="str">
        <f aca="false">IF(ISBLANK(metadatagroups!$D66),"",""""&amp;$A$2&amp;metadatagroups!$A66&amp;"."&amp;metadatagroups!$D66&amp;""": """&amp;SUBSTITUTE(metadatagroups!$G66,"""","\""")&amp;""",")</f>
        <v/>
      </c>
    </row>
    <row r="59" customFormat="false" ht="12.75" hidden="false" customHeight="false" outlineLevel="0" collapsed="false">
      <c r="B59" s="65" t="str">
        <f aca="false">IF(ISBLANK(metadatagroups!$D67),"",""""&amp;$A$2&amp;metadatagroups!$A67&amp;"."&amp;metadatagroups!$D67&amp;""": """&amp;SUBSTITUTE(metadatagroups!$G67,"""","\""")&amp;""",")</f>
        <v/>
      </c>
    </row>
    <row r="60" customFormat="false" ht="12.75" hidden="false" customHeight="false" outlineLevel="0" collapsed="false">
      <c r="B60" s="65" t="str">
        <f aca="false">IF(ISBLANK(metadatagroups!$D68),"",""""&amp;$A$2&amp;metadatagroups!$A68&amp;"."&amp;metadatagroups!$D68&amp;""": """&amp;SUBSTITUTE(metadatagroups!$G68,"""","\""")&amp;""",")</f>
        <v/>
      </c>
    </row>
    <row r="61" customFormat="false" ht="12.75" hidden="false" customHeight="false" outlineLevel="0" collapsed="false">
      <c r="B61" s="65" t="str">
        <f aca="false">IF(ISBLANK(metadatagroups!$D69),"",""""&amp;$A$2&amp;metadatagroups!$A69&amp;"."&amp;metadatagroups!$D69&amp;""": """&amp;SUBSTITUTE(metadatagroups!$G69,"""","\""")&amp;""",")</f>
        <v/>
      </c>
    </row>
    <row r="62" customFormat="false" ht="12.75" hidden="false" customHeight="false" outlineLevel="0" collapsed="false">
      <c r="B62" s="65" t="str">
        <f aca="false">IF(ISBLANK(metadatagroups!$D70),"",""""&amp;$A$2&amp;metadatagroups!$A70&amp;"."&amp;metadatagroups!$D70&amp;""": """&amp;SUBSTITUTE(metadatagroups!$G70,"""","\""")&amp;""",")</f>
        <v/>
      </c>
    </row>
    <row r="63" customFormat="false" ht="12.75" hidden="false" customHeight="false" outlineLevel="0" collapsed="false">
      <c r="B63" s="65" t="str">
        <f aca="false">IF(ISBLANK(metadatagroups!$D71),"",""""&amp;$A$2&amp;metadatagroups!$A71&amp;"."&amp;metadatagroups!$D71&amp;""": """&amp;SUBSTITUTE(metadatagroups!$G71,"""","\""")&amp;""",")</f>
        <v/>
      </c>
    </row>
    <row r="64" customFormat="false" ht="12.75" hidden="false" customHeight="false" outlineLevel="0" collapsed="false">
      <c r="B64" s="65" t="str">
        <f aca="false">IF(ISBLANK(metadatagroups!$D72),"",""""&amp;$A$2&amp;metadatagroups!$A72&amp;"."&amp;metadatagroups!$D72&amp;""": """&amp;SUBSTITUTE(metadatagroups!$G72,"""","\""")&amp;""",")</f>
        <v/>
      </c>
    </row>
    <row r="65" customFormat="false" ht="12.75" hidden="false" customHeight="false" outlineLevel="0" collapsed="false">
      <c r="B65" s="65" t="str">
        <f aca="false">IF(ISBLANK(metadatagroups!$D73),"",""""&amp;$A$2&amp;metadatagroups!$A73&amp;"."&amp;metadatagroups!$D73&amp;""": """&amp;SUBSTITUTE(metadatagroups!$G73,"""","\""")&amp;""",")</f>
        <v/>
      </c>
    </row>
    <row r="66" customFormat="false" ht="12.75" hidden="false" customHeight="false" outlineLevel="0" collapsed="false">
      <c r="B66" s="65" t="str">
        <f aca="false">IF(ISBLANK(metadatagroups!$D74),"",""""&amp;$A$2&amp;metadatagroups!$A74&amp;"."&amp;metadatagroups!$D74&amp;""": """&amp;SUBSTITUTE(metadatagroups!$G74,"""","\""")&amp;""",")</f>
        <v/>
      </c>
    </row>
    <row r="67" customFormat="false" ht="12.75" hidden="false" customHeight="false" outlineLevel="0" collapsed="false">
      <c r="B67" s="65" t="str">
        <f aca="false">IF(ISBLANK(metadatagroups!$D75),"",""""&amp;$A$2&amp;metadatagroups!$A75&amp;"."&amp;metadatagroups!$D75&amp;""": """&amp;SUBSTITUTE(metadatagroups!$G75,"""","\""")&amp;""",")</f>
        <v/>
      </c>
    </row>
    <row r="68" customFormat="false" ht="12.75" hidden="false" customHeight="false" outlineLevel="0" collapsed="false">
      <c r="B68" s="65" t="str">
        <f aca="false">IF(ISBLANK(metadatagroups!$D76),"",""""&amp;$A$2&amp;metadatagroups!$A76&amp;"."&amp;metadatagroups!$D76&amp;""": """&amp;SUBSTITUTE(metadatagroups!$G76,"""","\""")&amp;""",")</f>
        <v/>
      </c>
    </row>
    <row r="69" customFormat="false" ht="12.75" hidden="false" customHeight="false" outlineLevel="0" collapsed="false">
      <c r="B69" s="65" t="str">
        <f aca="false">IF(ISBLANK(metadatagroups!$D77),"",""""&amp;$A$2&amp;metadatagroups!$A77&amp;"."&amp;metadatagroups!$D77&amp;""": """&amp;SUBSTITUTE(metadatagroups!$G77,"""","\""")&amp;""",")</f>
        <v/>
      </c>
    </row>
    <row r="70" customFormat="false" ht="12.75" hidden="false" customHeight="false" outlineLevel="0" collapsed="false">
      <c r="B70" s="65" t="str">
        <f aca="false">IF(ISBLANK(metadatagroups!$D78),"",""""&amp;$A$2&amp;metadatagroups!$A78&amp;"."&amp;metadatagroups!$D78&amp;""": """&amp;SUBSTITUTE(metadatagroups!$G78,"""","\""")&amp;""",")</f>
        <v/>
      </c>
    </row>
    <row r="71" customFormat="false" ht="12.75" hidden="false" customHeight="false" outlineLevel="0" collapsed="false">
      <c r="B71" s="65" t="str">
        <f aca="false">IF(ISBLANK(metadatagroups!$D79),"",""""&amp;$A$2&amp;metadatagroups!$A79&amp;"."&amp;metadatagroups!$D79&amp;""": """&amp;SUBSTITUTE(metadatagroups!$G79,"""","\""")&amp;""",")</f>
        <v/>
      </c>
    </row>
    <row r="72" customFormat="false" ht="12.75" hidden="false" customHeight="false" outlineLevel="0" collapsed="false">
      <c r="B72" s="65" t="str">
        <f aca="false">IF(ISBLANK(metadatagroups!$D80),"",""""&amp;$A$2&amp;metadatagroups!$A80&amp;"."&amp;metadatagroups!$D80&amp;""": """&amp;SUBSTITUTE(metadatagroups!$G80,"""","\""")&amp;""",")</f>
        <v/>
      </c>
    </row>
    <row r="73" customFormat="false" ht="12.75" hidden="false" customHeight="false" outlineLevel="0" collapsed="false">
      <c r="B73" s="65" t="str">
        <f aca="false">IF(ISBLANK(metadatagroups!$D81),"",""""&amp;$A$2&amp;metadatagroups!$A81&amp;"."&amp;metadatagroups!$D81&amp;""": """&amp;SUBSTITUTE(metadatagroups!$G81,"""","\""")&amp;""",")</f>
        <v/>
      </c>
    </row>
    <row r="74" customFormat="false" ht="12.75" hidden="false" customHeight="false" outlineLevel="0" collapsed="false">
      <c r="B74" s="65" t="str">
        <f aca="false">IF(ISBLANK(metadatagroups!$D82),"",""""&amp;$A$2&amp;metadatagroups!$A82&amp;"."&amp;metadatagroups!$D82&amp;""": """&amp;SUBSTITUTE(metadatagroups!$G82,"""","\""")&amp;""",")</f>
        <v/>
      </c>
    </row>
    <row r="75" customFormat="false" ht="12.75" hidden="false" customHeight="false" outlineLevel="0" collapsed="false">
      <c r="B75" s="65" t="str">
        <f aca="false">IF(ISBLANK(metadatagroups!$D83),"",""""&amp;$A$2&amp;metadatagroups!$A83&amp;"."&amp;metadatagroups!$D83&amp;""": """&amp;SUBSTITUTE(metadatagroups!$G83,"""","\""")&amp;""",")</f>
        <v/>
      </c>
    </row>
    <row r="76" customFormat="false" ht="12.75" hidden="false" customHeight="false" outlineLevel="0" collapsed="false">
      <c r="B76" s="65" t="str">
        <f aca="false">IF(ISBLANK(metadatagroups!$D84),"",""""&amp;$A$2&amp;metadatagroups!$A84&amp;"."&amp;metadatagroups!$D84&amp;""": """&amp;SUBSTITUTE(metadatagroups!$G84,"""","\""")&amp;""",")</f>
        <v/>
      </c>
    </row>
    <row r="77" customFormat="false" ht="12.75" hidden="false" customHeight="false" outlineLevel="0" collapsed="false">
      <c r="B77" s="65" t="str">
        <f aca="false">IF(ISBLANK(metadatagroups!$D85),"",""""&amp;$A$2&amp;metadatagroups!$A85&amp;"."&amp;metadatagroups!$D85&amp;""": """&amp;SUBSTITUTE(metadatagroups!$G85,"""","\""")&amp;""",")</f>
        <v/>
      </c>
    </row>
    <row r="78" customFormat="false" ht="12.75" hidden="false" customHeight="false" outlineLevel="0" collapsed="false">
      <c r="B78" s="65" t="str">
        <f aca="false">IF(ISBLANK(metadatagroups!$D86),"",""""&amp;$A$2&amp;metadatagroups!$A86&amp;"."&amp;metadatagroups!$D86&amp;""": """&amp;SUBSTITUTE(metadatagroups!$G86,"""","\""")&amp;""",")</f>
        <v/>
      </c>
    </row>
    <row r="79" customFormat="false" ht="12.75" hidden="false" customHeight="false" outlineLevel="0" collapsed="false">
      <c r="B79" s="65" t="str">
        <f aca="false">IF(ISBLANK(metadatagroups!$D87),"",""""&amp;$A$2&amp;metadatagroups!$A87&amp;"."&amp;metadatagroups!$D87&amp;""": """&amp;SUBSTITUTE(metadatagroups!$G87,"""","\""")&amp;""",")</f>
        <v/>
      </c>
    </row>
    <row r="80" customFormat="false" ht="12.75" hidden="false" customHeight="false" outlineLevel="0" collapsed="false">
      <c r="B80" s="65" t="str">
        <f aca="false">IF(ISBLANK(metadatagroups!$D88),"",""""&amp;$A$2&amp;metadatagroups!$A88&amp;"."&amp;metadatagroups!$D88&amp;""": """&amp;SUBSTITUTE(metadatagroups!$G88,"""","\""")&amp;""",")</f>
        <v/>
      </c>
    </row>
    <row r="81" customFormat="false" ht="12.75" hidden="false" customHeight="false" outlineLevel="0" collapsed="false">
      <c r="B81" s="65" t="str">
        <f aca="false">IF(ISBLANK(metadatagroups!$D89),"",""""&amp;$A$2&amp;metadatagroups!$A89&amp;"."&amp;metadatagroups!$D89&amp;""": """&amp;SUBSTITUTE(metadatagroups!$G89,"""","\""")&amp;""",")</f>
        <v/>
      </c>
    </row>
    <row r="82" customFormat="false" ht="12.75" hidden="false" customHeight="false" outlineLevel="0" collapsed="false">
      <c r="B82" s="65" t="str">
        <f aca="false">IF(ISBLANK(metadatagroups!$D90),"",""""&amp;$A$2&amp;metadatagroups!$A90&amp;"."&amp;metadatagroups!$D90&amp;""": """&amp;SUBSTITUTE(metadatagroups!$G90,"""","\""")&amp;""",")</f>
        <v/>
      </c>
    </row>
    <row r="83" customFormat="false" ht="12.75" hidden="false" customHeight="false" outlineLevel="0" collapsed="false">
      <c r="B83" s="65" t="str">
        <f aca="false">IF(ISBLANK(metadatagroups!$D91),"",""""&amp;$A$2&amp;metadatagroups!$A91&amp;"."&amp;metadatagroups!$D91&amp;""": """&amp;SUBSTITUTE(metadatagroups!$G91,"""","\""")&amp;""",")</f>
        <v/>
      </c>
    </row>
    <row r="84" customFormat="false" ht="12.75" hidden="false" customHeight="false" outlineLevel="0" collapsed="false">
      <c r="B84" s="65" t="str">
        <f aca="false">IF(ISBLANK(metadatagroups!$D92),"",""""&amp;$A$2&amp;metadatagroups!$A92&amp;"."&amp;metadatagroups!$D92&amp;""": """&amp;SUBSTITUTE(metadatagroups!$G92,"""","\""")&amp;""",")</f>
        <v/>
      </c>
    </row>
    <row r="85" customFormat="false" ht="12.75" hidden="false" customHeight="false" outlineLevel="0" collapsed="false">
      <c r="B85" s="65" t="str">
        <f aca="false">IF(ISBLANK(metadatagroups!$D93),"",""""&amp;$A$2&amp;metadatagroups!$A93&amp;"."&amp;metadatagroups!$D93&amp;""": """&amp;SUBSTITUTE(metadatagroups!$G93,"""","\""")&amp;""",")</f>
        <v/>
      </c>
    </row>
    <row r="86" customFormat="false" ht="12.75" hidden="false" customHeight="false" outlineLevel="0" collapsed="false">
      <c r="B86" s="65" t="str">
        <f aca="false">IF(ISBLANK(metadatagroups!$D94),"",""""&amp;$A$2&amp;metadatagroups!$A94&amp;"."&amp;metadatagroups!$D94&amp;""": """&amp;SUBSTITUTE(metadatagroups!$G94,"""","\""")&amp;""",")</f>
        <v/>
      </c>
    </row>
    <row r="87" customFormat="false" ht="12.75" hidden="false" customHeight="false" outlineLevel="0" collapsed="false">
      <c r="B87" s="65" t="str">
        <f aca="false">IF(ISBLANK(metadatagroups!$D95),"",""""&amp;$A$2&amp;metadatagroups!$A95&amp;"."&amp;metadatagroups!$D95&amp;""": """&amp;SUBSTITUTE(metadatagroups!$G95,"""","\""")&amp;""",")</f>
        <v/>
      </c>
    </row>
    <row r="88" customFormat="false" ht="12.75" hidden="false" customHeight="false" outlineLevel="0" collapsed="false">
      <c r="B88" s="65" t="str">
        <f aca="false">IF(ISBLANK(metadatagroups!$D96),"",""""&amp;$A$2&amp;metadatagroups!$A96&amp;"."&amp;metadatagroups!$D96&amp;""": """&amp;SUBSTITUTE(metadatagroups!$G96,"""","\""")&amp;""",")</f>
        <v/>
      </c>
    </row>
    <row r="89" customFormat="false" ht="12.75" hidden="false" customHeight="false" outlineLevel="0" collapsed="false">
      <c r="B89" s="65" t="str">
        <f aca="false">IF(ISBLANK(metadatagroups!$D97),"",""""&amp;$A$2&amp;metadatagroups!$A97&amp;"."&amp;metadatagroups!$D97&amp;""": """&amp;SUBSTITUTE(metadatagroups!$G97,"""","\""")&amp;""",")</f>
        <v/>
      </c>
    </row>
    <row r="90" customFormat="false" ht="12.75" hidden="false" customHeight="false" outlineLevel="0" collapsed="false">
      <c r="B90" s="65" t="str">
        <f aca="false">IF(ISBLANK(metadatagroups!$D98),"",""""&amp;$A$2&amp;metadatagroups!$A98&amp;"."&amp;metadatagroups!$D98&amp;""": """&amp;SUBSTITUTE(metadatagroups!$G98,"""","\""")&amp;""",")</f>
        <v/>
      </c>
    </row>
    <row r="91" customFormat="false" ht="12.75" hidden="false" customHeight="false" outlineLevel="0" collapsed="false">
      <c r="B91" s="65" t="str">
        <f aca="false">IF(ISBLANK(metadatagroups!$D99),"",""""&amp;$A$2&amp;metadatagroups!$A99&amp;"."&amp;metadatagroups!$D99&amp;""": """&amp;SUBSTITUTE(metadatagroups!$G99,"""","\""")&amp;""",")</f>
        <v/>
      </c>
    </row>
    <row r="92" customFormat="false" ht="12.75" hidden="false" customHeight="false" outlineLevel="0" collapsed="false">
      <c r="B92" s="65" t="str">
        <f aca="false">IF(ISBLANK(metadatagroups!$D100),"",""""&amp;$A$2&amp;metadatagroups!$A100&amp;"."&amp;metadatagroups!$D100&amp;""": """&amp;SUBSTITUTE(metadatagroups!$G100,"""","\""")&amp;""",")</f>
        <v/>
      </c>
    </row>
    <row r="93" customFormat="false" ht="12.75" hidden="false" customHeight="false" outlineLevel="0" collapsed="false">
      <c r="B93" s="65" t="str">
        <f aca="false">IF(ISBLANK(metadatagroups!$D101),"",""""&amp;$A$2&amp;metadatagroups!$A101&amp;"."&amp;metadatagroups!$D101&amp;""": """&amp;SUBSTITUTE(metadatagroups!$G101,"""","\""")&amp;""",")</f>
        <v/>
      </c>
    </row>
    <row r="94" customFormat="false" ht="12.75" hidden="false" customHeight="false" outlineLevel="0" collapsed="false">
      <c r="B94" s="65" t="str">
        <f aca="false">IF(ISBLANK(metadatagroups!$D102),"",""""&amp;$A$2&amp;metadatagroups!$A102&amp;"."&amp;metadatagroups!$D102&amp;""": """&amp;SUBSTITUTE(metadatagroups!$G102,"""","\""")&amp;""",")</f>
        <v/>
      </c>
    </row>
    <row r="95" customFormat="false" ht="12.75" hidden="false" customHeight="false" outlineLevel="0" collapsed="false">
      <c r="B95" s="65" t="str">
        <f aca="false">IF(ISBLANK(metadatagroups!$D103),"",""""&amp;$A$2&amp;metadatagroups!$A103&amp;"."&amp;metadatagroups!$D103&amp;""": """&amp;SUBSTITUTE(metadatagroups!$G103,"""","\""")&amp;""",")</f>
        <v/>
      </c>
    </row>
    <row r="96" customFormat="false" ht="12.75" hidden="false" customHeight="false" outlineLevel="0" collapsed="false">
      <c r="B96" s="65" t="str">
        <f aca="false">IF(ISBLANK(metadatagroups!$D104),"",""""&amp;$A$2&amp;metadatagroups!$A104&amp;"."&amp;metadatagroups!$D104&amp;""": """&amp;SUBSTITUTE(metadatagroups!$G104,"""","\""")&amp;""",")</f>
        <v/>
      </c>
    </row>
    <row r="97" customFormat="false" ht="12.75" hidden="false" customHeight="false" outlineLevel="0" collapsed="false">
      <c r="B97" s="65" t="str">
        <f aca="false">IF(ISBLANK(metadatagroups!$D105),"",""""&amp;$A$2&amp;metadatagroups!$A105&amp;"."&amp;metadatagroups!$D105&amp;""": """&amp;SUBSTITUTE(metadatagroups!$G105,"""","\""")&amp;""",")</f>
        <v/>
      </c>
    </row>
    <row r="98" customFormat="false" ht="12.75" hidden="false" customHeight="false" outlineLevel="0" collapsed="false">
      <c r="B98" s="65" t="str">
        <f aca="false">IF(ISBLANK(metadatagroups!$D106),"",""""&amp;$A$2&amp;metadatagroups!$A106&amp;"."&amp;metadatagroups!$D106&amp;""": """&amp;SUBSTITUTE(metadatagroups!$G106,"""","\""")&amp;""",")</f>
        <v/>
      </c>
    </row>
    <row r="99" customFormat="false" ht="12.75" hidden="false" customHeight="false" outlineLevel="0" collapsed="false">
      <c r="B99" s="65" t="str">
        <f aca="false">IF(ISBLANK(metadatagroups!$D107),"",""""&amp;$A$2&amp;metadatagroups!$A107&amp;"."&amp;metadatagroups!$D107&amp;""": """&amp;SUBSTITUTE(metadatagroups!$G107,"""","\""")&amp;""",")</f>
        <v/>
      </c>
    </row>
    <row r="100" customFormat="false" ht="12.75" hidden="false" customHeight="false" outlineLevel="0" collapsed="false">
      <c r="B100" s="65" t="str">
        <f aca="false">IF(ISBLANK(metadatagroups!$D108),"",""""&amp;$A$2&amp;metadatagroups!$A108&amp;"."&amp;metadatagroups!$D108&amp;""": """&amp;SUBSTITUTE(metadatagroups!$G108,"""","\""")&amp;""",")</f>
        <v/>
      </c>
    </row>
    <row r="101" customFormat="false" ht="12.75" hidden="false" customHeight="false" outlineLevel="0" collapsed="false">
      <c r="B101" s="65" t="str">
        <f aca="false">IF(ISBLANK(metadatagroups!$D109),"",""""&amp;$A$2&amp;metadatagroups!$A109&amp;"."&amp;metadatagroups!$D109&amp;""": """&amp;SUBSTITUTE(metadatagroups!$G109,"""","\""")&amp;""",")</f>
        <v/>
      </c>
    </row>
    <row r="102" customFormat="false" ht="12.75" hidden="false" customHeight="false" outlineLevel="0" collapsed="false">
      <c r="B102" s="65" t="str">
        <f aca="false">IF(ISBLANK(metadatagroups!$D110),"",""""&amp;$A$2&amp;metadatagroups!$A110&amp;"."&amp;metadatagroups!$D110&amp;""": """&amp;SUBSTITUTE(metadatagroups!$G110,"""","\""")&amp;""",")</f>
        <v/>
      </c>
    </row>
    <row r="103" customFormat="false" ht="12.75" hidden="false" customHeight="false" outlineLevel="0" collapsed="false">
      <c r="B103" s="65" t="str">
        <f aca="false">IF(ISBLANK(metadatagroups!$D111),"",""""&amp;$A$2&amp;metadatagroups!$A111&amp;"."&amp;metadatagroups!$D111&amp;""": """&amp;SUBSTITUTE(metadatagroups!$G111,"""","\""")&amp;""",")</f>
        <v/>
      </c>
    </row>
    <row r="104" customFormat="false" ht="12.75" hidden="false" customHeight="false" outlineLevel="0" collapsed="false">
      <c r="B104" s="65" t="str">
        <f aca="false">IF(ISBLANK(metadatagroups!$D112),"",""""&amp;$A$2&amp;metadatagroups!$A112&amp;"."&amp;metadatagroups!$D112&amp;""": """&amp;SUBSTITUTE(metadatagroups!$G112,"""","\""")&amp;""",")</f>
        <v/>
      </c>
    </row>
    <row r="105" customFormat="false" ht="12.75" hidden="false" customHeight="false" outlineLevel="0" collapsed="false">
      <c r="B105" s="65" t="str">
        <f aca="false">IF(ISBLANK(metadatagroups!$D113),"",""""&amp;$A$2&amp;metadatagroups!$A113&amp;"."&amp;metadatagroups!$D113&amp;""": """&amp;SUBSTITUTE(metadatagroups!$G113,"""","\""")&amp;""",")</f>
        <v/>
      </c>
    </row>
    <row r="106" customFormat="false" ht="12.75" hidden="false" customHeight="false" outlineLevel="0" collapsed="false">
      <c r="B106" s="65" t="str">
        <f aca="false">IF(ISBLANK(metadatagroups!$D114),"",""""&amp;$A$2&amp;metadatagroups!$A114&amp;"."&amp;metadatagroups!$D114&amp;""": """&amp;SUBSTITUTE(metadatagroups!$G114,"""","\""")&amp;""",")</f>
        <v/>
      </c>
    </row>
    <row r="107" customFormat="false" ht="12.75" hidden="false" customHeight="false" outlineLevel="0" collapsed="false">
      <c r="B107" s="65" t="str">
        <f aca="false">IF(ISBLANK(metadatagroups!$D115),"",""""&amp;$A$2&amp;metadatagroups!$A115&amp;"."&amp;metadatagroups!$D115&amp;""": """&amp;SUBSTITUTE(metadatagroups!$G115,"""","\""")&amp;""",")</f>
        <v/>
      </c>
    </row>
    <row r="108" customFormat="false" ht="12.75" hidden="false" customHeight="false" outlineLevel="0" collapsed="false">
      <c r="B108" s="65" t="str">
        <f aca="false">IF(ISBLANK(metadatagroups!$D116),"",""""&amp;$A$2&amp;metadatagroups!$A116&amp;"."&amp;metadatagroups!$D116&amp;""": """&amp;SUBSTITUTE(metadatagroups!$G116,"""","\""")&amp;""",")</f>
        <v/>
      </c>
    </row>
    <row r="109" customFormat="false" ht="12.75" hidden="false" customHeight="false" outlineLevel="0" collapsed="false">
      <c r="B109" s="65" t="str">
        <f aca="false">IF(ISBLANK(metadatagroups!$D117),"",""""&amp;$A$2&amp;metadatagroups!$A117&amp;"."&amp;metadatagroups!$D117&amp;""": """&amp;SUBSTITUTE(metadatagroups!$G117,"""","\""")&amp;""",")</f>
        <v/>
      </c>
    </row>
    <row r="110" customFormat="false" ht="12.75" hidden="false" customHeight="false" outlineLevel="0" collapsed="false">
      <c r="B110" s="65" t="str">
        <f aca="false">IF(ISBLANK(metadatagroups!$D118),"",""""&amp;$A$2&amp;metadatagroups!$A118&amp;"."&amp;metadatagroups!$D118&amp;""": """&amp;SUBSTITUTE(metadatagroups!$G118,"""","\""")&amp;""",")</f>
        <v/>
      </c>
    </row>
    <row r="111" customFormat="false" ht="12.75" hidden="false" customHeight="false" outlineLevel="0" collapsed="false">
      <c r="B111" s="65" t="str">
        <f aca="false">IF(ISBLANK(metadatagroups!$D119),"",""""&amp;$A$2&amp;metadatagroups!$A119&amp;"."&amp;metadatagroups!$D119&amp;""": """&amp;SUBSTITUTE(metadatagroups!$G119,"""","\""")&amp;""",")</f>
        <v/>
      </c>
    </row>
    <row r="112" customFormat="false" ht="12.75" hidden="false" customHeight="false" outlineLevel="0" collapsed="false">
      <c r="B112" s="65" t="str">
        <f aca="false">IF(ISBLANK(metadatagroups!$D120),"",""""&amp;$A$2&amp;metadatagroups!$A120&amp;"."&amp;metadatagroups!$D120&amp;""": """&amp;SUBSTITUTE(metadatagroups!$G120,"""","\""")&amp;""",")</f>
        <v/>
      </c>
    </row>
    <row r="113" customFormat="false" ht="12.75" hidden="false" customHeight="false" outlineLevel="0" collapsed="false">
      <c r="B113" s="65" t="str">
        <f aca="false">IF(ISBLANK(metadatagroups!$D121),"",""""&amp;$A$2&amp;metadatagroups!$A121&amp;"."&amp;metadatagroups!$D121&amp;""": """&amp;SUBSTITUTE(metadatagroups!$G121,"""","\""")&amp;""",")</f>
        <v/>
      </c>
    </row>
    <row r="114" customFormat="false" ht="12.75" hidden="false" customHeight="false" outlineLevel="0" collapsed="false">
      <c r="B114" s="65" t="str">
        <f aca="false">IF(ISBLANK(metadatagroups!$D122),"",""""&amp;$A$2&amp;metadatagroups!$A122&amp;"."&amp;metadatagroups!$D122&amp;""": """&amp;SUBSTITUTE(metadatagroups!$G122,"""","\""")&amp;""",")</f>
        <v/>
      </c>
    </row>
    <row r="115" customFormat="false" ht="12.75" hidden="false" customHeight="false" outlineLevel="0" collapsed="false">
      <c r="B115" s="65" t="str">
        <f aca="false">IF(ISBLANK(metadatagroups!$D123),"",""""&amp;$A$2&amp;metadatagroups!$A123&amp;"."&amp;metadatagroups!$D123&amp;""": """&amp;SUBSTITUTE(metadatagroups!$G123,"""","\""")&amp;""",")</f>
        <v/>
      </c>
    </row>
    <row r="116" customFormat="false" ht="12.75" hidden="false" customHeight="false" outlineLevel="0" collapsed="false">
      <c r="B116" s="65" t="str">
        <f aca="false">IF(ISBLANK(metadatagroups!$D124),"",""""&amp;$A$2&amp;metadatagroups!$A124&amp;"."&amp;metadatagroups!$D124&amp;""": """&amp;SUBSTITUTE(metadatagroups!$G124,"""","\""")&amp;""",")</f>
        <v/>
      </c>
    </row>
    <row r="117" customFormat="false" ht="12.75" hidden="false" customHeight="false" outlineLevel="0" collapsed="false">
      <c r="B117" s="65" t="str">
        <f aca="false">IF(ISBLANK(metadatagroups!$D125),"",""""&amp;$A$2&amp;metadatagroups!$A125&amp;"."&amp;metadatagroups!$D125&amp;""": """&amp;SUBSTITUTE(metadatagroups!$G125,"""","\""")&amp;""",")</f>
        <v/>
      </c>
    </row>
    <row r="118" customFormat="false" ht="12.75" hidden="false" customHeight="false" outlineLevel="0" collapsed="false">
      <c r="B118" s="65" t="str">
        <f aca="false">IF(ISBLANK(metadatagroups!$D126),"",""""&amp;$A$2&amp;metadatagroups!$A126&amp;"."&amp;metadatagroups!$D126&amp;""": """&amp;SUBSTITUTE(metadatagroups!$G126,"""","\""")&amp;""",")</f>
        <v/>
      </c>
    </row>
    <row r="119" customFormat="false" ht="12.75" hidden="false" customHeight="false" outlineLevel="0" collapsed="false">
      <c r="B119" s="65" t="str">
        <f aca="false">IF(ISBLANK(metadatagroups!$D127),"",""""&amp;$A$2&amp;metadatagroups!$A127&amp;"."&amp;metadatagroups!$D127&amp;""": """&amp;SUBSTITUTE(metadatagroups!$G127,"""","\""")&amp;""",")</f>
        <v/>
      </c>
    </row>
    <row r="120" customFormat="false" ht="12.75" hidden="false" customHeight="false" outlineLevel="0" collapsed="false">
      <c r="B120" s="65" t="str">
        <f aca="false">IF(ISBLANK(metadatagroups!$D128),"",""""&amp;$A$2&amp;metadatagroups!$A128&amp;"."&amp;metadatagroups!$D128&amp;""": """&amp;SUBSTITUTE(metadatagroups!$G128,"""","\""")&amp;""",")</f>
        <v/>
      </c>
    </row>
    <row r="121" customFormat="false" ht="12.75" hidden="false" customHeight="false" outlineLevel="0" collapsed="false">
      <c r="B121" s="65" t="str">
        <f aca="false">IF(ISBLANK(metadatagroups!$D129),"",""""&amp;$A$2&amp;metadatagroups!$A129&amp;"."&amp;metadatagroups!$D129&amp;""": """&amp;SUBSTITUTE(metadatagroups!$G129,"""","\""")&amp;""",")</f>
        <v/>
      </c>
    </row>
    <row r="122" customFormat="false" ht="12.75" hidden="false" customHeight="false" outlineLevel="0" collapsed="false">
      <c r="B122" s="65" t="str">
        <f aca="false">IF(ISBLANK(metadatagroups!$D130),"",""""&amp;$A$2&amp;metadatagroups!$A130&amp;"."&amp;metadatagroups!$D130&amp;""": """&amp;SUBSTITUTE(metadatagroups!$G130,"""","\""")&amp;""",")</f>
        <v/>
      </c>
    </row>
    <row r="123" customFormat="false" ht="12.75" hidden="false" customHeight="false" outlineLevel="0" collapsed="false">
      <c r="B123" s="65" t="str">
        <f aca="false">IF(ISBLANK(metadatagroups!$D131),"",""""&amp;$A$2&amp;metadatagroups!$A131&amp;"."&amp;metadatagroups!$D131&amp;""": """&amp;SUBSTITUTE(metadatagroups!$G131,"""","\""")&amp;""",")</f>
        <v/>
      </c>
    </row>
    <row r="124" customFormat="false" ht="12.75" hidden="false" customHeight="false" outlineLevel="0" collapsed="false">
      <c r="B124" s="65" t="str">
        <f aca="false">IF(ISBLANK(metadatagroups!$D132),"",""""&amp;$A$2&amp;metadatagroups!$A132&amp;"."&amp;metadatagroups!$D132&amp;""": """&amp;SUBSTITUTE(metadatagroups!$G132,"""","\""")&amp;""",")</f>
        <v/>
      </c>
    </row>
    <row r="125" customFormat="false" ht="12.75" hidden="false" customHeight="false" outlineLevel="0" collapsed="false">
      <c r="B125" s="65" t="str">
        <f aca="false">IF(ISBLANK(metadatagroups!$D133),"",""""&amp;$A$2&amp;metadatagroups!$A133&amp;"."&amp;metadatagroups!$D133&amp;""": """&amp;SUBSTITUTE(metadatagroups!$G133,"""","\""")&amp;""",")</f>
        <v/>
      </c>
    </row>
    <row r="126" customFormat="false" ht="12.75" hidden="false" customHeight="false" outlineLevel="0" collapsed="false">
      <c r="B126" s="65" t="str">
        <f aca="false">IF(ISBLANK(metadatagroups!$D134),"",""""&amp;$A$2&amp;metadatagroups!$A134&amp;"."&amp;metadatagroups!$D134&amp;""": """&amp;SUBSTITUTE(metadatagroups!$G134,"""","\""")&amp;""",")</f>
        <v/>
      </c>
    </row>
    <row r="127" customFormat="false" ht="12.75" hidden="false" customHeight="false" outlineLevel="0" collapsed="false">
      <c r="B127" s="65" t="str">
        <f aca="false">IF(ISBLANK(metadatagroups!$D135),"",""""&amp;$A$2&amp;metadatagroups!$A135&amp;"."&amp;metadatagroups!$D135&amp;""": """&amp;SUBSTITUTE(metadatagroups!$G135,"""","\""")&amp;""",")</f>
        <v/>
      </c>
    </row>
    <row r="128" customFormat="false" ht="12.75" hidden="false" customHeight="false" outlineLevel="0" collapsed="false">
      <c r="B128" s="65" t="str">
        <f aca="false">IF(ISBLANK(metadatagroups!$D136),"",""""&amp;$A$2&amp;metadatagroups!$A136&amp;"."&amp;metadatagroups!$D136&amp;""": """&amp;SUBSTITUTE(metadatagroups!$G136,"""","\""")&amp;""",")</f>
        <v/>
      </c>
    </row>
    <row r="129" customFormat="false" ht="12.75" hidden="false" customHeight="false" outlineLevel="0" collapsed="false">
      <c r="B129" s="65" t="str">
        <f aca="false">IF(ISBLANK(metadatagroups!$D137),"",""""&amp;$A$2&amp;metadatagroups!$A137&amp;"."&amp;metadatagroups!$D137&amp;""": """&amp;SUBSTITUTE(metadatagroups!$G137,"""","\""")&amp;""",")</f>
        <v/>
      </c>
    </row>
    <row r="130" customFormat="false" ht="12.75" hidden="false" customHeight="false" outlineLevel="0" collapsed="false">
      <c r="B130" s="65" t="str">
        <f aca="false">IF(ISBLANK(metadatagroups!$D138),"",""""&amp;$A$2&amp;metadatagroups!$A138&amp;"."&amp;metadatagroups!$D138&amp;""": """&amp;SUBSTITUTE(metadatagroups!$G138,"""","\""")&amp;""",")</f>
        <v/>
      </c>
    </row>
    <row r="131" customFormat="false" ht="12.75" hidden="false" customHeight="false" outlineLevel="0" collapsed="false">
      <c r="B131" s="65" t="str">
        <f aca="false">IF(ISBLANK(metadatagroups!$D139),"",""""&amp;$A$2&amp;metadatagroups!$A139&amp;"."&amp;metadatagroups!$D139&amp;""": """&amp;SUBSTITUTE(metadatagroups!$G139,"""","\""")&amp;""",")</f>
        <v/>
      </c>
    </row>
    <row r="132" customFormat="false" ht="12.75" hidden="false" customHeight="false" outlineLevel="0" collapsed="false">
      <c r="B132" s="65" t="str">
        <f aca="false">IF(ISBLANK(metadatagroups!$D140),"",""""&amp;$A$2&amp;metadatagroups!$A140&amp;"."&amp;metadatagroups!$D140&amp;""": """&amp;SUBSTITUTE(metadatagroups!$G140,"""","\""")&amp;""",")</f>
        <v/>
      </c>
    </row>
    <row r="133" customFormat="false" ht="12.75" hidden="false" customHeight="false" outlineLevel="0" collapsed="false">
      <c r="B133" s="65" t="str">
        <f aca="false">IF(ISBLANK(metadatagroups!$D141),"",""""&amp;$A$2&amp;metadatagroups!$A141&amp;"."&amp;metadatagroups!$D141&amp;""": """&amp;SUBSTITUTE(metadatagroups!$G141,"""","\""")&amp;""",")</f>
        <v/>
      </c>
    </row>
    <row r="134" customFormat="false" ht="12.75" hidden="false" customHeight="false" outlineLevel="0" collapsed="false">
      <c r="B134" s="65" t="str">
        <f aca="false">IF(ISBLANK(metadatagroups!$D142),"",""""&amp;$A$2&amp;metadatagroups!$A142&amp;"."&amp;metadatagroups!$D142&amp;""": """&amp;SUBSTITUTE(metadatagroups!$G142,"""","\""")&amp;""",")</f>
        <v/>
      </c>
    </row>
    <row r="135" customFormat="false" ht="12.75" hidden="false" customHeight="false" outlineLevel="0" collapsed="false">
      <c r="B135" s="65" t="str">
        <f aca="false">IF(ISBLANK(metadatagroups!$D143),"",""""&amp;$A$2&amp;metadatagroups!$A143&amp;"."&amp;metadatagroups!$D143&amp;""": """&amp;SUBSTITUTE(metadatagroups!$G143,"""","\""")&amp;""",")</f>
        <v/>
      </c>
    </row>
    <row r="136" customFormat="false" ht="12.75" hidden="false" customHeight="false" outlineLevel="0" collapsed="false">
      <c r="B136" s="65" t="str">
        <f aca="false">IF(ISBLANK(metadatagroups!$D144),"",""""&amp;$A$2&amp;metadatagroups!$A144&amp;"."&amp;metadatagroups!$D144&amp;""": """&amp;SUBSTITUTE(metadatagroups!$G144,"""","\""")&amp;""",")</f>
        <v/>
      </c>
    </row>
    <row r="137" customFormat="false" ht="12.75" hidden="false" customHeight="false" outlineLevel="0" collapsed="false">
      <c r="B137" s="65" t="str">
        <f aca="false">IF(ISBLANK(metadatagroups!$D145),"",""""&amp;$A$2&amp;metadatagroups!$A145&amp;"."&amp;metadatagroups!$D145&amp;""": """&amp;SUBSTITUTE(metadatagroups!$G145,"""","\""")&amp;""",")</f>
        <v/>
      </c>
    </row>
    <row r="138" customFormat="false" ht="12.75" hidden="false" customHeight="false" outlineLevel="0" collapsed="false">
      <c r="B138" s="65" t="str">
        <f aca="false">IF(ISBLANK(metadatagroups!$D146),"",""""&amp;$A$2&amp;metadatagroups!$A146&amp;"."&amp;metadatagroups!$D146&amp;""": """&amp;SUBSTITUTE(metadatagroups!$G146,"""","\""")&amp;""",")</f>
        <v/>
      </c>
    </row>
    <row r="139" customFormat="false" ht="12.75" hidden="false" customHeight="false" outlineLevel="0" collapsed="false">
      <c r="B139" s="65" t="str">
        <f aca="false">IF(ISBLANK(metadatagroups!$D147),"",""""&amp;$A$2&amp;metadatagroups!$A147&amp;"."&amp;metadatagroups!$D147&amp;""": """&amp;SUBSTITUTE(metadatagroups!$G147,"""","\""")&amp;""",")</f>
        <v/>
      </c>
    </row>
    <row r="140" customFormat="false" ht="12.75" hidden="false" customHeight="false" outlineLevel="0" collapsed="false">
      <c r="B140" s="65" t="str">
        <f aca="false">IF(ISBLANK(metadatagroups!$D148),"",""""&amp;$A$2&amp;metadatagroups!$A148&amp;"."&amp;metadatagroups!$D148&amp;""": """&amp;SUBSTITUTE(metadatagroups!$G148,"""","\""")&amp;""",")</f>
        <v/>
      </c>
    </row>
    <row r="141" customFormat="false" ht="12.75" hidden="false" customHeight="false" outlineLevel="0" collapsed="false">
      <c r="B141" s="65" t="str">
        <f aca="false">IF(ISBLANK(metadatagroups!$D149),"",""""&amp;$A$2&amp;metadatagroups!$A149&amp;"."&amp;metadatagroups!$D149&amp;""": """&amp;SUBSTITUTE(metadatagroups!$G149,"""","\""")&amp;""",")</f>
        <v/>
      </c>
    </row>
    <row r="142" customFormat="false" ht="12.75" hidden="false" customHeight="false" outlineLevel="0" collapsed="false">
      <c r="B142" s="65" t="str">
        <f aca="false">IF(ISBLANK(metadatagroups!$D150),"",""""&amp;$A$2&amp;metadatagroups!$A150&amp;"."&amp;metadatagroups!$D150&amp;""": """&amp;SUBSTITUTE(metadatagroups!$G150,"""","\""")&amp;""",")</f>
        <v/>
      </c>
    </row>
    <row r="143" customFormat="false" ht="12.75" hidden="false" customHeight="false" outlineLevel="0" collapsed="false">
      <c r="B143" s="65" t="str">
        <f aca="false">IF(ISBLANK(metadatagroups!$D151),"",""""&amp;$A$2&amp;metadatagroups!$A151&amp;"."&amp;metadatagroups!$D151&amp;""": """&amp;SUBSTITUTE(metadatagroups!$G151,"""","\""")&amp;""",")</f>
        <v/>
      </c>
    </row>
    <row r="144" customFormat="false" ht="12.75" hidden="false" customHeight="false" outlineLevel="0" collapsed="false">
      <c r="B144" s="65" t="str">
        <f aca="false">IF(ISBLANK(metadatagroups!$D152),"",""""&amp;$A$2&amp;metadatagroups!$A152&amp;"."&amp;metadatagroups!$D152&amp;""": """&amp;SUBSTITUTE(metadatagroups!$G152,"""","\""")&amp;""",")</f>
        <v/>
      </c>
    </row>
    <row r="145" customFormat="false" ht="12.75" hidden="false" customHeight="false" outlineLevel="0" collapsed="false">
      <c r="B145" s="65" t="str">
        <f aca="false">IF(ISBLANK(metadatagroups!$D153),"",""""&amp;$A$2&amp;metadatagroups!$A153&amp;"."&amp;metadatagroups!$D153&amp;""": """&amp;SUBSTITUTE(metadatagroups!$G153,"""","\""")&amp;""",")</f>
        <v/>
      </c>
    </row>
    <row r="146" customFormat="false" ht="12.75" hidden="false" customHeight="false" outlineLevel="0" collapsed="false">
      <c r="B146" s="65" t="str">
        <f aca="false">IF(ISBLANK(metadatagroups!$D154),"",""""&amp;$A$2&amp;metadatagroups!$A154&amp;"."&amp;metadatagroups!$D154&amp;""": """&amp;SUBSTITUTE(metadatagroups!$G154,"""","\""")&amp;""",")</f>
        <v/>
      </c>
    </row>
    <row r="147" customFormat="false" ht="12.75" hidden="false" customHeight="false" outlineLevel="0" collapsed="false">
      <c r="B147" s="65" t="str">
        <f aca="false">IF(ISBLANK(metadatagroups!$D155),"",""""&amp;$A$2&amp;metadatagroups!$A155&amp;"."&amp;metadatagroups!$D155&amp;""": """&amp;SUBSTITUTE(metadatagroups!$G155,"""","\""")&amp;""",")</f>
        <v/>
      </c>
    </row>
    <row r="148" customFormat="false" ht="12.75" hidden="false" customHeight="false" outlineLevel="0" collapsed="false">
      <c r="B148" s="65" t="str">
        <f aca="false">IF(ISBLANK(metadatagroups!$D156),"",""""&amp;$A$2&amp;metadatagroups!$A156&amp;"."&amp;metadatagroups!$D156&amp;""": """&amp;SUBSTITUTE(metadatagroups!$G156,"""","\""")&amp;""",")</f>
        <v/>
      </c>
    </row>
    <row r="149" customFormat="false" ht="12.75" hidden="false" customHeight="false" outlineLevel="0" collapsed="false">
      <c r="B149" s="65" t="str">
        <f aca="false">IF(ISBLANK(metadatagroups!$D157),"",""""&amp;$A$2&amp;metadatagroups!$A157&amp;"."&amp;metadatagroups!$D157&amp;""": """&amp;SUBSTITUTE(metadatagroups!$G157,"""","\""")&amp;""",")</f>
        <v/>
      </c>
    </row>
    <row r="150" customFormat="false" ht="12.75" hidden="false" customHeight="false" outlineLevel="0" collapsed="false">
      <c r="B150" s="65" t="str">
        <f aca="false">IF(ISBLANK(metadatagroups!$D158),"",""""&amp;$A$2&amp;metadatagroups!$A158&amp;"."&amp;metadatagroups!$D158&amp;""": """&amp;SUBSTITUTE(metadatagroups!$G158,"""","\""")&amp;""",")</f>
        <v/>
      </c>
    </row>
    <row r="151" customFormat="false" ht="12.75" hidden="false" customHeight="false" outlineLevel="0" collapsed="false">
      <c r="B151" s="65" t="str">
        <f aca="false">IF(ISBLANK(metadatagroups!$D159),"",""""&amp;$A$2&amp;metadatagroups!$A159&amp;"."&amp;metadatagroups!$D159&amp;""": """&amp;SUBSTITUTE(metadatagroups!$G159,"""","\""")&amp;""",")</f>
        <v/>
      </c>
    </row>
    <row r="152" customFormat="false" ht="12.75" hidden="false" customHeight="false" outlineLevel="0" collapsed="false">
      <c r="B152" s="65" t="str">
        <f aca="false">IF(ISBLANK(metadatagroups!$D160),"",""""&amp;$A$2&amp;metadatagroups!$A160&amp;"."&amp;metadatagroups!$D160&amp;""": """&amp;SUBSTITUTE(metadatagroups!$G160,"""","\""")&amp;""",")</f>
        <v/>
      </c>
    </row>
    <row r="153" customFormat="false" ht="12.75" hidden="false" customHeight="false" outlineLevel="0" collapsed="false">
      <c r="B153" s="65" t="str">
        <f aca="false">IF(ISBLANK(metadatagroups!$D161),"",""""&amp;$A$2&amp;metadatagroups!$A161&amp;"."&amp;metadatagroups!$D161&amp;""": """&amp;SUBSTITUTE(metadatagroups!$G161,"""","\""")&amp;""",")</f>
        <v/>
      </c>
    </row>
    <row r="154" customFormat="false" ht="12.75" hidden="false" customHeight="false" outlineLevel="0" collapsed="false">
      <c r="B154" s="65" t="str">
        <f aca="false">IF(ISBLANK(metadatagroups!$D162),"",""""&amp;$A$2&amp;metadatagroups!$A162&amp;"."&amp;metadatagroups!$D162&amp;""": """&amp;SUBSTITUTE(metadatagroups!$G162,"""","\""")&amp;""",")</f>
        <v/>
      </c>
    </row>
    <row r="155" customFormat="false" ht="12.75" hidden="false" customHeight="false" outlineLevel="0" collapsed="false">
      <c r="B155" s="65" t="str">
        <f aca="false">IF(ISBLANK(metadatagroups!$D163),"",""""&amp;$A$2&amp;metadatagroups!$A163&amp;"."&amp;metadatagroups!$D163&amp;""": """&amp;SUBSTITUTE(metadatagroups!$G163,"""","\""")&amp;""",")</f>
        <v/>
      </c>
    </row>
    <row r="156" customFormat="false" ht="12.75" hidden="false" customHeight="false" outlineLevel="0" collapsed="false">
      <c r="B156" s="65" t="str">
        <f aca="false">IF(ISBLANK(metadatagroups!$D164),"",""""&amp;$A$2&amp;metadatagroups!$A164&amp;"."&amp;metadatagroups!$D164&amp;""": """&amp;SUBSTITUTE(metadatagroups!$G164,"""","\""")&amp;""",")</f>
        <v/>
      </c>
    </row>
    <row r="157" customFormat="false" ht="12.75" hidden="false" customHeight="false" outlineLevel="0" collapsed="false">
      <c r="B157" s="65" t="str">
        <f aca="false">IF(ISBLANK(metadatagroups!$D165),"",""""&amp;$A$2&amp;metadatagroups!$A165&amp;"."&amp;metadatagroups!$D165&amp;""": """&amp;SUBSTITUTE(metadatagroups!$G165,"""","\""")&amp;""",")</f>
        <v/>
      </c>
    </row>
    <row r="158" customFormat="false" ht="12.75" hidden="false" customHeight="false" outlineLevel="0" collapsed="false">
      <c r="B158" s="65" t="str">
        <f aca="false">IF(ISBLANK(metadatagroups!$D166),"",""""&amp;$A$2&amp;metadatagroups!$A166&amp;"."&amp;metadatagroups!$D166&amp;""": """&amp;SUBSTITUTE(metadatagroups!$G166,"""","\""")&amp;""",")</f>
        <v/>
      </c>
    </row>
    <row r="159" customFormat="false" ht="12.75" hidden="false" customHeight="false" outlineLevel="0" collapsed="false">
      <c r="B159" s="65" t="str">
        <f aca="false">IF(ISBLANK(metadatagroups!$D167),"",""""&amp;$A$2&amp;metadatagroups!$A167&amp;"."&amp;metadatagroups!$D167&amp;""": """&amp;SUBSTITUTE(metadatagroups!$G167,"""","\""")&amp;""",")</f>
        <v/>
      </c>
    </row>
    <row r="160" customFormat="false" ht="12.75" hidden="false" customHeight="false" outlineLevel="0" collapsed="false">
      <c r="B160" s="65" t="str">
        <f aca="false">IF(ISBLANK(metadatagroups!$D168),"",""""&amp;$A$2&amp;metadatagroups!$A168&amp;"."&amp;metadatagroups!$D168&amp;""": """&amp;SUBSTITUTE(metadatagroups!$G168,"""","\""")&amp;""",")</f>
        <v/>
      </c>
    </row>
    <row r="161" customFormat="false" ht="12.75" hidden="false" customHeight="false" outlineLevel="0" collapsed="false">
      <c r="B161" s="65" t="str">
        <f aca="false">IF(ISBLANK(metadatagroups!$D169),"",""""&amp;$A$2&amp;metadatagroups!$A169&amp;"."&amp;metadatagroups!$D169&amp;""": """&amp;SUBSTITUTE(metadatagroups!$G169,"""","\""")&amp;""",")</f>
        <v/>
      </c>
    </row>
    <row r="162" customFormat="false" ht="12.75" hidden="false" customHeight="false" outlineLevel="0" collapsed="false">
      <c r="B162" s="65" t="str">
        <f aca="false">IF(ISBLANK(metadatagroups!$D170),"",""""&amp;$A$2&amp;metadatagroups!$A170&amp;"."&amp;metadatagroups!$D170&amp;""": """&amp;SUBSTITUTE(metadatagroups!$G170,"""","\""")&amp;""",")</f>
        <v/>
      </c>
    </row>
    <row r="163" customFormat="false" ht="12.75" hidden="false" customHeight="false" outlineLevel="0" collapsed="false">
      <c r="B163" s="65" t="str">
        <f aca="false">IF(ISBLANK(metadatagroups!$D171),"",""""&amp;$A$2&amp;metadatagroups!$A171&amp;"."&amp;metadatagroups!$D171&amp;""": """&amp;SUBSTITUTE(metadatagroups!$G171,"""","\""")&amp;""",")</f>
        <v/>
      </c>
    </row>
    <row r="164" customFormat="false" ht="12.75" hidden="false" customHeight="false" outlineLevel="0" collapsed="false">
      <c r="B164" s="65" t="str">
        <f aca="false">IF(ISBLANK(metadatagroups!$D172),"",""""&amp;$A$2&amp;metadatagroups!$A172&amp;"."&amp;metadatagroups!$D172&amp;""": """&amp;SUBSTITUTE(metadatagroups!$G172,"""","\""")&amp;""",")</f>
        <v/>
      </c>
    </row>
    <row r="165" customFormat="false" ht="12.75" hidden="false" customHeight="false" outlineLevel="0" collapsed="false">
      <c r="B165" s="65" t="str">
        <f aca="false">IF(ISBLANK(metadatagroups!$D173),"",""""&amp;$A$2&amp;metadatagroups!$A173&amp;"."&amp;metadatagroups!$D173&amp;""": """&amp;SUBSTITUTE(metadatagroups!$G173,"""","\""")&amp;""",")</f>
        <v/>
      </c>
    </row>
    <row r="166" customFormat="false" ht="12.75" hidden="false" customHeight="false" outlineLevel="0" collapsed="false">
      <c r="B166" s="65" t="str">
        <f aca="false">IF(ISBLANK(metadatagroups!$D174),"",""""&amp;$A$2&amp;metadatagroups!$A174&amp;"."&amp;metadatagroups!$D174&amp;""": """&amp;SUBSTITUTE(metadatagroups!$G174,"""","\""")&amp;""",")</f>
        <v/>
      </c>
    </row>
    <row r="167" customFormat="false" ht="12.75" hidden="false" customHeight="false" outlineLevel="0" collapsed="false">
      <c r="B167" s="65" t="str">
        <f aca="false">IF(ISBLANK(metadatagroups!$D175),"",""""&amp;$A$2&amp;metadatagroups!$A175&amp;"."&amp;metadatagroups!$D175&amp;""": """&amp;SUBSTITUTE(metadatagroups!$G175,"""","\""")&amp;""",")</f>
        <v/>
      </c>
    </row>
    <row r="168" customFormat="false" ht="12.75" hidden="false" customHeight="false" outlineLevel="0" collapsed="false">
      <c r="B168" s="65" t="str">
        <f aca="false">IF(ISBLANK(metadatagroups!$D176),"",""""&amp;$A$2&amp;metadatagroups!$A176&amp;"."&amp;metadatagroups!$D176&amp;""": """&amp;SUBSTITUTE(metadatagroups!$G176,"""","\""")&amp;""",")</f>
        <v/>
      </c>
    </row>
    <row r="169" customFormat="false" ht="12.75" hidden="false" customHeight="false" outlineLevel="0" collapsed="false">
      <c r="B169" s="65" t="str">
        <f aca="false">IF(ISBLANK(metadatagroups!$D177),"",""""&amp;$A$2&amp;metadatagroups!$A177&amp;"."&amp;metadatagroups!$D177&amp;""": """&amp;SUBSTITUTE(metadatagroups!$G177,"""","\""")&amp;""",")</f>
        <v/>
      </c>
    </row>
    <row r="170" customFormat="false" ht="12.75" hidden="false" customHeight="false" outlineLevel="0" collapsed="false">
      <c r="B170" s="65" t="str">
        <f aca="false">IF(ISBLANK(metadatagroups!$D178),"",""""&amp;$A$2&amp;metadatagroups!$A178&amp;"."&amp;metadatagroups!$D178&amp;""": """&amp;SUBSTITUTE(metadatagroups!$G178,"""","\""")&amp;""",")</f>
        <v/>
      </c>
    </row>
    <row r="171" customFormat="false" ht="12.75" hidden="false" customHeight="false" outlineLevel="0" collapsed="false">
      <c r="B171" s="65" t="str">
        <f aca="false">IF(ISBLANK(metadatagroups!$D179),"",""""&amp;$A$2&amp;metadatagroups!$A179&amp;"."&amp;metadatagroups!$D179&amp;""": """&amp;SUBSTITUTE(metadatagroups!$G179,"""","\""")&amp;""",")</f>
        <v/>
      </c>
    </row>
    <row r="172" customFormat="false" ht="12.75" hidden="false" customHeight="false" outlineLevel="0" collapsed="false">
      <c r="B172" s="65" t="str">
        <f aca="false">IF(ISBLANK(metadatagroups!$D180),"",""""&amp;$A$2&amp;metadatagroups!$A180&amp;"."&amp;metadatagroups!$D180&amp;""": """&amp;SUBSTITUTE(metadatagroups!$G180,"""","\""")&amp;""",")</f>
        <v/>
      </c>
    </row>
    <row r="173" customFormat="false" ht="12.75" hidden="false" customHeight="false" outlineLevel="0" collapsed="false">
      <c r="B173" s="65" t="str">
        <f aca="false">IF(ISBLANK(metadatagroups!$D181),"",""""&amp;$A$2&amp;metadatagroups!$A181&amp;"."&amp;metadatagroups!$D181&amp;""": """&amp;SUBSTITUTE(metadatagroups!$G181,"""","\""")&amp;""",")</f>
        <v/>
      </c>
    </row>
    <row r="174" customFormat="false" ht="12.75" hidden="false" customHeight="false" outlineLevel="0" collapsed="false">
      <c r="B174" s="65" t="str">
        <f aca="false">IF(ISBLANK(metadatagroups!$D182),"",""""&amp;$A$2&amp;metadatagroups!$A182&amp;"."&amp;metadatagroups!$D182&amp;""": """&amp;SUBSTITUTE(metadatagroups!$G182,"""","\""")&amp;""",")</f>
        <v/>
      </c>
    </row>
    <row r="175" customFormat="false" ht="12.75" hidden="false" customHeight="false" outlineLevel="0" collapsed="false">
      <c r="B175" s="65" t="str">
        <f aca="false">IF(ISBLANK(metadatagroups!$D183),"",""""&amp;$A$2&amp;metadatagroups!$A183&amp;"."&amp;metadatagroups!$D183&amp;""": """&amp;SUBSTITUTE(metadatagroups!$G183,"""","\""")&amp;""",")</f>
        <v/>
      </c>
    </row>
    <row r="176" customFormat="false" ht="12.75" hidden="false" customHeight="false" outlineLevel="0" collapsed="false">
      <c r="B176" s="65" t="str">
        <f aca="false">IF(ISBLANK(metadatagroups!$D184),"",""""&amp;$A$2&amp;metadatagroups!$A184&amp;"."&amp;metadatagroups!$D184&amp;""": """&amp;SUBSTITUTE(metadatagroups!$G184,"""","\""")&amp;""",")</f>
        <v/>
      </c>
    </row>
    <row r="177" customFormat="false" ht="12.75" hidden="false" customHeight="false" outlineLevel="0" collapsed="false">
      <c r="B177" s="65" t="str">
        <f aca="false">IF(ISBLANK(metadatagroups!$D185),"",""""&amp;$A$2&amp;metadatagroups!$A185&amp;"."&amp;metadatagroups!$D185&amp;""": """&amp;SUBSTITUTE(metadatagroups!$G185,"""","\""")&amp;""",")</f>
        <v/>
      </c>
    </row>
    <row r="178" customFormat="false" ht="12.75" hidden="false" customHeight="false" outlineLevel="0" collapsed="false">
      <c r="B178" s="65" t="str">
        <f aca="false">IF(ISBLANK(metadatagroups!$D186),"",""""&amp;$A$2&amp;metadatagroups!$A186&amp;"."&amp;metadatagroups!$D186&amp;""": """&amp;SUBSTITUTE(metadatagroups!$G186,"""","\""")&amp;""",")</f>
        <v/>
      </c>
    </row>
    <row r="179" customFormat="false" ht="12.75" hidden="false" customHeight="false" outlineLevel="0" collapsed="false">
      <c r="B179" s="65" t="str">
        <f aca="false">IF(ISBLANK(metadatagroups!$D187),"",""""&amp;$A$2&amp;metadatagroups!$A187&amp;"."&amp;metadatagroups!$D187&amp;""": """&amp;SUBSTITUTE(metadatagroups!$G187,"""","\""")&amp;""",")</f>
        <v/>
      </c>
    </row>
    <row r="180" customFormat="false" ht="12.75" hidden="false" customHeight="false" outlineLevel="0" collapsed="false">
      <c r="B180" s="65" t="str">
        <f aca="false">IF(ISBLANK(metadatagroups!$D188),"",""""&amp;$A$2&amp;metadatagroups!$A188&amp;"."&amp;metadatagroups!$D188&amp;""": """&amp;SUBSTITUTE(metadatagroups!$G188,"""","\""")&amp;""",")</f>
        <v/>
      </c>
    </row>
    <row r="181" customFormat="false" ht="12.75" hidden="false" customHeight="false" outlineLevel="0" collapsed="false">
      <c r="B181" s="65" t="str">
        <f aca="false">IF(ISBLANK(metadatagroups!$D189),"",""""&amp;$A$2&amp;metadatagroups!$A189&amp;"."&amp;metadatagroups!$D189&amp;""": """&amp;SUBSTITUTE(metadatagroups!$G189,"""","\""")&amp;""",")</f>
        <v/>
      </c>
    </row>
    <row r="182" customFormat="false" ht="12.75" hidden="false" customHeight="false" outlineLevel="0" collapsed="false">
      <c r="B182" s="65" t="str">
        <f aca="false">IF(ISBLANK(metadatagroups!$D190),"",""""&amp;$A$2&amp;metadatagroups!$A190&amp;"."&amp;metadatagroups!$D190&amp;""": """&amp;SUBSTITUTE(metadatagroups!$G190,"""","\""")&amp;""",")</f>
        <v/>
      </c>
    </row>
    <row r="183" customFormat="false" ht="12.75" hidden="false" customHeight="false" outlineLevel="0" collapsed="false">
      <c r="B183" s="65" t="str">
        <f aca="false">IF(ISBLANK(metadatagroups!$D191),"",""""&amp;$A$2&amp;metadatagroups!$A191&amp;"."&amp;metadatagroups!$D191&amp;""": """&amp;SUBSTITUTE(metadatagroups!$G191,"""","\""")&amp;""",")</f>
        <v/>
      </c>
    </row>
    <row r="184" customFormat="false" ht="12.75" hidden="false" customHeight="false" outlineLevel="0" collapsed="false">
      <c r="B184" s="65" t="str">
        <f aca="false">IF(ISBLANK(metadatagroups!$D192),"",""""&amp;$A$2&amp;metadatagroups!$A192&amp;"."&amp;metadatagroups!$D192&amp;""": """&amp;SUBSTITUTE(metadatagroups!$G192,"""","\""")&amp;""",")</f>
        <v/>
      </c>
    </row>
    <row r="185" customFormat="false" ht="12.75" hidden="false" customHeight="false" outlineLevel="0" collapsed="false">
      <c r="B185" s="65" t="str">
        <f aca="false">IF(ISBLANK(metadatagroups!$D193),"",""""&amp;$A$2&amp;metadatagroups!$A193&amp;"."&amp;metadatagroups!$D193&amp;""": """&amp;SUBSTITUTE(metadatagroups!$G193,"""","\""")&amp;""",")</f>
        <v/>
      </c>
    </row>
    <row r="186" customFormat="false" ht="12.75" hidden="false" customHeight="false" outlineLevel="0" collapsed="false">
      <c r="B186" s="65" t="str">
        <f aca="false">IF(ISBLANK(metadatagroups!$D194),"",""""&amp;$A$2&amp;metadatagroups!$A194&amp;"."&amp;metadatagroups!$D194&amp;""": """&amp;SUBSTITUTE(metadatagroups!$G194,"""","\""")&amp;""",")</f>
        <v/>
      </c>
    </row>
    <row r="187" customFormat="false" ht="12.75" hidden="false" customHeight="false" outlineLevel="0" collapsed="false">
      <c r="B187" s="65" t="str">
        <f aca="false">IF(ISBLANK(metadatagroups!$D195),"",""""&amp;$A$2&amp;metadatagroups!$A195&amp;"."&amp;metadatagroups!$D195&amp;""": """&amp;SUBSTITUTE(metadatagroups!$G195,"""","\""")&amp;""",")</f>
        <v/>
      </c>
    </row>
    <row r="188" customFormat="false" ht="12.75" hidden="false" customHeight="false" outlineLevel="0" collapsed="false">
      <c r="B188" s="65" t="str">
        <f aca="false">IF(ISBLANK(metadatagroups!$D196),"",""""&amp;$A$2&amp;metadatagroups!$A196&amp;"."&amp;metadatagroups!$D196&amp;""": """&amp;SUBSTITUTE(metadatagroups!$G196,"""","\""")&amp;""",")</f>
        <v/>
      </c>
    </row>
    <row r="189" customFormat="false" ht="12.75" hidden="false" customHeight="false" outlineLevel="0" collapsed="false">
      <c r="B189" s="65" t="str">
        <f aca="false">IF(ISBLANK(metadatagroups!$D197),"",""""&amp;$A$2&amp;metadatagroups!$A197&amp;"."&amp;metadatagroups!$D197&amp;""": """&amp;SUBSTITUTE(metadatagroups!$G197,"""","\""")&amp;""",")</f>
        <v/>
      </c>
    </row>
    <row r="190" customFormat="false" ht="12.75" hidden="false" customHeight="false" outlineLevel="0" collapsed="false">
      <c r="B190" s="65" t="str">
        <f aca="false">IF(ISBLANK(metadatagroups!$D198),"",""""&amp;$A$2&amp;metadatagroups!$A198&amp;"."&amp;metadatagroups!$D198&amp;""": """&amp;SUBSTITUTE(metadatagroups!$G198,"""","\""")&amp;""",")</f>
        <v/>
      </c>
    </row>
    <row r="191" customFormat="false" ht="12.75" hidden="false" customHeight="false" outlineLevel="0" collapsed="false">
      <c r="B191" s="65" t="str">
        <f aca="false">IF(ISBLANK(metadatagroups!$D199),"",""""&amp;$A$2&amp;metadatagroups!$A199&amp;"."&amp;metadatagroups!$D199&amp;""": """&amp;SUBSTITUTE(metadatagroups!$G199,"""","\""")&amp;""",")</f>
        <v/>
      </c>
    </row>
    <row r="192" customFormat="false" ht="12.75" hidden="false" customHeight="false" outlineLevel="0" collapsed="false">
      <c r="B192" s="65" t="str">
        <f aca="false">IF(ISBLANK(metadatagroups!$D200),"",""""&amp;$A$2&amp;metadatagroups!$A200&amp;"."&amp;metadatagroups!$D200&amp;""": """&amp;SUBSTITUTE(metadatagroups!$G200,"""","\""")&amp;""",")</f>
        <v/>
      </c>
    </row>
    <row r="193" customFormat="false" ht="12.75" hidden="false" customHeight="false" outlineLevel="0" collapsed="false">
      <c r="B193" s="65" t="str">
        <f aca="false">IF(ISBLANK(metadatagroups!$D201),"",""""&amp;$A$2&amp;metadatagroups!$A201&amp;"."&amp;metadatagroups!$D201&amp;""": """&amp;SUBSTITUTE(metadatagroups!$G201,"""","\""")&amp;""",")</f>
        <v/>
      </c>
    </row>
    <row r="194" customFormat="false" ht="12.75" hidden="false" customHeight="false" outlineLevel="0" collapsed="false">
      <c r="B194" s="65" t="str">
        <f aca="false">IF(ISBLANK(metadatagroups!$D202),"",""""&amp;$A$2&amp;metadatagroups!$A202&amp;"."&amp;metadatagroups!$D202&amp;""": """&amp;SUBSTITUTE(metadatagroups!$G202,"""","\""")&amp;""",")</f>
        <v/>
      </c>
    </row>
    <row r="195" customFormat="false" ht="12.75" hidden="false" customHeight="false" outlineLevel="0" collapsed="false">
      <c r="B195" s="65" t="str">
        <f aca="false">IF(ISBLANK(metadatagroups!$D203),"",""""&amp;$A$2&amp;metadatagroups!$A203&amp;"."&amp;metadatagroups!$D203&amp;""": """&amp;SUBSTITUTE(metadatagroups!$G203,"""","\""")&amp;""",")</f>
        <v/>
      </c>
    </row>
    <row r="196" customFormat="false" ht="12.75" hidden="false" customHeight="false" outlineLevel="0" collapsed="false">
      <c r="B196" s="65" t="str">
        <f aca="false">IF(ISBLANK(metadatagroups!$D204),"",""""&amp;$A$2&amp;metadatagroups!$A204&amp;"."&amp;metadatagroups!$D204&amp;""": """&amp;SUBSTITUTE(metadatagroups!$G204,"""","\""")&amp;""",")</f>
        <v/>
      </c>
    </row>
    <row r="197" customFormat="false" ht="12.75" hidden="false" customHeight="false" outlineLevel="0" collapsed="false">
      <c r="B197" s="65" t="str">
        <f aca="false">IF(ISBLANK(metadatagroups!$D205),"",""""&amp;$A$2&amp;metadatagroups!$A205&amp;"."&amp;metadatagroups!$D205&amp;""": """&amp;SUBSTITUTE(metadatagroups!$G205,"""","\""")&amp;""",")</f>
        <v/>
      </c>
    </row>
    <row r="198" customFormat="false" ht="12.75" hidden="false" customHeight="false" outlineLevel="0" collapsed="false">
      <c r="B198" s="65" t="str">
        <f aca="false">IF(ISBLANK(metadatagroups!$D206),"",""""&amp;$A$2&amp;metadatagroups!$A206&amp;"."&amp;metadatagroups!$D206&amp;""": """&amp;SUBSTITUTE(metadatagroups!$G206,"""","\""")&amp;""",")</f>
        <v/>
      </c>
    </row>
    <row r="199" customFormat="false" ht="12.75" hidden="false" customHeight="false" outlineLevel="0" collapsed="false">
      <c r="B199" s="65" t="str">
        <f aca="false">IF(ISBLANK(metadatagroups!$D207),"",""""&amp;$A$2&amp;metadatagroups!$A207&amp;"."&amp;metadatagroups!$D207&amp;""": """&amp;SUBSTITUTE(metadatagroups!$G207,"""","\""")&amp;""",")</f>
        <v/>
      </c>
    </row>
    <row r="200" customFormat="false" ht="12.75" hidden="false" customHeight="false" outlineLevel="0" collapsed="false">
      <c r="B200" s="65" t="str">
        <f aca="false">IF(ISBLANK(metadatagroups!$D208),"",""""&amp;$A$2&amp;metadatagroups!$A208&amp;"."&amp;metadatagroups!$D208&amp;""": """&amp;SUBSTITUTE(metadatagroups!$G208,"""","\""")&amp;""",")</f>
        <v/>
      </c>
    </row>
    <row r="201" customFormat="false" ht="12.75" hidden="false" customHeight="false" outlineLevel="0" collapsed="false">
      <c r="B201" s="65" t="str">
        <f aca="false">IF(ISBLANK(metadatagroups!$D209),"",""""&amp;$A$2&amp;metadatagroups!$A209&amp;"."&amp;metadatagroups!$D209&amp;""": """&amp;SUBSTITUTE(metadatagroups!$G209,"""","\""")&amp;""",")</f>
        <v/>
      </c>
    </row>
    <row r="202" customFormat="false" ht="12.75" hidden="false" customHeight="false" outlineLevel="0" collapsed="false">
      <c r="B202" s="65" t="str">
        <f aca="false">IF(ISBLANK(metadatagroups!$D210),"",""""&amp;$A$2&amp;metadatagroups!$A210&amp;"."&amp;metadatagroups!$D210&amp;""": """&amp;SUBSTITUTE(metadatagroups!$G210,"""","\""")&amp;""",")</f>
        <v/>
      </c>
    </row>
    <row r="203" customFormat="false" ht="12.75" hidden="false" customHeight="false" outlineLevel="0" collapsed="false">
      <c r="B203" s="65" t="str">
        <f aca="false">IF(ISBLANK(metadatagroups!$D211),"",""""&amp;$A$2&amp;metadatagroups!$A211&amp;"."&amp;metadatagroups!$D211&amp;""": """&amp;SUBSTITUTE(metadatagroups!$G211,"""","\""")&amp;""",")</f>
        <v/>
      </c>
    </row>
    <row r="204" customFormat="false" ht="12.75" hidden="false" customHeight="false" outlineLevel="0" collapsed="false">
      <c r="B204" s="65" t="str">
        <f aca="false">IF(ISBLANK(metadatagroups!$D212),"",""""&amp;$A$2&amp;metadatagroups!$A212&amp;"."&amp;metadatagroups!$D212&amp;""": """&amp;SUBSTITUTE(metadatagroups!$G212,"""","\""")&amp;""",")</f>
        <v/>
      </c>
    </row>
    <row r="205" customFormat="false" ht="12.75" hidden="false" customHeight="false" outlineLevel="0" collapsed="false">
      <c r="B205" s="65" t="str">
        <f aca="false">IF(ISBLANK(metadatagroups!$D213),"",""""&amp;$A$2&amp;metadatagroups!$A213&amp;"."&amp;metadatagroups!$D213&amp;""": """&amp;SUBSTITUTE(metadatagroups!$G213,"""","\""")&amp;""",")</f>
        <v/>
      </c>
    </row>
    <row r="206" customFormat="false" ht="12.75" hidden="false" customHeight="false" outlineLevel="0" collapsed="false">
      <c r="B206" s="65" t="str">
        <f aca="false">IF(ISBLANK(metadatagroups!$D214),"",""""&amp;$A$2&amp;metadatagroups!$A214&amp;"."&amp;metadatagroups!$D214&amp;""": """&amp;SUBSTITUTE(metadatagroups!$G214,"""","\""")&amp;""",")</f>
        <v/>
      </c>
    </row>
    <row r="207" customFormat="false" ht="12.75" hidden="false" customHeight="false" outlineLevel="0" collapsed="false">
      <c r="B207" s="65" t="str">
        <f aca="false">IF(ISBLANK(metadatagroups!$D215),"",""""&amp;$A$2&amp;metadatagroups!$A215&amp;"."&amp;metadatagroups!$D215&amp;""": """&amp;SUBSTITUTE(metadatagroups!$G215,"""","\""")&amp;""",")</f>
        <v/>
      </c>
    </row>
    <row r="208" customFormat="false" ht="12.75" hidden="false" customHeight="false" outlineLevel="0" collapsed="false">
      <c r="B208" s="65" t="str">
        <f aca="false">IF(ISBLANK(metadatagroups!$D216),"",""""&amp;$A$2&amp;metadatagroups!$A216&amp;"."&amp;metadatagroups!$D216&amp;""": """&amp;SUBSTITUTE(metadatagroups!$G216,"""","\""")&amp;""",")</f>
        <v/>
      </c>
    </row>
    <row r="209" customFormat="false" ht="12.75" hidden="false" customHeight="false" outlineLevel="0" collapsed="false">
      <c r="B209" s="65" t="str">
        <f aca="false">IF(ISBLANK(metadatagroups!$D217),"",""""&amp;$A$2&amp;metadatagroups!$A217&amp;"."&amp;metadatagroups!$D217&amp;""": """&amp;SUBSTITUTE(metadatagroups!$G217,"""","\""")&amp;""",")</f>
        <v/>
      </c>
    </row>
    <row r="210" customFormat="false" ht="12.75" hidden="false" customHeight="false" outlineLevel="0" collapsed="false">
      <c r="B210" s="65" t="str">
        <f aca="false">IF(ISBLANK(metadatagroups!$D218),"",""""&amp;$A$2&amp;metadatagroups!$A218&amp;"."&amp;metadatagroups!$D218&amp;""": """&amp;SUBSTITUTE(metadatagroups!$G218,"""","\""")&amp;""",")</f>
        <v/>
      </c>
    </row>
    <row r="211" customFormat="false" ht="12.75" hidden="false" customHeight="false" outlineLevel="0" collapsed="false">
      <c r="B211" s="65" t="str">
        <f aca="false">IF(ISBLANK(metadatagroups!$D219),"",""""&amp;$A$2&amp;metadatagroups!$A219&amp;"."&amp;metadatagroups!$D219&amp;""": """&amp;SUBSTITUTE(metadatagroups!$G219,"""","\""")&amp;""",")</f>
        <v/>
      </c>
    </row>
    <row r="212" customFormat="false" ht="12.75" hidden="false" customHeight="false" outlineLevel="0" collapsed="false">
      <c r="B212" s="65" t="str">
        <f aca="false">IF(ISBLANK(metadatagroups!$D220),"",""""&amp;$A$2&amp;metadatagroups!$A220&amp;"."&amp;metadatagroups!$D220&amp;""": """&amp;SUBSTITUTE(metadatagroups!$G220,"""","\""")&amp;""",")</f>
        <v/>
      </c>
    </row>
    <row r="213" customFormat="false" ht="12.75" hidden="false" customHeight="false" outlineLevel="0" collapsed="false">
      <c r="B213" s="65" t="str">
        <f aca="false">IF(ISBLANK(metadatagroups!$D221),"",""""&amp;$A$2&amp;metadatagroups!$A221&amp;"."&amp;metadatagroups!$D221&amp;""": """&amp;SUBSTITUTE(metadatagroups!$G221,"""","\""")&amp;""",")</f>
        <v/>
      </c>
    </row>
    <row r="214" customFormat="false" ht="12.75" hidden="false" customHeight="false" outlineLevel="0" collapsed="false">
      <c r="B214" s="65" t="str">
        <f aca="false">IF(ISBLANK(metadatagroups!$D222),"",""""&amp;$A$2&amp;metadatagroups!$A222&amp;"."&amp;metadatagroups!$D222&amp;""": """&amp;SUBSTITUTE(metadatagroups!$G222,"""","\""")&amp;""",")</f>
        <v/>
      </c>
    </row>
    <row r="215" customFormat="false" ht="12.75" hidden="false" customHeight="false" outlineLevel="0" collapsed="false">
      <c r="B215" s="65" t="str">
        <f aca="false">IF(ISBLANK(metadatagroups!$D223),"",""""&amp;$A$2&amp;metadatagroups!$A223&amp;"."&amp;metadatagroups!$D223&amp;""": """&amp;SUBSTITUTE(metadatagroups!$G223,"""","\""")&amp;""",")</f>
        <v/>
      </c>
    </row>
    <row r="216" customFormat="false" ht="12.75" hidden="false" customHeight="false" outlineLevel="0" collapsed="false">
      <c r="B216" s="65" t="str">
        <f aca="false">IF(ISBLANK(metadatagroups!$D224),"",""""&amp;$A$2&amp;metadatagroups!$A224&amp;"."&amp;metadatagroups!$D224&amp;""": """&amp;SUBSTITUTE(metadatagroups!$G224,"""","\""")&amp;""",")</f>
        <v/>
      </c>
    </row>
    <row r="217" customFormat="false" ht="12.75" hidden="false" customHeight="false" outlineLevel="0" collapsed="false">
      <c r="B217" s="65" t="str">
        <f aca="false">IF(ISBLANK(metadatagroups!$D225),"",""""&amp;$A$2&amp;metadatagroups!$A225&amp;"."&amp;metadatagroups!$D225&amp;""": """&amp;SUBSTITUTE(metadatagroups!$G225,"""","\""")&amp;""",")</f>
        <v/>
      </c>
    </row>
    <row r="218" customFormat="false" ht="12.75" hidden="false" customHeight="false" outlineLevel="0" collapsed="false">
      <c r="B218" s="65" t="str">
        <f aca="false">IF(ISBLANK(metadatagroups!$D226),"",""""&amp;$A$2&amp;metadatagroups!$A226&amp;"."&amp;metadatagroups!$D226&amp;""": """&amp;SUBSTITUTE(metadatagroups!$G226,"""","\""")&amp;""",")</f>
        <v/>
      </c>
    </row>
    <row r="219" customFormat="false" ht="12.75" hidden="false" customHeight="false" outlineLevel="0" collapsed="false">
      <c r="B219" s="65" t="str">
        <f aca="false">IF(ISBLANK(metadatagroups!$D227),"",""""&amp;$A$2&amp;metadatagroups!$A227&amp;"."&amp;metadatagroups!$D227&amp;""": """&amp;SUBSTITUTE(metadatagroups!$G227,"""","\""")&amp;""",")</f>
        <v/>
      </c>
    </row>
    <row r="220" customFormat="false" ht="12.75" hidden="false" customHeight="false" outlineLevel="0" collapsed="false">
      <c r="B220" s="65" t="str">
        <f aca="false">IF(ISBLANK(metadatagroups!$D228),"",""""&amp;$A$2&amp;metadatagroups!$A228&amp;"."&amp;metadatagroups!$D228&amp;""": """&amp;SUBSTITUTE(metadatagroups!$G228,"""","\""")&amp;""",")</f>
        <v/>
      </c>
    </row>
    <row r="221" customFormat="false" ht="12.75" hidden="false" customHeight="false" outlineLevel="0" collapsed="false">
      <c r="B221" s="65" t="str">
        <f aca="false">IF(ISBLANK(metadatagroups!$D229),"",""""&amp;$A$2&amp;metadatagroups!$A229&amp;"."&amp;metadatagroups!$D229&amp;""": """&amp;SUBSTITUTE(metadatagroups!$G229,"""","\""")&amp;""",")</f>
        <v/>
      </c>
    </row>
    <row r="222" customFormat="false" ht="12.75" hidden="false" customHeight="false" outlineLevel="0" collapsed="false">
      <c r="B222" s="65" t="str">
        <f aca="false">IF(ISBLANK(metadatagroups!$D230),"",""""&amp;$A$2&amp;metadatagroups!$A230&amp;"."&amp;metadatagroups!$D230&amp;""": """&amp;SUBSTITUTE(metadatagroups!$G230,"""","\""")&amp;""",")</f>
        <v/>
      </c>
    </row>
    <row r="223" customFormat="false" ht="12.75" hidden="false" customHeight="false" outlineLevel="0" collapsed="false">
      <c r="B223" s="65" t="str">
        <f aca="false">IF(ISBLANK(metadatagroups!$D231),"",""""&amp;$A$2&amp;metadatagroups!$A231&amp;"."&amp;metadatagroups!$D231&amp;""": """&amp;SUBSTITUTE(metadatagroups!$G231,"""","\""")&amp;""",")</f>
        <v/>
      </c>
    </row>
    <row r="224" customFormat="false" ht="12.75" hidden="false" customHeight="false" outlineLevel="0" collapsed="false">
      <c r="B224" s="65" t="str">
        <f aca="false">IF(ISBLANK(metadatagroups!$D232),"",""""&amp;$A$2&amp;metadatagroups!$A232&amp;"."&amp;metadatagroups!$D232&amp;""": """&amp;SUBSTITUTE(metadatagroups!$G232,"""","\""")&amp;""",")</f>
        <v/>
      </c>
    </row>
    <row r="225" customFormat="false" ht="12.75" hidden="false" customHeight="false" outlineLevel="0" collapsed="false">
      <c r="B225" s="65" t="str">
        <f aca="false">IF(ISBLANK(metadatagroups!$D233),"",""""&amp;$A$2&amp;metadatagroups!$A233&amp;"."&amp;metadatagroups!$D233&amp;""": """&amp;SUBSTITUTE(metadatagroups!$G233,"""","\""")&amp;""",")</f>
        <v/>
      </c>
    </row>
    <row r="226" customFormat="false" ht="12.75" hidden="false" customHeight="false" outlineLevel="0" collapsed="false">
      <c r="B226" s="65" t="str">
        <f aca="false">IF(ISBLANK(metadatagroups!$D234),"",""""&amp;$A$2&amp;metadatagroups!$A234&amp;"."&amp;metadatagroups!$D234&amp;""": """&amp;SUBSTITUTE(metadatagroups!$G234,"""","\""")&amp;""",")</f>
        <v/>
      </c>
    </row>
    <row r="227" customFormat="false" ht="12.75" hidden="false" customHeight="false" outlineLevel="0" collapsed="false">
      <c r="B227" s="65" t="str">
        <f aca="false">IF(ISBLANK(metadatagroups!$D235),"",""""&amp;$A$2&amp;metadatagroups!$A235&amp;"."&amp;metadatagroups!$D235&amp;""": """&amp;SUBSTITUTE(metadatagroups!$G235,"""","\""")&amp;""",")</f>
        <v/>
      </c>
    </row>
    <row r="228" customFormat="false" ht="12.75" hidden="false" customHeight="false" outlineLevel="0" collapsed="false">
      <c r="B228" s="65" t="str">
        <f aca="false">IF(ISBLANK(metadatagroups!$D236),"",""""&amp;$A$2&amp;metadatagroups!$A236&amp;"."&amp;metadatagroups!$D236&amp;""": """&amp;SUBSTITUTE(metadatagroups!$G236,"""","\""")&amp;""",")</f>
        <v/>
      </c>
    </row>
    <row r="229" customFormat="false" ht="12.75" hidden="false" customHeight="false" outlineLevel="0" collapsed="false">
      <c r="B229" s="65" t="str">
        <f aca="false">IF(ISBLANK(metadatagroups!$D228),"",""""&amp;$A$2&amp;metadatagroups!$A228&amp;"."&amp;metadatagroups!$D228&amp;""": """&amp;SUBSTITUTE(metadatagroups!$G228,"""","\""")&amp;""",")</f>
        <v/>
      </c>
    </row>
    <row r="230" customFormat="false" ht="12.75" hidden="false" customHeight="false" outlineLevel="0" collapsed="false">
      <c r="B230" s="65" t="str">
        <f aca="false">IF(ISBLANK(metadatagroups!$D229),"",""""&amp;$A$2&amp;metadatagroups!$A229&amp;"."&amp;metadatagroups!$D229&amp;""": """&amp;SUBSTITUTE(metadatagroups!$G229,"""","\""")&amp;""",")</f>
        <v/>
      </c>
    </row>
    <row r="231" customFormat="false" ht="12.75" hidden="false" customHeight="false" outlineLevel="0" collapsed="false">
      <c r="B231" s="65" t="str">
        <f aca="false">IF(ISBLANK(metadatagroups!$D230),"",""""&amp;$A$2&amp;metadatagroups!$A230&amp;"."&amp;metadatagroups!$D230&amp;""": """&amp;SUBSTITUTE(metadatagroups!$G230,"""","\""")&amp;""",")</f>
        <v/>
      </c>
    </row>
    <row r="232" customFormat="false" ht="12.75" hidden="false" customHeight="false" outlineLevel="0" collapsed="false">
      <c r="B232" s="65" t="str">
        <f aca="false">IF(ISBLANK(metadatagroups!$D231),"",""""&amp;$A$2&amp;metadatagroups!$A231&amp;"."&amp;metadatagroups!$D231&amp;""": """&amp;SUBSTITUTE(metadatagroups!$G231,"""","\""")&amp;""",")</f>
        <v/>
      </c>
    </row>
    <row r="233" customFormat="false" ht="12.75" hidden="false" customHeight="false" outlineLevel="0" collapsed="false">
      <c r="B233" s="65" t="str">
        <f aca="false">IF(ISBLANK(metadatagroups!$D232),"",""""&amp;$A$2&amp;metadatagroups!$A232&amp;"."&amp;metadatagroups!$D232&amp;""": """&amp;SUBSTITUTE(metadatagroups!$G232,"""","\""")&amp;""",")</f>
        <v/>
      </c>
    </row>
    <row r="234" customFormat="false" ht="12.75" hidden="false" customHeight="false" outlineLevel="0" collapsed="false">
      <c r="B234" s="65" t="str">
        <f aca="false">IF(ISBLANK(metadatagroups!$D233),"",""""&amp;$A$2&amp;metadatagroups!$A233&amp;"."&amp;metadatagroups!$D233&amp;""": """&amp;SUBSTITUTE(metadatagroups!$G233,"""","\""")&amp;""",")</f>
        <v/>
      </c>
    </row>
    <row r="235" customFormat="false" ht="12.75" hidden="false" customHeight="false" outlineLevel="0" collapsed="false">
      <c r="B235" s="65" t="str">
        <f aca="false">IF(ISBLANK(metadatagroups!$D234),"",""""&amp;$A$2&amp;metadatagroups!$A234&amp;"."&amp;metadatagroups!$D234&amp;""": """&amp;SUBSTITUTE(metadatagroups!$G234,"""","\""")&amp;""",")</f>
        <v/>
      </c>
    </row>
    <row r="236" customFormat="false" ht="12.75" hidden="false" customHeight="false" outlineLevel="0" collapsed="false">
      <c r="B236" s="65" t="str">
        <f aca="false">IF(ISBLANK(metadatagroups!$D235),"",""""&amp;$A$2&amp;metadatagroups!$A235&amp;"."&amp;metadatagroups!$D235&amp;""": """&amp;SUBSTITUTE(metadatagroups!$G235,"""","\""")&amp;""",")</f>
        <v/>
      </c>
    </row>
    <row r="237" customFormat="false" ht="12.75" hidden="false" customHeight="false" outlineLevel="0" collapsed="false">
      <c r="B237" s="65" t="str">
        <f aca="false">IF(ISBLANK(metadatagroups!$D236),"",""""&amp;$A$2&amp;metadatagroups!$A236&amp;"."&amp;metadatagroups!$D236&amp;""": """&amp;SUBSTITUTE(metadatagroups!$G236,"""","\""")&amp;""",")</f>
        <v/>
      </c>
    </row>
    <row r="238" customFormat="false" ht="12.75" hidden="false" customHeight="false" outlineLevel="0" collapsed="false">
      <c r="B238" s="65" t="str">
        <f aca="false">IF(ISBLANK(metadatagroups!$D237),"",""""&amp;$A$2&amp;metadatagroups!$A237&amp;"."&amp;metadatagroups!$D237&amp;""": """&amp;SUBSTITUTE(metadatagroups!$G237,"""","\""")&amp;""",")</f>
        <v/>
      </c>
    </row>
    <row r="239" customFormat="false" ht="12.75" hidden="false" customHeight="false" outlineLevel="0" collapsed="false">
      <c r="B239" s="65" t="str">
        <f aca="false">IF(ISBLANK(metadatagroups!$D238),"",""""&amp;$A$2&amp;metadatagroups!$A238&amp;"."&amp;metadatagroups!$D238&amp;""": """&amp;SUBSTITUTE(metadatagroups!$G238,"""","\""")&amp;""",")</f>
        <v/>
      </c>
    </row>
    <row r="240" customFormat="false" ht="12.75" hidden="false" customHeight="false" outlineLevel="0" collapsed="false">
      <c r="B240" s="65" t="str">
        <f aca="false">IF(ISBLANK(metadatagroups!$D239),"",""""&amp;$A$2&amp;metadatagroups!$A239&amp;"."&amp;metadatagroups!$D239&amp;""": """&amp;SUBSTITUTE(metadatagroups!$G239,"""","\""")&amp;""",")</f>
        <v/>
      </c>
    </row>
    <row r="241" customFormat="false" ht="12.75" hidden="false" customHeight="false" outlineLevel="0" collapsed="false">
      <c r="B241" s="65" t="str">
        <f aca="false">IF(ISBLANK(metadatagroups!$D240),"",""""&amp;$A$2&amp;metadatagroups!$A240&amp;"."&amp;metadatagroups!$D240&amp;""": """&amp;SUBSTITUTE(metadatagroups!$G240,"""","\""")&amp;""",")</f>
        <v/>
      </c>
    </row>
    <row r="242" customFormat="false" ht="12.75" hidden="false" customHeight="false" outlineLevel="0" collapsed="false">
      <c r="B242" s="65" t="str">
        <f aca="false">IF(ISBLANK(metadatagroups!$D241),"",""""&amp;$A$2&amp;metadatagroups!$A241&amp;"."&amp;metadatagroups!$D241&amp;""": """&amp;SUBSTITUTE(metadatagroups!$G241,"""","\""")&amp;""",")</f>
        <v/>
      </c>
    </row>
    <row r="243" customFormat="false" ht="12.75" hidden="false" customHeight="false" outlineLevel="0" collapsed="false">
      <c r="B243" s="65" t="str">
        <f aca="false">IF(ISBLANK(metadatagroups!$D242),"",""""&amp;$A$2&amp;metadatagroups!$A242&amp;"."&amp;metadatagroups!$D242&amp;""": """&amp;SUBSTITUTE(metadatagroups!$G242,"""","\""")&amp;""",")</f>
        <v/>
      </c>
    </row>
    <row r="244" customFormat="false" ht="12.75" hidden="false" customHeight="false" outlineLevel="0" collapsed="false">
      <c r="B244" s="65" t="str">
        <f aca="false">IF(ISBLANK(metadatagroups!$D243),"",""""&amp;$A$2&amp;metadatagroups!$A243&amp;"."&amp;metadatagroups!$D243&amp;""": """&amp;SUBSTITUTE(metadatagroups!$G243,"""","\""")&amp;""",")</f>
        <v/>
      </c>
    </row>
    <row r="245" customFormat="false" ht="12.75" hidden="false" customHeight="false" outlineLevel="0" collapsed="false">
      <c r="B245" s="65" t="str">
        <f aca="false">IF(ISBLANK(metadatagroups!$D244),"",""""&amp;$A$2&amp;metadatagroups!$A244&amp;"."&amp;metadatagroups!$D244&amp;""": """&amp;SUBSTITUTE(metadatagroups!$G244,"""","\""")&amp;""",")</f>
        <v/>
      </c>
    </row>
    <row r="246" customFormat="false" ht="12.75" hidden="false" customHeight="false" outlineLevel="0" collapsed="false">
      <c r="B246" s="65" t="str">
        <f aca="false">IF(ISBLANK(metadatagroups!$D245),"",""""&amp;$A$2&amp;metadatagroups!$A245&amp;"."&amp;metadatagroups!$D245&amp;""": """&amp;SUBSTITUTE(metadatagroups!$G245,"""","\""")&amp;""",")</f>
        <v/>
      </c>
    </row>
    <row r="247" customFormat="false" ht="12.75" hidden="false" customHeight="false" outlineLevel="0" collapsed="false">
      <c r="B247" s="65" t="str">
        <f aca="false">IF(ISBLANK(metadatagroups!$D246),"",""""&amp;$A$2&amp;metadatagroups!$A246&amp;"."&amp;metadatagroups!$D246&amp;""": """&amp;SUBSTITUTE(metadatagroups!$G246,"""","\""")&amp;""",")</f>
        <v/>
      </c>
    </row>
    <row r="248" customFormat="false" ht="12.75" hidden="false" customHeight="false" outlineLevel="0" collapsed="false">
      <c r="B248" s="65" t="str">
        <f aca="false">IF(ISBLANK(metadatagroups!$D247),"",""""&amp;$A$2&amp;metadatagroups!$A247&amp;"."&amp;metadatagroups!$D247&amp;""": """&amp;SUBSTITUTE(metadatagroups!$G247,"""","\""")&amp;""",")</f>
        <v/>
      </c>
    </row>
    <row r="249" customFormat="false" ht="12.75" hidden="false" customHeight="false" outlineLevel="0" collapsed="false">
      <c r="B249" s="65" t="str">
        <f aca="false">IF(ISBLANK(metadatagroups!$D248),"",""""&amp;$A$2&amp;metadatagroups!$A248&amp;"."&amp;metadatagroups!$D248&amp;""": """&amp;SUBSTITUTE(metadatagroups!$G248,"""","\""")&amp;""",")</f>
        <v/>
      </c>
    </row>
    <row r="250" customFormat="false" ht="12.75" hidden="false" customHeight="false" outlineLevel="0" collapsed="false">
      <c r="B250" s="65" t="str">
        <f aca="false">IF(ISBLANK(metadatagroups!$D249),"",""""&amp;$A$2&amp;metadatagroups!$A249&amp;"."&amp;metadatagroups!$D249&amp;""": """&amp;SUBSTITUTE(metadatagroups!$G249,"""","\""")&amp;""",")</f>
        <v/>
      </c>
    </row>
    <row r="251" customFormat="false" ht="12.75" hidden="false" customHeight="false" outlineLevel="0" collapsed="false">
      <c r="B251" s="65" t="str">
        <f aca="false">IF(ISBLANK(metadatagroups!$D250),"",""""&amp;$A$2&amp;metadatagroups!$A250&amp;"."&amp;metadatagroups!$D250&amp;""": """&amp;SUBSTITUTE(metadatagroups!$G250,"""","\""")&amp;""",")</f>
        <v/>
      </c>
    </row>
    <row r="252" customFormat="false" ht="12.75" hidden="false" customHeight="false" outlineLevel="0" collapsed="false">
      <c r="B252" s="65" t="str">
        <f aca="false">IF(ISBLANK(metadatagroups!$D251),"",""""&amp;$A$2&amp;metadatagroups!$A251&amp;"."&amp;metadatagroups!$D251&amp;""": """&amp;SUBSTITUTE(metadatagroups!$G251,"""","\""")&amp;""",")</f>
        <v/>
      </c>
    </row>
    <row r="253" customFormat="false" ht="12.75" hidden="false" customHeight="false" outlineLevel="0" collapsed="false">
      <c r="B253" s="65" t="str">
        <f aca="false">IF(ISBLANK(metadatagroups!$D252),"",""""&amp;$A$2&amp;metadatagroups!$A252&amp;"."&amp;metadatagroups!$D252&amp;""": """&amp;SUBSTITUTE(metadatagroups!$G252,"""","\""")&amp;""",")</f>
        <v/>
      </c>
    </row>
    <row r="254" customFormat="false" ht="12.75" hidden="false" customHeight="false" outlineLevel="0" collapsed="false">
      <c r="B254" s="65" t="str">
        <f aca="false">IF(ISBLANK(metadatagroups!$D253),"",""""&amp;$A$2&amp;metadatagroups!$A253&amp;"."&amp;metadatagroups!$D253&amp;""": """&amp;SUBSTITUTE(metadatagroups!$G253,"""","\""")&amp;""",")</f>
        <v/>
      </c>
    </row>
    <row r="255" customFormat="false" ht="12.75" hidden="false" customHeight="false" outlineLevel="0" collapsed="false">
      <c r="B255" s="65" t="str">
        <f aca="false">IF(ISBLANK(metadatagroups!$D254),"",""""&amp;$A$2&amp;metadatagroups!$A254&amp;"."&amp;metadatagroups!$D254&amp;""": """&amp;SUBSTITUTE(metadatagroups!$G254,"""","\""")&amp;""",")</f>
        <v/>
      </c>
    </row>
    <row r="256" customFormat="false" ht="12.75" hidden="false" customHeight="false" outlineLevel="0" collapsed="false">
      <c r="B256" s="65" t="str">
        <f aca="false">IF(ISBLANK(metadatagroups!$D255),"",""""&amp;$A$2&amp;metadatagroups!$A255&amp;"."&amp;metadatagroups!$D255&amp;""": """&amp;SUBSTITUTE(metadatagroups!$G255,"""","\""")&amp;""",")</f>
        <v/>
      </c>
    </row>
    <row r="257" customFormat="false" ht="12.75" hidden="false" customHeight="false" outlineLevel="0" collapsed="false">
      <c r="B257" s="65" t="str">
        <f aca="false">IF(ISBLANK(metadatagroups!$D256),"",""""&amp;$A$2&amp;metadatagroups!$A256&amp;"."&amp;metadatagroups!$D256&amp;""": """&amp;SUBSTITUTE(metadatagroups!$G256,"""","\""")&amp;""",")</f>
        <v/>
      </c>
    </row>
    <row r="258" customFormat="false" ht="12.75" hidden="false" customHeight="false" outlineLevel="0" collapsed="false">
      <c r="B258" s="65" t="str">
        <f aca="false">IF(ISBLANK(metadatagroups!$D257),"",""""&amp;$A$2&amp;metadatagroups!$A257&amp;"."&amp;metadatagroups!$D257&amp;""": """&amp;SUBSTITUTE(metadatagroups!$G257,"""","\""")&amp;""",")</f>
        <v/>
      </c>
    </row>
    <row r="259" customFormat="false" ht="12.75" hidden="false" customHeight="false" outlineLevel="0" collapsed="false">
      <c r="B259" s="65" t="str">
        <f aca="false">IF(ISBLANK(metadatagroups!$D258),"",""""&amp;$A$2&amp;metadatagroups!$A258&amp;"."&amp;metadatagroups!$D258&amp;""": """&amp;SUBSTITUTE(metadatagroups!$G258,"""","\""")&amp;""",")</f>
        <v/>
      </c>
    </row>
    <row r="260" customFormat="false" ht="12.75" hidden="false" customHeight="false" outlineLevel="0" collapsed="false">
      <c r="B260" s="65" t="str">
        <f aca="false">IF(ISBLANK(metadatagroups!$D259),"",""""&amp;$A$2&amp;metadatagroups!$A259&amp;"."&amp;metadatagroups!$D259&amp;""": """&amp;SUBSTITUTE(metadatagroups!$G259,"""","\""")&amp;""",")</f>
        <v/>
      </c>
    </row>
    <row r="261" customFormat="false" ht="12.75" hidden="false" customHeight="false" outlineLevel="0" collapsed="false">
      <c r="B261" s="65" t="str">
        <f aca="false">IF(ISBLANK(metadatagroups!$D260),"",""""&amp;$A$2&amp;metadatagroups!$A260&amp;"."&amp;metadatagroups!$D260&amp;""": """&amp;SUBSTITUTE(metadatagroups!$G260,"""","\""")&amp;""",")</f>
        <v/>
      </c>
    </row>
    <row r="262" customFormat="false" ht="12.75" hidden="false" customHeight="false" outlineLevel="0" collapsed="false">
      <c r="B262" s="65" t="str">
        <f aca="false">IF(ISBLANK(metadatagroups!$D261),"",""""&amp;$A$2&amp;metadatagroups!$A261&amp;"."&amp;metadatagroups!$D261&amp;""": """&amp;SUBSTITUTE(metadatagroups!$G261,"""","\""")&amp;""",")</f>
        <v/>
      </c>
    </row>
    <row r="263" customFormat="false" ht="12.75" hidden="false" customHeight="false" outlineLevel="0" collapsed="false">
      <c r="B263" s="65" t="str">
        <f aca="false">IF(ISBLANK(metadatagroups!$D262),"",""""&amp;$A$2&amp;metadatagroups!$A262&amp;"."&amp;metadatagroups!$D262&amp;""": """&amp;SUBSTITUTE(metadatagroups!$G262,"""","\""")&amp;""",")</f>
        <v/>
      </c>
    </row>
    <row r="264" customFormat="false" ht="12.75" hidden="false" customHeight="false" outlineLevel="0" collapsed="false">
      <c r="B264" s="65" t="str">
        <f aca="false">IF(ISBLANK(metadatagroups!$D263),"",""""&amp;$A$2&amp;metadatagroups!$A263&amp;"."&amp;metadatagroups!$D263&amp;""": """&amp;SUBSTITUTE(metadatagroups!$G263,"""","\""")&amp;""",")</f>
        <v/>
      </c>
    </row>
    <row r="265" customFormat="false" ht="12.75" hidden="false" customHeight="false" outlineLevel="0" collapsed="false">
      <c r="B265" s="65" t="str">
        <f aca="false">IF(ISBLANK(metadatagroups!$D264),"",""""&amp;$A$2&amp;metadatagroups!$A264&amp;"."&amp;metadatagroups!$D264&amp;""": """&amp;SUBSTITUTE(metadatagroups!$G264,"""","\""")&amp;""",")</f>
        <v/>
      </c>
    </row>
    <row r="266" customFormat="false" ht="12.75" hidden="false" customHeight="false" outlineLevel="0" collapsed="false">
      <c r="B266" s="65" t="str">
        <f aca="false">IF(ISBLANK(metadatagroups!$D265),"",""""&amp;$A$2&amp;metadatagroups!$A265&amp;"."&amp;metadatagroups!$D265&amp;""": """&amp;SUBSTITUTE(metadatagroups!$G265,"""","\""")&amp;""",")</f>
        <v/>
      </c>
    </row>
    <row r="267" customFormat="false" ht="12.75" hidden="false" customHeight="false" outlineLevel="0" collapsed="false">
      <c r="B267" s="65" t="str">
        <f aca="false">IF(ISBLANK(metadatagroups!$D266),"",""""&amp;$A$2&amp;metadatagroups!$A266&amp;"."&amp;metadatagroups!$D266&amp;""": """&amp;SUBSTITUTE(metadatagroups!$G266,"""","\""")&amp;""",")</f>
        <v/>
      </c>
    </row>
    <row r="268" customFormat="false" ht="12.75" hidden="false" customHeight="false" outlineLevel="0" collapsed="false">
      <c r="B268" s="65" t="str">
        <f aca="false">IF(ISBLANK(metadatagroups!$D267),"",""""&amp;$A$2&amp;metadatagroups!$A267&amp;"."&amp;metadatagroups!$D267&amp;""": """&amp;SUBSTITUTE(metadatagroups!$G267,"""","\""")&amp;""",")</f>
        <v/>
      </c>
    </row>
    <row r="269" customFormat="false" ht="12.75" hidden="false" customHeight="false" outlineLevel="0" collapsed="false">
      <c r="B269" s="65" t="str">
        <f aca="false">IF(ISBLANK(metadatagroups!$D268),"",""""&amp;$A$2&amp;metadatagroups!$A268&amp;"."&amp;metadatagroups!$D268&amp;""": """&amp;SUBSTITUTE(metadatagroups!$G268,"""","\""")&amp;""",")</f>
        <v/>
      </c>
    </row>
    <row r="270" customFormat="false" ht="12.75" hidden="false" customHeight="false" outlineLevel="0" collapsed="false">
      <c r="B270" s="65" t="str">
        <f aca="false">IF(ISBLANK(metadatagroups!$D269),"",""""&amp;$A$2&amp;metadatagroups!$A269&amp;"."&amp;metadatagroups!$D269&amp;""": """&amp;SUBSTITUTE(metadatagroups!$G269,"""","\""")&amp;""",")</f>
        <v/>
      </c>
    </row>
    <row r="271" customFormat="false" ht="12.75" hidden="false" customHeight="false" outlineLevel="0" collapsed="false">
      <c r="B271" s="65" t="str">
        <f aca="false">IF(ISBLANK(metadatagroups!$D270),"",""""&amp;$A$2&amp;metadatagroups!$A270&amp;"."&amp;metadatagroups!$D270&amp;""": """&amp;SUBSTITUTE(metadatagroups!$G270,"""","\""")&amp;""",")</f>
        <v/>
      </c>
    </row>
    <row r="272" customFormat="false" ht="12.75" hidden="false" customHeight="false" outlineLevel="0" collapsed="false">
      <c r="B272" s="65" t="str">
        <f aca="false">IF(ISBLANK(metadatagroups!$D268),"",""""&amp;$A$2&amp;metadatagroups!$A268&amp;"."&amp;metadatagroups!$D268&amp;""": """&amp;SUBSTITUTE(metadatagroups!$G268,"""","\""")&amp;""",")</f>
        <v/>
      </c>
    </row>
    <row r="273" customFormat="false" ht="12.75" hidden="false" customHeight="false" outlineLevel="0" collapsed="false">
      <c r="B273" s="65" t="str">
        <f aca="false">IF(ISBLANK(metadatagroups!$D269),"",""""&amp;$A$2&amp;metadatagroups!$A269&amp;"."&amp;metadatagroups!$D269&amp;""": """&amp;SUBSTITUTE(metadatagroups!$G269,"""","\""")&amp;""",")</f>
        <v/>
      </c>
    </row>
    <row r="274" customFormat="false" ht="12.75" hidden="false" customHeight="false" outlineLevel="0" collapsed="false">
      <c r="B274" s="65" t="str">
        <f aca="false">IF(ISBLANK(metadatagroups!$D270),"",""""&amp;$A$2&amp;metadatagroups!$A270&amp;"."&amp;metadatagroups!$D270&amp;""": """&amp;SUBSTITUTE(metadatagroups!$G270,"""","\""")&amp;""",")</f>
        <v/>
      </c>
    </row>
    <row r="275" customFormat="false" ht="12.75" hidden="false" customHeight="false" outlineLevel="0" collapsed="false">
      <c r="B275" s="65" t="str">
        <f aca="false">IF(ISBLANK(metadatagroups!$D271),"",""""&amp;$A$2&amp;metadatagroups!$A271&amp;"."&amp;metadatagroups!$D271&amp;""": """&amp;SUBSTITUTE(metadatagroups!$G271,"""","\""")&amp;""",")</f>
        <v/>
      </c>
    </row>
    <row r="276" customFormat="false" ht="12.75" hidden="false" customHeight="false" outlineLevel="0" collapsed="false">
      <c r="B276" s="65" t="str">
        <f aca="false">IF(ISBLANK(metadatagroups!$D272),"",""""&amp;$A$2&amp;metadatagroups!$A272&amp;"."&amp;metadatagroups!$D272&amp;""": """&amp;SUBSTITUTE(metadatagroups!$G272,"""","\""")&amp;""",")</f>
        <v/>
      </c>
    </row>
    <row r="277" customFormat="false" ht="12.75" hidden="false" customHeight="false" outlineLevel="0" collapsed="false">
      <c r="B277" s="65" t="str">
        <f aca="false">IF(ISBLANK(metadatagroups!$D273),"",""""&amp;$A$2&amp;metadatagroups!$A273&amp;"."&amp;metadatagroups!$D273&amp;""": """&amp;SUBSTITUTE(metadatagroups!$G273,"""","\""")&amp;""",")</f>
        <v/>
      </c>
    </row>
    <row r="278" customFormat="false" ht="12.75" hidden="false" customHeight="false" outlineLevel="0" collapsed="false">
      <c r="B278" s="65" t="str">
        <f aca="false">IF(ISBLANK(metadatagroups!$D274),"",""""&amp;$A$2&amp;metadatagroups!$A274&amp;"."&amp;metadatagroups!$D274&amp;""": """&amp;SUBSTITUTE(metadatagroups!$G274,"""","\""")&amp;""",")</f>
        <v/>
      </c>
    </row>
    <row r="279" customFormat="false" ht="12.75" hidden="false" customHeight="false" outlineLevel="0" collapsed="false">
      <c r="B279" s="65" t="str">
        <f aca="false">IF(ISBLANK(metadatagroups!$D275),"",""""&amp;$A$2&amp;metadatagroups!$A275&amp;"."&amp;metadatagroups!$D275&amp;""": """&amp;SUBSTITUTE(metadatagroups!$G275,"""","\""")&amp;""",")</f>
        <v/>
      </c>
    </row>
    <row r="280" customFormat="false" ht="12.75" hidden="false" customHeight="false" outlineLevel="0" collapsed="false">
      <c r="B280" s="65" t="str">
        <f aca="false">IF(ISBLANK(metadatagroups!$D276),"",""""&amp;$A$2&amp;metadatagroups!$A276&amp;"."&amp;metadatagroups!$D276&amp;""": """&amp;SUBSTITUTE(metadatagroups!$G276,"""","\""")&amp;""",")</f>
        <v/>
      </c>
    </row>
    <row r="281" customFormat="false" ht="12.75" hidden="false" customHeight="false" outlineLevel="0" collapsed="false">
      <c r="B281" s="65" t="str">
        <f aca="false">IF(ISBLANK(metadatagroups!$D277),"",""""&amp;$A$2&amp;metadatagroups!$A277&amp;"."&amp;metadatagroups!$D277&amp;""": """&amp;SUBSTITUTE(metadatagroups!$G277,"""","\""")&amp;""",")</f>
        <v/>
      </c>
    </row>
    <row r="282" customFormat="false" ht="12.75" hidden="false" customHeight="false" outlineLevel="0" collapsed="false">
      <c r="B282" s="65" t="str">
        <f aca="false">IF(ISBLANK(metadatagroups!$D278),"",""""&amp;$A$2&amp;metadatagroups!$A278&amp;"."&amp;metadatagroups!$D278&amp;""": """&amp;SUBSTITUTE(metadatagroups!$G278,"""","\""")&amp;""",")</f>
        <v/>
      </c>
    </row>
    <row r="283" customFormat="false" ht="12.75" hidden="false" customHeight="false" outlineLevel="0" collapsed="false">
      <c r="B283" s="65" t="str">
        <f aca="false">IF(ISBLANK(metadatagroups!$D279),"",""""&amp;$A$2&amp;metadatagroups!$A279&amp;"."&amp;metadatagroups!$D279&amp;""": """&amp;SUBSTITUTE(metadatagroups!$G279,"""","\""")&amp;""",")</f>
        <v/>
      </c>
    </row>
    <row r="284" customFormat="false" ht="12.75" hidden="false" customHeight="false" outlineLevel="0" collapsed="false">
      <c r="B284" s="65" t="str">
        <f aca="false">IF(ISBLANK(metadatagroups!$D280),"",""""&amp;$A$2&amp;metadatagroups!$A280&amp;"."&amp;metadatagroups!$D280&amp;""": """&amp;SUBSTITUTE(metadatagroups!$G280,"""","\""")&amp;""",")</f>
        <v/>
      </c>
    </row>
    <row r="285" customFormat="false" ht="12.75" hidden="false" customHeight="false" outlineLevel="0" collapsed="false">
      <c r="B285" s="65" t="str">
        <f aca="false">IF(ISBLANK(metadatagroups!$D281),"",""""&amp;$A$2&amp;metadatagroups!$A281&amp;"."&amp;metadatagroups!$D281&amp;""": """&amp;SUBSTITUTE(metadatagroups!$G281,"""","\""")&amp;""",")</f>
        <v/>
      </c>
    </row>
    <row r="286" customFormat="false" ht="12.75" hidden="false" customHeight="false" outlineLevel="0" collapsed="false">
      <c r="B286" s="65" t="str">
        <f aca="false">IF(ISBLANK(metadatagroups!$D282),"",""""&amp;$A$2&amp;metadatagroups!$A282&amp;"."&amp;metadatagroups!$D282&amp;""": """&amp;SUBSTITUTE(metadatagroups!$G282,"""","\""")&amp;""",")</f>
        <v/>
      </c>
    </row>
    <row r="287" customFormat="false" ht="12.75" hidden="false" customHeight="false" outlineLevel="0" collapsed="false">
      <c r="B287" s="65" t="str">
        <f aca="false">IF(ISBLANK(metadatagroups!$D283),"",""""&amp;$A$2&amp;metadatagroups!$A283&amp;"."&amp;metadatagroups!$D283&amp;""": """&amp;SUBSTITUTE(metadatagroups!$G283,"""","\""")&amp;""",")</f>
        <v/>
      </c>
    </row>
    <row r="288" customFormat="false" ht="12.75" hidden="false" customHeight="false" outlineLevel="0" collapsed="false">
      <c r="B288" s="65" t="str">
        <f aca="false">IF(ISBLANK(metadatagroups!$D284),"",""""&amp;$A$2&amp;metadatagroups!$A284&amp;"."&amp;metadatagroups!$D284&amp;""": """&amp;SUBSTITUTE(metadatagroups!$G284,"""","\""")&amp;""",")</f>
        <v/>
      </c>
    </row>
    <row r="289" customFormat="false" ht="12.75" hidden="false" customHeight="false" outlineLevel="0" collapsed="false">
      <c r="B289" s="65" t="str">
        <f aca="false">IF(ISBLANK(metadatagroups!$D285),"",""""&amp;$A$2&amp;metadatagroups!$A285&amp;"."&amp;metadatagroups!$D285&amp;""": """&amp;SUBSTITUTE(metadatagroups!$G285,"""","\""")&amp;""",")</f>
        <v/>
      </c>
    </row>
    <row r="290" customFormat="false" ht="12.75" hidden="false" customHeight="false" outlineLevel="0" collapsed="false">
      <c r="B290" s="65" t="str">
        <f aca="false">IF(ISBLANK(metadatagroups!$D286),"",""""&amp;$A$2&amp;metadatagroups!$A286&amp;"."&amp;metadatagroups!$D286&amp;""": """&amp;SUBSTITUTE(metadatagroups!$G286,"""","\""")&amp;""",")</f>
        <v/>
      </c>
    </row>
    <row r="291" customFormat="false" ht="12.75" hidden="false" customHeight="false" outlineLevel="0" collapsed="false">
      <c r="B291" s="65" t="str">
        <f aca="false">IF(ISBLANK(metadatagroups!$D287),"",""""&amp;$A$2&amp;metadatagroups!$A287&amp;"."&amp;metadatagroups!$D287&amp;""": """&amp;SUBSTITUTE(metadatagroups!$G287,"""","\""")&amp;""",")</f>
        <v/>
      </c>
    </row>
    <row r="292" customFormat="false" ht="12.75" hidden="false" customHeight="false" outlineLevel="0" collapsed="false">
      <c r="B292" s="65" t="str">
        <f aca="false">IF(ISBLANK(metadatagroups!$D288),"",""""&amp;$A$2&amp;metadatagroups!$A288&amp;"."&amp;metadatagroups!$D288&amp;""": """&amp;SUBSTITUTE(metadatagroups!$G288,"""","\""")&amp;""",")</f>
        <v/>
      </c>
    </row>
    <row r="293" customFormat="false" ht="12.75" hidden="false" customHeight="false" outlineLevel="0" collapsed="false">
      <c r="B293" s="65" t="str">
        <f aca="false">IF(ISBLANK(metadatagroups!$D289),"",""""&amp;$A$2&amp;metadatagroups!$A289&amp;"."&amp;metadatagroups!$D289&amp;""": """&amp;SUBSTITUTE(metadatagroups!$G289,"""","\""")&amp;""",")</f>
        <v/>
      </c>
    </row>
    <row r="294" customFormat="false" ht="12.75" hidden="false" customHeight="false" outlineLevel="0" collapsed="false">
      <c r="B294" s="65" t="str">
        <f aca="false">IF(ISBLANK(metadatagroups!$D290),"",""""&amp;$A$2&amp;metadatagroups!$A290&amp;"."&amp;metadatagroups!$D290&amp;""": """&amp;SUBSTITUTE(metadatagroups!$G290,"""","\""")&amp;""",")</f>
        <v/>
      </c>
    </row>
    <row r="295" customFormat="false" ht="12.75" hidden="false" customHeight="false" outlineLevel="0" collapsed="false">
      <c r="B295" s="65" t="str">
        <f aca="false">IF(ISBLANK(metadatagroups!$D291),"",""""&amp;$A$2&amp;metadatagroups!$A291&amp;"."&amp;metadatagroups!$D291&amp;""": """&amp;SUBSTITUTE(metadatagroups!$G291,"""","\""")&amp;""",")</f>
        <v/>
      </c>
    </row>
    <row r="296" customFormat="false" ht="12.75" hidden="false" customHeight="false" outlineLevel="0" collapsed="false">
      <c r="B296" s="65" t="str">
        <f aca="false">IF(ISBLANK(metadatagroups!$D292),"",""""&amp;$A$2&amp;metadatagroups!$A292&amp;"."&amp;metadatagroups!$D292&amp;""": """&amp;SUBSTITUTE(metadatagroups!$G292,"""","\""")&amp;""",")</f>
        <v/>
      </c>
    </row>
    <row r="297" customFormat="false" ht="12.75" hidden="false" customHeight="false" outlineLevel="0" collapsed="false">
      <c r="B297" s="65" t="str">
        <f aca="false">IF(ISBLANK(metadatagroups!$D293),"",""""&amp;$A$2&amp;metadatagroups!$A293&amp;"."&amp;metadatagroups!$D293&amp;""": """&amp;SUBSTITUTE(metadatagroups!$G293,"""","\""")&amp;""",")</f>
        <v/>
      </c>
    </row>
    <row r="298" customFormat="false" ht="12.75" hidden="false" customHeight="false" outlineLevel="0" collapsed="false">
      <c r="B298" s="65" t="str">
        <f aca="false">IF(ISBLANK(metadatagroups!$D294),"",""""&amp;$A$2&amp;metadatagroups!$A294&amp;"."&amp;metadatagroups!$D294&amp;""": """&amp;SUBSTITUTE(metadatagroups!$G294,"""","\""")&amp;""",")</f>
        <v/>
      </c>
    </row>
    <row r="299" customFormat="false" ht="12.75" hidden="false" customHeight="false" outlineLevel="0" collapsed="false">
      <c r="B299" s="65" t="str">
        <f aca="false">IF(ISBLANK(metadatagroups!$D295),"",""""&amp;$A$2&amp;metadatagroups!$A295&amp;"."&amp;metadatagroups!$D295&amp;""": """&amp;SUBSTITUTE(metadatagroups!$G295,"""","\""")&amp;""",")</f>
        <v/>
      </c>
    </row>
    <row r="300" customFormat="false" ht="12.75" hidden="false" customHeight="false" outlineLevel="0" collapsed="false">
      <c r="B300" s="65" t="str">
        <f aca="false">IF(ISBLANK(metadatagroups!$D296),"",""""&amp;$A$2&amp;metadatagroups!$A296&amp;"."&amp;metadatagroups!$D296&amp;""": """&amp;SUBSTITUTE(metadatagroups!$G296,"""","\""")&amp;""",")</f>
        <v/>
      </c>
    </row>
    <row r="301" customFormat="false" ht="12.75" hidden="false" customHeight="false" outlineLevel="0" collapsed="false">
      <c r="B301" s="65" t="str">
        <f aca="false">IF(ISBLANK(metadatagroups!$D297),"",""""&amp;$A$2&amp;metadatagroups!$A297&amp;"."&amp;metadatagroups!$D297&amp;""": """&amp;SUBSTITUTE(metadatagroups!$G297,"""","\""")&amp;""",")</f>
        <v/>
      </c>
    </row>
    <row r="302" customFormat="false" ht="12.75" hidden="false" customHeight="false" outlineLevel="0" collapsed="false">
      <c r="B302" s="65" t="str">
        <f aca="false">IF(ISBLANK(metadatagroups!$D298),"",""""&amp;$A$2&amp;metadatagroups!$A298&amp;"."&amp;metadatagroups!$D298&amp;""": """&amp;SUBSTITUTE(metadatagroups!$G298,"""","\""")&amp;""",")</f>
        <v/>
      </c>
    </row>
    <row r="303" customFormat="false" ht="12.75" hidden="false" customHeight="false" outlineLevel="0" collapsed="false">
      <c r="B303" s="65" t="str">
        <f aca="false">IF(ISBLANK(metadatagroups!$D299),"",""""&amp;$A$2&amp;metadatagroups!$A299&amp;"."&amp;metadatagroups!$D299&amp;""": """&amp;SUBSTITUTE(metadatagroups!$G299,"""","\""")&amp;""",")</f>
        <v/>
      </c>
    </row>
    <row r="304" customFormat="false" ht="12.75" hidden="false" customHeight="false" outlineLevel="0" collapsed="false">
      <c r="B304" s="65" t="str">
        <f aca="false">IF(ISBLANK(metadatagroups!$D300),"",""""&amp;$A$2&amp;metadatagroups!$A300&amp;"."&amp;metadatagroups!$D300&amp;""": """&amp;SUBSTITUTE(metadatagroups!$G300,"""","\""")&amp;""",")</f>
        <v/>
      </c>
    </row>
    <row r="305" customFormat="false" ht="12.75" hidden="false" customHeight="false" outlineLevel="0" collapsed="false">
      <c r="B305" s="65" t="str">
        <f aca="false">IF(ISBLANK(metadatagroups!$D301),"",""""&amp;$A$2&amp;metadatagroups!$A301&amp;"."&amp;metadatagroups!$D301&amp;""": """&amp;SUBSTITUTE(metadatagroups!$G301,"""","\""")&amp;""",")</f>
        <v/>
      </c>
    </row>
    <row r="306" customFormat="false" ht="12.75" hidden="false" customHeight="false" outlineLevel="0" collapsed="false">
      <c r="B306" s="65" t="str">
        <f aca="false">IF(ISBLANK(metadatagroups!$D302),"",""""&amp;$A$2&amp;metadatagroups!$A302&amp;"."&amp;metadatagroups!$D302&amp;""": """&amp;SUBSTITUTE(metadatagroups!$G302,"""","\""")&amp;""",")</f>
        <v/>
      </c>
    </row>
    <row r="307" customFormat="false" ht="12.75" hidden="false" customHeight="false" outlineLevel="0" collapsed="false">
      <c r="B307" s="65" t="str">
        <f aca="false">IF(ISBLANK(metadatagroups!$D303),"",""""&amp;$A$2&amp;metadatagroups!$A303&amp;"."&amp;metadatagroups!$D303&amp;""": """&amp;SUBSTITUTE(metadatagroups!$G303,"""","\""")&amp;""",")</f>
        <v/>
      </c>
    </row>
    <row r="308" customFormat="false" ht="12.75" hidden="false" customHeight="false" outlineLevel="0" collapsed="false">
      <c r="B308" s="65" t="str">
        <f aca="false">IF(ISBLANK(metadatagroups!$D304),"",""""&amp;$A$2&amp;metadatagroups!$A304&amp;"."&amp;metadatagroups!$D304&amp;""": """&amp;SUBSTITUTE(metadatagroups!$G304,"""","\""")&amp;""",")</f>
        <v/>
      </c>
    </row>
    <row r="309" customFormat="false" ht="12.75" hidden="false" customHeight="false" outlineLevel="0" collapsed="false">
      <c r="B309" s="65" t="str">
        <f aca="false">IF(ISBLANK(metadatagroups!$D305),"",""""&amp;$A$2&amp;metadatagroups!$A305&amp;"."&amp;metadatagroups!$D305&amp;""": """&amp;SUBSTITUTE(metadatagroups!$G305,"""","\""")&amp;""",")</f>
        <v/>
      </c>
    </row>
    <row r="310" customFormat="false" ht="12.75" hidden="false" customHeight="false" outlineLevel="0" collapsed="false">
      <c r="B310" s="65" t="str">
        <f aca="false">IF(ISBLANK(metadatagroups!$D306),"",""""&amp;$A$2&amp;metadatagroups!$A306&amp;"."&amp;metadatagroups!$D306&amp;""": """&amp;SUBSTITUTE(metadatagroups!$G306,"""","\""")&amp;""",")</f>
        <v/>
      </c>
    </row>
    <row r="311" customFormat="false" ht="12.75" hidden="false" customHeight="false" outlineLevel="0" collapsed="false">
      <c r="B311" s="65" t="str">
        <f aca="false">IF(ISBLANK(metadatagroups!$D307),"",""""&amp;$A$2&amp;metadatagroups!$A307&amp;"."&amp;metadatagroups!$D307&amp;""": """&amp;SUBSTITUTE(metadatagroups!$G307,"""","\""")&amp;""",")</f>
        <v/>
      </c>
    </row>
    <row r="312" customFormat="false" ht="12.75" hidden="false" customHeight="false" outlineLevel="0" collapsed="false">
      <c r="B312" s="65" t="str">
        <f aca="false">IF(ISBLANK(metadatagroups!$D308),"",""""&amp;$A$2&amp;metadatagroups!$A308&amp;"."&amp;metadatagroups!$D308&amp;""": """&amp;SUBSTITUTE(metadatagroups!$G308,"""","\""")&amp;""",")</f>
        <v/>
      </c>
    </row>
    <row r="313" customFormat="false" ht="12.75" hidden="false" customHeight="false" outlineLevel="0" collapsed="false">
      <c r="B313" s="65" t="str">
        <f aca="false">IF(ISBLANK(metadatagroups!$D309),"",""""&amp;$A$2&amp;metadatagroups!$A309&amp;"."&amp;metadatagroups!$D309&amp;""": """&amp;SUBSTITUTE(metadatagroups!$G309,"""","\""")&amp;""",")</f>
        <v/>
      </c>
    </row>
    <row r="314" customFormat="false" ht="12.75" hidden="false" customHeight="false" outlineLevel="0" collapsed="false">
      <c r="B314" s="65" t="str">
        <f aca="false">IF(ISBLANK(metadatagroups!$D310),"",""""&amp;$A$2&amp;metadatagroups!$A310&amp;"."&amp;metadatagroups!$D310&amp;""": """&amp;SUBSTITUTE(metadatagroups!$G310,"""","\""")&amp;""",")</f>
        <v/>
      </c>
    </row>
    <row r="315" customFormat="false" ht="12.75" hidden="false" customHeight="false" outlineLevel="0" collapsed="false">
      <c r="B315" s="65" t="str">
        <f aca="false">IF(ISBLANK(metadatagroups!$D311),"",""""&amp;$A$2&amp;metadatagroups!$A311&amp;"."&amp;metadatagroups!$D311&amp;""": """&amp;SUBSTITUTE(metadatagroups!$G311,"""","\""")&amp;""",")</f>
        <v/>
      </c>
    </row>
    <row r="316" customFormat="false" ht="12.75" hidden="false" customHeight="false" outlineLevel="0" collapsed="false">
      <c r="B316" s="65" t="str">
        <f aca="false">IF(ISBLANK(metadatagroups!$D312),"",""""&amp;$A$2&amp;metadatagroups!$A312&amp;"."&amp;metadatagroups!$D312&amp;""": """&amp;SUBSTITUTE(metadatagroups!$G312,"""","\""")&amp;""",")</f>
        <v/>
      </c>
    </row>
    <row r="317" customFormat="false" ht="12.75" hidden="false" customHeight="false" outlineLevel="0" collapsed="false">
      <c r="B317" s="65" t="str">
        <f aca="false">IF(ISBLANK(metadatagroups!$D313),"",""""&amp;$A$2&amp;metadatagroups!$A313&amp;"."&amp;metadatagroups!$D313&amp;""": """&amp;SUBSTITUTE(metadatagroups!$G313,"""","\""")&amp;""",")</f>
        <v/>
      </c>
    </row>
    <row r="318" customFormat="false" ht="12.75" hidden="false" customHeight="false" outlineLevel="0" collapsed="false">
      <c r="B318" s="65" t="str">
        <f aca="false">IF(ISBLANK(metadatagroups!$D314),"",""""&amp;$A$2&amp;metadatagroups!$A314&amp;"."&amp;metadatagroups!$D314&amp;""": """&amp;SUBSTITUTE(metadatagroups!$G314,"""","\""")&amp;""",")</f>
        <v/>
      </c>
    </row>
    <row r="319" customFormat="false" ht="12.75" hidden="false" customHeight="false" outlineLevel="0" collapsed="false">
      <c r="B319" s="65" t="str">
        <f aca="false">IF(ISBLANK(metadatagroups!$D315),"",""""&amp;$A$2&amp;metadatagroups!$A315&amp;"."&amp;metadatagroups!$D315&amp;""": """&amp;SUBSTITUTE(metadatagroups!$G315,"""","\""")&amp;""",")</f>
        <v/>
      </c>
    </row>
    <row r="320" customFormat="false" ht="12.75" hidden="false" customHeight="false" outlineLevel="0" collapsed="false">
      <c r="B320" s="65" t="str">
        <f aca="false">IF(ISBLANK(metadatagroups!$D316),"",""""&amp;$A$2&amp;metadatagroups!$A316&amp;"."&amp;metadatagroups!$D316&amp;""": """&amp;SUBSTITUTE(metadatagroups!$G316,"""","\""")&amp;""",")</f>
        <v/>
      </c>
    </row>
    <row r="321" customFormat="false" ht="12.75" hidden="false" customHeight="false" outlineLevel="0" collapsed="false">
      <c r="B321" s="65" t="str">
        <f aca="false">IF(ISBLANK(metadatagroups!$D317),"",""""&amp;$A$2&amp;metadatagroups!$A317&amp;"."&amp;metadatagroups!$D317&amp;""": """&amp;SUBSTITUTE(metadatagroups!$G317,"""","\""")&amp;""",")</f>
        <v/>
      </c>
    </row>
    <row r="322" customFormat="false" ht="12.75" hidden="false" customHeight="false" outlineLevel="0" collapsed="false">
      <c r="B322" s="65" t="str">
        <f aca="false">IF(ISBLANK(metadatagroups!$D318),"",""""&amp;$A$2&amp;metadatagroups!$A318&amp;"."&amp;metadatagroups!$D318&amp;""": """&amp;SUBSTITUTE(metadatagroups!$G318,"""","\""")&amp;""",")</f>
        <v/>
      </c>
    </row>
    <row r="323" customFormat="false" ht="12.75" hidden="false" customHeight="false" outlineLevel="0" collapsed="false">
      <c r="B323" s="65" t="str">
        <f aca="false">IF(ISBLANK(metadatagroups!$D319),"",""""&amp;$A$2&amp;metadatagroups!$A319&amp;"."&amp;metadatagroups!$D319&amp;""": """&amp;SUBSTITUTE(metadatagroups!$G319,"""","\""")&amp;""",")</f>
        <v/>
      </c>
    </row>
    <row r="324" customFormat="false" ht="12.75" hidden="false" customHeight="false" outlineLevel="0" collapsed="false">
      <c r="B324" s="65" t="str">
        <f aca="false">IF(ISBLANK(metadatagroups!$D320),"",""""&amp;$A$2&amp;metadatagroups!$A320&amp;"."&amp;metadatagroups!$D320&amp;""": """&amp;SUBSTITUTE(metadatagroups!$G320,"""","\""")&amp;""",")</f>
        <v/>
      </c>
    </row>
    <row r="325" customFormat="false" ht="12.75" hidden="false" customHeight="false" outlineLevel="0" collapsed="false">
      <c r="B325" s="65" t="str">
        <f aca="false">IF(ISBLANK(metadatagroups!$D321),"",""""&amp;$A$2&amp;metadatagroups!$A321&amp;"."&amp;metadatagroups!$D321&amp;""": """&amp;SUBSTITUTE(metadatagroups!$G321,"""","\""")&amp;""",")</f>
        <v/>
      </c>
    </row>
    <row r="326" customFormat="false" ht="12.75" hidden="false" customHeight="false" outlineLevel="0" collapsed="false">
      <c r="B326" s="65" t="str">
        <f aca="false">IF(ISBLANK(metadatagroups!$D322),"",""""&amp;$A$2&amp;metadatagroups!$A322&amp;"."&amp;metadatagroups!$D322&amp;""": """&amp;SUBSTITUTE(metadatagroups!$G322,"""","\""")&amp;""",")</f>
        <v/>
      </c>
    </row>
    <row r="327" customFormat="false" ht="12.75" hidden="false" customHeight="false" outlineLevel="0" collapsed="false">
      <c r="B327" s="65" t="str">
        <f aca="false">IF(ISBLANK(metadatagroups!$D323),"",""""&amp;$A$2&amp;metadatagroups!$A323&amp;"."&amp;metadatagroups!$D323&amp;""": """&amp;SUBSTITUTE(metadatagroups!$G323,"""","\""")&amp;""",")</f>
        <v/>
      </c>
    </row>
    <row r="328" customFormat="false" ht="12.75" hidden="false" customHeight="false" outlineLevel="0" collapsed="false">
      <c r="B328" s="65" t="str">
        <f aca="false">IF(ISBLANK(metadatagroups!$D324),"",""""&amp;$A$2&amp;metadatagroups!$A324&amp;"."&amp;metadatagroups!$D324&amp;""": """&amp;SUBSTITUTE(metadatagroups!$G324,"""","\""")&amp;""",")</f>
        <v/>
      </c>
    </row>
    <row r="329" customFormat="false" ht="12.75" hidden="false" customHeight="false" outlineLevel="0" collapsed="false">
      <c r="B329" s="65" t="str">
        <f aca="false">IF(ISBLANK(metadatagroups!$D325),"",""""&amp;$A$2&amp;metadatagroups!$A325&amp;"."&amp;metadatagroups!$D325&amp;""": """&amp;SUBSTITUTE(metadatagroups!$G325,"""","\""")&amp;""",")</f>
        <v/>
      </c>
    </row>
    <row r="330" customFormat="false" ht="12.75" hidden="false" customHeight="false" outlineLevel="0" collapsed="false">
      <c r="B330" s="65" t="str">
        <f aca="false">IF(ISBLANK(metadatagroups!$D326),"",""""&amp;$A$2&amp;metadatagroups!$A326&amp;"."&amp;metadatagroups!$D326&amp;""": """&amp;SUBSTITUTE(metadatagroups!$G326,"""","\""")&amp;""",")</f>
        <v/>
      </c>
    </row>
    <row r="331" customFormat="false" ht="12.75" hidden="false" customHeight="false" outlineLevel="0" collapsed="false">
      <c r="B331" s="65" t="str">
        <f aca="false">IF(ISBLANK(metadatagroups!$D327),"",""""&amp;$A$2&amp;metadatagroups!$A327&amp;"."&amp;metadatagroups!$D327&amp;""": """&amp;SUBSTITUTE(metadatagroups!$G327,"""","\""")&amp;""",")</f>
        <v/>
      </c>
    </row>
    <row r="332" customFormat="false" ht="12.75" hidden="false" customHeight="false" outlineLevel="0" collapsed="false">
      <c r="B332" s="65" t="str">
        <f aca="false">IF(ISBLANK(metadatagroups!$D328),"",""""&amp;$A$2&amp;metadatagroups!$A328&amp;"."&amp;metadatagroups!$D328&amp;""": """&amp;SUBSTITUTE(metadatagroups!$G328,"""","\""")&amp;""",")</f>
        <v/>
      </c>
    </row>
    <row r="333" customFormat="false" ht="12.75" hidden="false" customHeight="false" outlineLevel="0" collapsed="false">
      <c r="B333" s="65" t="str">
        <f aca="false">IF(ISBLANK(metadatagroups!$D329),"",""""&amp;$A$2&amp;metadatagroups!$A329&amp;"."&amp;metadatagroups!$D329&amp;""": """&amp;SUBSTITUTE(metadatagroups!$G329,"""","\""")&amp;""",")</f>
        <v/>
      </c>
    </row>
    <row r="334" customFormat="false" ht="12.75" hidden="false" customHeight="false" outlineLevel="0" collapsed="false">
      <c r="B334" s="65" t="str">
        <f aca="false">IF(ISBLANK(metadatagroups!$D330),"",""""&amp;$A$2&amp;metadatagroups!$A330&amp;"."&amp;metadatagroups!$D330&amp;""": """&amp;SUBSTITUTE(metadatagroups!$G330,"""","\""")&amp;""",")</f>
        <v/>
      </c>
    </row>
    <row r="335" customFormat="false" ht="12.75" hidden="false" customHeight="false" outlineLevel="0" collapsed="false">
      <c r="B335" s="65" t="str">
        <f aca="false">IF(ISBLANK(metadatagroups!$D331),"",""""&amp;$A$2&amp;metadatagroups!$A331&amp;"."&amp;metadatagroups!$D331&amp;""": """&amp;SUBSTITUTE(metadatagroups!$G331,"""","\""")&amp;""",")</f>
        <v/>
      </c>
    </row>
    <row r="336" customFormat="false" ht="12.75" hidden="false" customHeight="false" outlineLevel="0" collapsed="false">
      <c r="B336" s="65" t="str">
        <f aca="false">IF(ISBLANK(metadatagroups!$D332),"",""""&amp;$A$2&amp;metadatagroups!$A332&amp;"."&amp;metadatagroups!$D332&amp;""": """&amp;SUBSTITUTE(metadatagroups!$G332,"""","\""")&amp;""",")</f>
        <v/>
      </c>
    </row>
    <row r="337" customFormat="false" ht="12.75" hidden="false" customHeight="false" outlineLevel="0" collapsed="false">
      <c r="B337" s="65" t="str">
        <f aca="false">IF(ISBLANK(metadatagroups!$D333),"",""""&amp;$A$2&amp;metadatagroups!$A333&amp;"."&amp;metadatagroups!$D333&amp;""": """&amp;SUBSTITUTE(metadatagroups!$G333,"""","\""")&amp;""",")</f>
        <v/>
      </c>
    </row>
    <row r="338" customFormat="false" ht="12.75" hidden="false" customHeight="false" outlineLevel="0" collapsed="false">
      <c r="B338" s="65" t="str">
        <f aca="false">IF(ISBLANK(metadatagroups!$D334),"",""""&amp;$A$2&amp;metadatagroups!$A334&amp;"."&amp;metadatagroups!$D334&amp;""": """&amp;SUBSTITUTE(metadatagroups!$G334,"""","\""")&amp;""",")</f>
        <v/>
      </c>
    </row>
    <row r="339" customFormat="false" ht="12.75" hidden="false" customHeight="false" outlineLevel="0" collapsed="false">
      <c r="B339" s="65" t="str">
        <f aca="false">IF(ISBLANK(metadatagroups!$D335),"",""""&amp;$A$2&amp;metadatagroups!$A335&amp;"."&amp;metadatagroups!$D335&amp;""": """&amp;SUBSTITUTE(metadatagroups!$G335,"""","\""")&amp;""",")</f>
        <v/>
      </c>
    </row>
    <row r="340" customFormat="false" ht="12.75" hidden="false" customHeight="false" outlineLevel="0" collapsed="false">
      <c r="B340" s="65" t="str">
        <f aca="false">IF(ISBLANK(metadatagroups!$D336),"",""""&amp;$A$2&amp;metadatagroups!$A336&amp;"."&amp;metadatagroups!$D336&amp;""": """&amp;SUBSTITUTE(metadatagroups!$G336,"""","\""")&amp;""",")</f>
        <v/>
      </c>
    </row>
    <row r="341" customFormat="false" ht="12.75" hidden="false" customHeight="false" outlineLevel="0" collapsed="false">
      <c r="B341" s="65" t="str">
        <f aca="false">IF(ISBLANK(metadatagroups!$D337),"",""""&amp;$A$2&amp;metadatagroups!$A337&amp;"."&amp;metadatagroups!$D337&amp;""": """&amp;SUBSTITUTE(metadatagroups!$G337,"""","\""")&amp;""",")</f>
        <v/>
      </c>
    </row>
    <row r="342" customFormat="false" ht="12.75" hidden="false" customHeight="false" outlineLevel="0" collapsed="false">
      <c r="B342" s="65" t="str">
        <f aca="false">IF(ISBLANK(metadatagroups!$D338),"",""""&amp;$A$2&amp;metadatagroups!$A338&amp;"."&amp;metadatagroups!$D338&amp;""": """&amp;SUBSTITUTE(metadatagroups!$G338,"""","\""")&amp;""",")</f>
        <v/>
      </c>
    </row>
    <row r="343" customFormat="false" ht="12.75" hidden="false" customHeight="false" outlineLevel="0" collapsed="false">
      <c r="B343" s="65" t="str">
        <f aca="false">IF(ISBLANK(metadatagroups!$D339),"",""""&amp;$A$2&amp;metadatagroups!$A339&amp;"."&amp;metadatagroups!$D339&amp;""": """&amp;SUBSTITUTE(metadatagroups!$G339,"""","\""")&amp;""",")</f>
        <v/>
      </c>
    </row>
    <row r="344" customFormat="false" ht="12.75" hidden="false" customHeight="false" outlineLevel="0" collapsed="false">
      <c r="B344" s="65" t="str">
        <f aca="false">IF(ISBLANK(metadatagroups!$D340),"",""""&amp;$A$2&amp;metadatagroups!$A340&amp;"."&amp;metadatagroups!$D340&amp;""": """&amp;SUBSTITUTE(metadatagroups!$G340,"""","\""")&amp;""",")</f>
        <v/>
      </c>
    </row>
    <row r="345" customFormat="false" ht="12.75" hidden="false" customHeight="false" outlineLevel="0" collapsed="false">
      <c r="B345" s="65" t="str">
        <f aca="false">IF(ISBLANK(metadatagroups!$D341),"",""""&amp;$A$2&amp;metadatagroups!$A341&amp;"."&amp;metadatagroups!$D341&amp;""": """&amp;SUBSTITUTE(metadatagroups!$G341,"""","\""")&amp;""",")</f>
        <v/>
      </c>
    </row>
    <row r="346" customFormat="false" ht="12.75" hidden="false" customHeight="false" outlineLevel="0" collapsed="false">
      <c r="B346" s="65" t="str">
        <f aca="false">IF(ISBLANK(metadatagroups!$D342),"",""""&amp;$A$2&amp;metadatagroups!$A342&amp;"."&amp;metadatagroups!$D342&amp;""": """&amp;SUBSTITUTE(metadatagroups!$G342,"""","\""")&amp;""",")</f>
        <v/>
      </c>
    </row>
    <row r="347" customFormat="false" ht="12.75" hidden="false" customHeight="false" outlineLevel="0" collapsed="false">
      <c r="B347" s="65" t="str">
        <f aca="false">IF(ISBLANK(metadatagroups!$D343),"",""""&amp;$A$2&amp;metadatagroups!$A343&amp;"."&amp;metadatagroups!$D343&amp;""": """&amp;SUBSTITUTE(metadatagroups!$G343,"""","\""")&amp;""",")</f>
        <v/>
      </c>
    </row>
    <row r="348" customFormat="false" ht="12.75" hidden="false" customHeight="false" outlineLevel="0" collapsed="false">
      <c r="B348" s="65" t="str">
        <f aca="false">IF(ISBLANK(metadatagroups!$D344),"",""""&amp;$A$2&amp;metadatagroups!$A344&amp;"."&amp;metadatagroups!$D344&amp;""": """&amp;SUBSTITUTE(metadatagroups!$G344,"""","\""")&amp;""",")</f>
        <v/>
      </c>
    </row>
    <row r="349" customFormat="false" ht="12.75" hidden="false" customHeight="false" outlineLevel="0" collapsed="false">
      <c r="B349" s="65" t="str">
        <f aca="false">IF(ISBLANK(metadatagroups!$D345),"",""""&amp;$A$2&amp;metadatagroups!$A345&amp;"."&amp;metadatagroups!$D345&amp;""": """&amp;SUBSTITUTE(metadatagroups!$G345,"""","\""")&amp;""",")</f>
        <v/>
      </c>
    </row>
    <row r="350" customFormat="false" ht="12.75" hidden="false" customHeight="false" outlineLevel="0" collapsed="false">
      <c r="B350" s="65" t="str">
        <f aca="false">IF(ISBLANK(metadatagroups!$D346),"",""""&amp;$A$2&amp;metadatagroups!$A346&amp;"."&amp;metadatagroups!$D346&amp;""": """&amp;SUBSTITUTE(metadatagroups!$G346,"""","\""")&amp;""",")</f>
        <v/>
      </c>
    </row>
    <row r="351" customFormat="false" ht="12.75" hidden="false" customHeight="false" outlineLevel="0" collapsed="false">
      <c r="B351" s="65" t="str">
        <f aca="false">IF(ISBLANK(metadatagroups!$D347),"",""""&amp;$A$2&amp;metadatagroups!$A347&amp;"."&amp;metadatagroups!$D347&amp;""": """&amp;SUBSTITUTE(metadatagroups!$G347,"""","\""")&amp;""",")</f>
        <v/>
      </c>
    </row>
    <row r="352" customFormat="false" ht="12.75" hidden="false" customHeight="false" outlineLevel="0" collapsed="false">
      <c r="B352" s="65" t="str">
        <f aca="false">IF(ISBLANK(metadatagroups!$D348),"",""""&amp;$A$2&amp;metadatagroups!$A348&amp;"."&amp;metadatagroups!$D348&amp;""": """&amp;SUBSTITUTE(metadatagroups!$G348,"""","\""")&amp;""",")</f>
        <v/>
      </c>
    </row>
    <row r="353" customFormat="false" ht="12.75" hidden="false" customHeight="false" outlineLevel="0" collapsed="false">
      <c r="B353" s="65" t="str">
        <f aca="false">IF(ISBLANK(metadatagroups!$D349),"",""""&amp;$A$2&amp;metadatagroups!$A349&amp;"."&amp;metadatagroups!$D349&amp;""": """&amp;SUBSTITUTE(metadatagroups!$G349,"""","\""")&amp;""",")</f>
        <v/>
      </c>
    </row>
    <row r="354" customFormat="false" ht="12.75" hidden="false" customHeight="false" outlineLevel="0" collapsed="false">
      <c r="B354" s="65" t="str">
        <f aca="false">IF(ISBLANK(metadatagroups!$D350),"",""""&amp;$A$2&amp;metadatagroups!$A350&amp;"."&amp;metadatagroups!$D350&amp;""": """&amp;SUBSTITUTE(metadatagroups!$G350,"""","\""")&amp;""",")</f>
        <v/>
      </c>
    </row>
    <row r="355" customFormat="false" ht="12.75" hidden="false" customHeight="false" outlineLevel="0" collapsed="false">
      <c r="B355" s="65" t="str">
        <f aca="false">IF(ISBLANK(metadatagroups!$D351),"",""""&amp;$A$2&amp;metadatagroups!$A351&amp;"."&amp;metadatagroups!$D351&amp;""": """&amp;SUBSTITUTE(metadatagroups!$G351,"""","\""")&amp;""",")</f>
        <v/>
      </c>
    </row>
    <row r="356" customFormat="false" ht="12.75" hidden="false" customHeight="false" outlineLevel="0" collapsed="false">
      <c r="B356" s="65" t="str">
        <f aca="false">IF(ISBLANK(metadatagroups!$D352),"",""""&amp;$A$2&amp;metadatagroups!$A352&amp;"."&amp;metadatagroups!$D352&amp;""": """&amp;SUBSTITUTE(metadatagroups!$G352,"""","\""")&amp;""",")</f>
        <v/>
      </c>
    </row>
    <row r="357" customFormat="false" ht="12.75" hidden="false" customHeight="false" outlineLevel="0" collapsed="false">
      <c r="B357" s="65" t="str">
        <f aca="false">IF(ISBLANK(metadatagroups!$D353),"",""""&amp;$A$2&amp;metadatagroups!$A353&amp;"."&amp;metadatagroups!$D353&amp;""": """&amp;SUBSTITUTE(metadatagroups!$G353,"""","\""")&amp;""",")</f>
        <v/>
      </c>
    </row>
    <row r="358" customFormat="false" ht="12.75" hidden="false" customHeight="false" outlineLevel="0" collapsed="false">
      <c r="B358" s="65" t="str">
        <f aca="false">IF(ISBLANK(metadatagroups!$D354),"",""""&amp;$A$2&amp;metadatagroups!$A354&amp;"."&amp;metadatagroups!$D354&amp;""": """&amp;SUBSTITUTE(metadatagroups!$G354,"""","\""")&amp;""",")</f>
        <v/>
      </c>
    </row>
    <row r="359" customFormat="false" ht="12.75" hidden="false" customHeight="false" outlineLevel="0" collapsed="false">
      <c r="B359" s="65" t="str">
        <f aca="false">IF(ISBLANK(metadatagroups!$D355),"",""""&amp;$A$2&amp;metadatagroups!$A355&amp;"."&amp;metadatagroups!$D355&amp;""": """&amp;SUBSTITUTE(metadatagroups!$G355,"""","\""")&amp;""",")</f>
        <v/>
      </c>
    </row>
    <row r="360" customFormat="false" ht="12.75" hidden="false" customHeight="false" outlineLevel="0" collapsed="false">
      <c r="B360" s="65" t="str">
        <f aca="false">IF(ISBLANK(metadatagroups!$D356),"",""""&amp;$A$2&amp;metadatagroups!$A356&amp;"."&amp;metadatagroups!$D356&amp;""": """&amp;SUBSTITUTE(metadatagroups!$G356,"""","\""")&amp;""",")</f>
        <v/>
      </c>
    </row>
    <row r="361" customFormat="false" ht="12.75" hidden="false" customHeight="false" outlineLevel="0" collapsed="false">
      <c r="B361" s="65" t="str">
        <f aca="false">IF(ISBLANK(metadatagroups!$D357),"",""""&amp;$A$2&amp;metadatagroups!$A357&amp;"."&amp;metadatagroups!$D357&amp;""": """&amp;SUBSTITUTE(metadatagroups!$G357,"""","\""")&amp;""",")</f>
        <v/>
      </c>
    </row>
    <row r="362" customFormat="false" ht="12.75" hidden="false" customHeight="false" outlineLevel="0" collapsed="false">
      <c r="B362" s="65" t="str">
        <f aca="false">IF(ISBLANK(metadatagroups!$D358),"",""""&amp;$A$2&amp;metadatagroups!$A358&amp;"."&amp;metadatagroups!$D358&amp;""": """&amp;SUBSTITUTE(metadatagroups!$G358,"""","\""")&amp;""",")</f>
        <v/>
      </c>
    </row>
    <row r="363" customFormat="false" ht="12.75" hidden="false" customHeight="false" outlineLevel="0" collapsed="false">
      <c r="B363" s="65" t="str">
        <f aca="false">IF(ISBLANK(metadatagroups!$D359),"",""""&amp;$A$2&amp;metadatagroups!$A359&amp;"."&amp;metadatagroups!$D359&amp;""": """&amp;SUBSTITUTE(metadatagroups!$G359,"""","\""")&amp;""",")</f>
        <v/>
      </c>
    </row>
    <row r="364" customFormat="false" ht="12.75" hidden="false" customHeight="false" outlineLevel="0" collapsed="false">
      <c r="B364" s="65" t="str">
        <f aca="false">IF(ISBLANK(metadatagroups!$D360),"",""""&amp;$A$2&amp;metadatagroups!$A360&amp;"."&amp;metadatagroups!$D360&amp;""": """&amp;SUBSTITUTE(metadatagroups!$G360,"""","\""")&amp;""",")</f>
        <v/>
      </c>
    </row>
    <row r="365" customFormat="false" ht="12.75" hidden="false" customHeight="false" outlineLevel="0" collapsed="false">
      <c r="B365" s="65" t="str">
        <f aca="false">IF(ISBLANK(metadatagroups!$D361),"",""""&amp;$A$2&amp;metadatagroups!$A361&amp;"."&amp;metadatagroups!$D361&amp;""": """&amp;SUBSTITUTE(metadatagroups!$G361,"""","\""")&amp;""",")</f>
        <v/>
      </c>
    </row>
    <row r="366" customFormat="false" ht="12.75" hidden="false" customHeight="false" outlineLevel="0" collapsed="false">
      <c r="B366" s="65" t="str">
        <f aca="false">IF(ISBLANK(metadatagroups!$D362),"",""""&amp;$A$2&amp;metadatagroups!$A362&amp;"."&amp;metadatagroups!$D362&amp;""": """&amp;SUBSTITUTE(metadatagroups!$G362,"""","\""")&amp;""",")</f>
        <v/>
      </c>
    </row>
    <row r="367" customFormat="false" ht="12.75" hidden="false" customHeight="false" outlineLevel="0" collapsed="false">
      <c r="B367" s="65" t="str">
        <f aca="false">IF(ISBLANK(metadatagroups!$D363),"",""""&amp;$A$2&amp;metadatagroups!$A363&amp;"."&amp;metadatagroups!$D363&amp;""": """&amp;SUBSTITUTE(metadatagroups!$G363,"""","\""")&amp;""",")</f>
        <v/>
      </c>
    </row>
    <row r="368" customFormat="false" ht="12.75" hidden="false" customHeight="false" outlineLevel="0" collapsed="false">
      <c r="B368" s="65" t="str">
        <f aca="false">IF(ISBLANK(metadatagroups!$D364),"",""""&amp;$A$2&amp;metadatagroups!$A364&amp;"."&amp;metadatagroups!$D364&amp;""": """&amp;SUBSTITUTE(metadatagroups!$G364,"""","\""")&amp;""",")</f>
        <v/>
      </c>
    </row>
    <row r="369" customFormat="false" ht="12.75" hidden="false" customHeight="false" outlineLevel="0" collapsed="false">
      <c r="B369" s="65" t="str">
        <f aca="false">IF(ISBLANK(metadatagroups!$D365),"",""""&amp;$A$2&amp;metadatagroups!$A365&amp;"."&amp;metadatagroups!$D365&amp;""": """&amp;SUBSTITUTE(metadatagroups!$G365,"""","\""")&amp;""",")</f>
        <v/>
      </c>
    </row>
    <row r="370" customFormat="false" ht="12.75" hidden="false" customHeight="false" outlineLevel="0" collapsed="false">
      <c r="B370" s="65" t="str">
        <f aca="false">IF(ISBLANK(metadatagroups!$D366),"",""""&amp;$A$2&amp;metadatagroups!$A366&amp;"."&amp;metadatagroups!$D366&amp;""": """&amp;SUBSTITUTE(metadatagroups!$G366,"""","\""")&amp;""",")</f>
        <v/>
      </c>
    </row>
    <row r="371" customFormat="false" ht="12.75" hidden="false" customHeight="false" outlineLevel="0" collapsed="false">
      <c r="B371" s="65" t="str">
        <f aca="false">IF(ISBLANK(metadatagroups!$D367),"",""""&amp;$A$2&amp;metadatagroups!$A367&amp;"."&amp;metadatagroups!$D367&amp;""": """&amp;SUBSTITUTE(metadatagroups!$G367,"""","\""")&amp;""",")</f>
        <v/>
      </c>
    </row>
    <row r="372" customFormat="false" ht="12.75" hidden="false" customHeight="false" outlineLevel="0" collapsed="false">
      <c r="B372" s="65" t="str">
        <f aca="false">IF(ISBLANK(metadatagroups!$D368),"",""""&amp;$A$2&amp;metadatagroups!$A368&amp;"."&amp;metadatagroups!$D368&amp;""": """&amp;SUBSTITUTE(metadatagroups!$G368,"""","\""")&amp;""",")</f>
        <v/>
      </c>
    </row>
    <row r="373" customFormat="false" ht="12.75" hidden="false" customHeight="false" outlineLevel="0" collapsed="false">
      <c r="B373" s="65" t="str">
        <f aca="false">IF(ISBLANK(metadatagroups!$D369),"",""""&amp;$A$2&amp;metadatagroups!$A369&amp;"."&amp;metadatagroups!$D369&amp;""": """&amp;SUBSTITUTE(metadatagroups!$G369,"""","\""")&amp;""",")</f>
        <v/>
      </c>
    </row>
    <row r="374" customFormat="false" ht="12.75" hidden="false" customHeight="false" outlineLevel="0" collapsed="false">
      <c r="B374" s="65" t="str">
        <f aca="false">IF(ISBLANK(metadatagroups!$D370),"",""""&amp;$A$2&amp;metadatagroups!$A370&amp;"."&amp;metadatagroups!$D370&amp;""": """&amp;SUBSTITUTE(metadatagroups!$G370,"""","\""")&amp;""",")</f>
        <v/>
      </c>
    </row>
    <row r="375" customFormat="false" ht="12.75" hidden="false" customHeight="false" outlineLevel="0" collapsed="false">
      <c r="B375" s="65" t="str">
        <f aca="false">IF(ISBLANK(metadatagroups!$D371),"",""""&amp;$A$2&amp;metadatagroups!$A371&amp;"."&amp;metadatagroups!$D371&amp;""": """&amp;SUBSTITUTE(metadatagroups!$G371,"""","\""")&amp;""",")</f>
        <v/>
      </c>
    </row>
    <row r="376" customFormat="false" ht="12.75" hidden="false" customHeight="false" outlineLevel="0" collapsed="false">
      <c r="B376" s="65" t="str">
        <f aca="false">IF(ISBLANK(metadatagroups!$D372),"",""""&amp;$A$2&amp;metadatagroups!$A372&amp;"."&amp;metadatagroups!$D372&amp;""": """&amp;SUBSTITUTE(metadatagroups!$G372,"""","\""")&amp;""",")</f>
        <v/>
      </c>
    </row>
    <row r="377" customFormat="false" ht="12.75" hidden="false" customHeight="false" outlineLevel="0" collapsed="false">
      <c r="B377" s="65" t="str">
        <f aca="false">IF(ISBLANK(metadatagroups!$D373),"",""""&amp;$A$2&amp;metadatagroups!$A373&amp;"."&amp;metadatagroups!$D373&amp;""": """&amp;SUBSTITUTE(metadatagroups!$G373,"""","\""")&amp;""",")</f>
        <v/>
      </c>
    </row>
    <row r="378" customFormat="false" ht="12.75" hidden="false" customHeight="false" outlineLevel="0" collapsed="false">
      <c r="B378" s="65" t="str">
        <f aca="false">IF(ISBLANK(metadatagroups!$D374),"",""""&amp;$A$2&amp;metadatagroups!$A374&amp;"."&amp;metadatagroups!$D374&amp;""": """&amp;SUBSTITUTE(metadatagroups!$G374,"""","\""")&amp;""",")</f>
        <v/>
      </c>
    </row>
    <row r="379" customFormat="false" ht="12.75" hidden="false" customHeight="false" outlineLevel="0" collapsed="false">
      <c r="B379" s="65" t="str">
        <f aca="false">IF(ISBLANK(metadatagroups!$D375),"",""""&amp;$A$2&amp;metadatagroups!$A375&amp;"."&amp;metadatagroups!$D375&amp;""": """&amp;SUBSTITUTE(metadatagroups!$G375,"""","\""")&amp;""",")</f>
        <v/>
      </c>
    </row>
    <row r="380" customFormat="false" ht="12.75" hidden="false" customHeight="false" outlineLevel="0" collapsed="false">
      <c r="B380" s="65" t="str">
        <f aca="false">IF(ISBLANK(metadatagroups!$D376),"",""""&amp;$A$2&amp;metadatagroups!$A376&amp;"."&amp;metadatagroups!$D376&amp;""": """&amp;SUBSTITUTE(metadatagroups!$G376,"""","\""")&amp;""",")</f>
        <v/>
      </c>
    </row>
    <row r="381" customFormat="false" ht="12.75" hidden="false" customHeight="false" outlineLevel="0" collapsed="false">
      <c r="B381" s="65" t="str">
        <f aca="false">IF(ISBLANK(metadatagroups!$D377),"",""""&amp;$A$2&amp;metadatagroups!$A377&amp;"."&amp;metadatagroups!$D377&amp;""": """&amp;SUBSTITUTE(metadatagroups!$G377,"""","\""")&amp;""",")</f>
        <v/>
      </c>
    </row>
    <row r="382" customFormat="false" ht="12.75" hidden="false" customHeight="false" outlineLevel="0" collapsed="false">
      <c r="B382" s="65" t="str">
        <f aca="false">IF(ISBLANK(metadatagroups!$D378),"",""""&amp;$A$2&amp;metadatagroups!$A378&amp;"."&amp;metadatagroups!$D378&amp;""": """&amp;SUBSTITUTE(metadatagroups!$G378,"""","\""")&amp;""",")</f>
        <v/>
      </c>
    </row>
    <row r="383" customFormat="false" ht="12.75" hidden="false" customHeight="false" outlineLevel="0" collapsed="false">
      <c r="B383" s="65" t="str">
        <f aca="false">IF(ISBLANK(metadatagroups!$D379),"",""""&amp;$A$2&amp;metadatagroups!$A379&amp;"."&amp;metadatagroups!$D379&amp;""": """&amp;SUBSTITUTE(metadatagroups!$G379,"""","\""")&amp;""",")</f>
        <v/>
      </c>
    </row>
    <row r="384" customFormat="false" ht="12.75" hidden="false" customHeight="false" outlineLevel="0" collapsed="false">
      <c r="B384" s="65" t="str">
        <f aca="false">IF(ISBLANK(metadatagroups!$D380),"",""""&amp;$A$2&amp;metadatagroups!$A380&amp;"."&amp;metadatagroups!$D380&amp;""": """&amp;SUBSTITUTE(metadatagroups!$G380,"""","\""")&amp;""",")</f>
        <v/>
      </c>
    </row>
    <row r="385" customFormat="false" ht="12.75" hidden="false" customHeight="false" outlineLevel="0" collapsed="false">
      <c r="B385" s="65" t="str">
        <f aca="false">IF(ISBLANK(metadatagroups!$D381),"",""""&amp;$A$2&amp;metadatagroups!$A381&amp;"."&amp;metadatagroups!$D381&amp;""": """&amp;SUBSTITUTE(metadatagroups!$G381,"""","\""")&amp;""",")</f>
        <v/>
      </c>
    </row>
    <row r="386" customFormat="false" ht="12.75" hidden="false" customHeight="false" outlineLevel="0" collapsed="false">
      <c r="B386" s="65" t="str">
        <f aca="false">IF(ISBLANK(metadatagroups!$D382),"",""""&amp;$A$2&amp;metadatagroups!$A382&amp;"."&amp;metadatagroups!$D382&amp;""": """&amp;SUBSTITUTE(metadatagroups!$G382,"""","\""")&amp;""",")</f>
        <v/>
      </c>
    </row>
    <row r="387" customFormat="false" ht="12.75" hidden="false" customHeight="false" outlineLevel="0" collapsed="false">
      <c r="B387" s="65" t="str">
        <f aca="false">IF(ISBLANK(metadatagroups!$D383),"",""""&amp;$A$2&amp;metadatagroups!$A383&amp;"."&amp;metadatagroups!$D383&amp;""": """&amp;SUBSTITUTE(metadatagroups!$G383,"""","\""")&amp;""",")</f>
        <v/>
      </c>
    </row>
    <row r="388" customFormat="false" ht="12.75" hidden="false" customHeight="false" outlineLevel="0" collapsed="false">
      <c r="B388" s="65" t="str">
        <f aca="false">IF(ISBLANK(metadatagroups!$D384),"",""""&amp;$A$2&amp;metadatagroups!$A384&amp;"."&amp;metadatagroups!$D384&amp;""": """&amp;SUBSTITUTE(metadatagroups!$G384,"""","\""")&amp;""",")</f>
        <v/>
      </c>
    </row>
    <row r="389" customFormat="false" ht="12.75" hidden="false" customHeight="false" outlineLevel="0" collapsed="false">
      <c r="B389" s="65" t="str">
        <f aca="false">IF(ISBLANK(metadatagroups!$D385),"",""""&amp;$A$2&amp;metadatagroups!$A385&amp;"."&amp;metadatagroups!$D385&amp;""": """&amp;SUBSTITUTE(metadatagroups!$G385,"""","\""")&amp;""",")</f>
        <v/>
      </c>
    </row>
    <row r="390" customFormat="false" ht="12.75" hidden="false" customHeight="false" outlineLevel="0" collapsed="false">
      <c r="B390" s="65" t="str">
        <f aca="false">IF(ISBLANK(metadatagroups!$D386),"",""""&amp;$A$2&amp;metadatagroups!$A386&amp;"."&amp;metadatagroups!$D386&amp;""": """&amp;SUBSTITUTE(metadatagroups!$G386,"""","\""")&amp;""",")</f>
        <v/>
      </c>
    </row>
    <row r="391" customFormat="false" ht="12.75" hidden="false" customHeight="false" outlineLevel="0" collapsed="false">
      <c r="B391" s="65" t="str">
        <f aca="false">IF(ISBLANK(metadatagroups!$D387),"",""""&amp;$A$2&amp;metadatagroups!$A387&amp;"."&amp;metadatagroups!$D387&amp;""": """&amp;SUBSTITUTE(metadatagroups!$G387,"""","\""")&amp;""",")</f>
        <v/>
      </c>
    </row>
    <row r="392" customFormat="false" ht="12.75" hidden="false" customHeight="false" outlineLevel="0" collapsed="false">
      <c r="B392" s="65" t="str">
        <f aca="false">IF(ISBLANK(metadatagroups!$D388),"",""""&amp;$A$2&amp;metadatagroups!$A388&amp;"."&amp;metadatagroups!$D388&amp;""": """&amp;SUBSTITUTE(metadatagroups!$G388,"""","\""")&amp;""",")</f>
        <v/>
      </c>
    </row>
    <row r="393" customFormat="false" ht="12.75" hidden="false" customHeight="false" outlineLevel="0" collapsed="false">
      <c r="B393" s="65" t="str">
        <f aca="false">IF(ISBLANK(metadatagroups!$D389),"",""""&amp;$A$2&amp;metadatagroups!$A389&amp;"."&amp;metadatagroups!$D389&amp;""": """&amp;SUBSTITUTE(metadatagroups!$G389,"""","\""")&amp;""",")</f>
        <v/>
      </c>
    </row>
    <row r="394" customFormat="false" ht="12.75" hidden="false" customHeight="false" outlineLevel="0" collapsed="false">
      <c r="B394" s="65" t="str">
        <f aca="false">IF(ISBLANK(metadatagroups!$D390),"",""""&amp;$A$2&amp;metadatagroups!$A390&amp;"."&amp;metadatagroups!$D390&amp;""": """&amp;SUBSTITUTE(metadatagroups!$G390,"""","\""")&amp;""",")</f>
        <v/>
      </c>
    </row>
    <row r="395" customFormat="false" ht="12.75" hidden="false" customHeight="false" outlineLevel="0" collapsed="false">
      <c r="B395" s="65" t="str">
        <f aca="false">IF(ISBLANK(metadatagroups!$D391),"",""""&amp;$A$2&amp;metadatagroups!$A391&amp;"."&amp;metadatagroups!$D391&amp;""": """&amp;SUBSTITUTE(metadatagroups!$G391,"""","\""")&amp;""",")</f>
        <v/>
      </c>
    </row>
    <row r="396" customFormat="false" ht="12.75" hidden="false" customHeight="false" outlineLevel="0" collapsed="false">
      <c r="B396" s="65" t="str">
        <f aca="false">IF(ISBLANK(metadatagroups!$D392),"",""""&amp;$A$2&amp;metadatagroups!$A392&amp;"."&amp;metadatagroups!$D392&amp;""": """&amp;SUBSTITUTE(metadatagroups!$G392,"""","\""")&amp;""",")</f>
        <v/>
      </c>
    </row>
    <row r="397" customFormat="false" ht="12.75" hidden="false" customHeight="false" outlineLevel="0" collapsed="false">
      <c r="B397" s="65" t="str">
        <f aca="false">IF(ISBLANK(metadatagroups!$D393),"",""""&amp;$A$2&amp;metadatagroups!$A393&amp;"."&amp;metadatagroups!$D393&amp;""": """&amp;SUBSTITUTE(metadatagroups!$G393,"""","\""")&amp;""",")</f>
        <v/>
      </c>
    </row>
    <row r="398" customFormat="false" ht="12.75" hidden="false" customHeight="false" outlineLevel="0" collapsed="false">
      <c r="B398" s="65" t="str">
        <f aca="false">IF(ISBLANK(metadatagroups!$D394),"",""""&amp;$A$2&amp;metadatagroups!$A394&amp;"."&amp;metadatagroups!$D394&amp;""": """&amp;SUBSTITUTE(metadatagroups!$G394,"""","\""")&amp;""",")</f>
        <v/>
      </c>
    </row>
    <row r="399" customFormat="false" ht="12.75" hidden="false" customHeight="false" outlineLevel="0" collapsed="false">
      <c r="B399" s="65" t="str">
        <f aca="false">IF(ISBLANK(metadatagroups!$D395),"",""""&amp;$A$2&amp;metadatagroups!$A395&amp;"."&amp;metadatagroups!$D395&amp;""": """&amp;SUBSTITUTE(metadatagroups!$G395,"""","\""")&amp;""",")</f>
        <v/>
      </c>
    </row>
    <row r="400" customFormat="false" ht="12.75" hidden="false" customHeight="false" outlineLevel="0" collapsed="false">
      <c r="B400" s="65" t="str">
        <f aca="false">IF(ISBLANK(metadatagroups!$D396),"",""""&amp;$A$2&amp;metadatagroups!$A396&amp;"."&amp;metadatagroups!$D396&amp;""": """&amp;SUBSTITUTE(metadatagroups!$G396,"""","\""")&amp;""",")</f>
        <v/>
      </c>
    </row>
    <row r="401" customFormat="false" ht="12.75" hidden="false" customHeight="false" outlineLevel="0" collapsed="false">
      <c r="B401" s="65" t="str">
        <f aca="false">IF(ISBLANK(metadatagroups!$D397),"",""""&amp;$A$2&amp;metadatagroups!$A397&amp;"."&amp;metadatagroups!$D397&amp;""": """&amp;SUBSTITUTE(metadatagroups!$G397,"""","\""")&amp;""",")</f>
        <v/>
      </c>
    </row>
    <row r="402" customFormat="false" ht="12.75" hidden="false" customHeight="false" outlineLevel="0" collapsed="false">
      <c r="B402" s="65" t="str">
        <f aca="false">IF(ISBLANK(metadatagroups!$D398),"",""""&amp;$A$2&amp;metadatagroups!$A398&amp;"."&amp;metadatagroups!$D398&amp;""": """&amp;SUBSTITUTE(metadatagroups!$G398,"""","\""")&amp;""",")</f>
        <v/>
      </c>
    </row>
    <row r="403" customFormat="false" ht="12.75" hidden="false" customHeight="false" outlineLevel="0" collapsed="false">
      <c r="B403" s="65" t="str">
        <f aca="false">IF(ISBLANK(metadatagroups!$D399),"",""""&amp;$A$2&amp;metadatagroups!$A399&amp;"."&amp;metadatagroups!$D399&amp;""": """&amp;SUBSTITUTE(metadatagroups!$G399,"""","\""")&amp;""",")</f>
        <v/>
      </c>
    </row>
    <row r="404" customFormat="false" ht="12.75" hidden="false" customHeight="false" outlineLevel="0" collapsed="false">
      <c r="B404" s="65" t="str">
        <f aca="false">IF(ISBLANK(metadatagroups!$D400),"",""""&amp;$A$2&amp;metadatagroups!$A400&amp;"."&amp;metadatagroups!$D400&amp;""": """&amp;SUBSTITUTE(metadatagroups!$G400,"""","\""")&amp;""",")</f>
        <v/>
      </c>
    </row>
    <row r="405" customFormat="false" ht="12.75" hidden="false" customHeight="false" outlineLevel="0" collapsed="false">
      <c r="B405" s="65" t="str">
        <f aca="false">IF(ISBLANK(metadatagroups!$D401),"",""""&amp;$A$2&amp;metadatagroups!$A401&amp;"."&amp;metadatagroups!$D401&amp;""": """&amp;SUBSTITUTE(metadatagroups!$G401,"""","\""")&amp;""",")</f>
        <v/>
      </c>
    </row>
    <row r="406" customFormat="false" ht="12.75" hidden="false" customHeight="false" outlineLevel="0" collapsed="false">
      <c r="B406" s="65" t="str">
        <f aca="false">IF(ISBLANK(metadatagroups!$D402),"",""""&amp;$A$2&amp;metadatagroups!$A402&amp;"."&amp;metadatagroups!$D402&amp;""": """&amp;SUBSTITUTE(metadatagroups!$G402,"""","\""")&amp;""",")</f>
        <v/>
      </c>
    </row>
    <row r="407" customFormat="false" ht="12.75" hidden="false" customHeight="false" outlineLevel="0" collapsed="false">
      <c r="B407" s="65" t="str">
        <f aca="false">IF(ISBLANK(metadatagroups!$D403),"",""""&amp;$A$2&amp;metadatagroups!$A403&amp;"."&amp;metadatagroups!$D403&amp;""": """&amp;SUBSTITUTE(metadatagroups!$G403,"""","\""")&amp;""",")</f>
        <v/>
      </c>
    </row>
    <row r="408" customFormat="false" ht="12.75" hidden="false" customHeight="false" outlineLevel="0" collapsed="false">
      <c r="B408" s="65" t="str">
        <f aca="false">IF(ISBLANK(metadatagroups!$D404),"",""""&amp;$A$2&amp;metadatagroups!$A404&amp;"."&amp;metadatagroups!$D404&amp;""": """&amp;SUBSTITUTE(metadatagroups!$G404,"""","\""")&amp;""",")</f>
        <v/>
      </c>
    </row>
    <row r="409" customFormat="false" ht="12.75" hidden="false" customHeight="false" outlineLevel="0" collapsed="false">
      <c r="B409" s="65" t="str">
        <f aca="false">IF(ISBLANK(metadatagroups!$D405),"",""""&amp;$A$2&amp;metadatagroups!$A405&amp;"."&amp;metadatagroups!$D405&amp;""": """&amp;SUBSTITUTE(metadatagroups!$G405,"""","\""")&amp;""",")</f>
        <v/>
      </c>
    </row>
    <row r="410" customFormat="false" ht="12.75" hidden="false" customHeight="false" outlineLevel="0" collapsed="false">
      <c r="B410" s="65" t="str">
        <f aca="false">IF(ISBLANK(metadatagroups!$D406),"",""""&amp;$A$2&amp;metadatagroups!$A406&amp;"."&amp;metadatagroups!$D406&amp;""": """&amp;SUBSTITUTE(metadatagroups!$G406,"""","\""")&amp;""",")</f>
        <v/>
      </c>
    </row>
    <row r="411" customFormat="false" ht="12.75" hidden="false" customHeight="false" outlineLevel="0" collapsed="false">
      <c r="B411" s="65" t="str">
        <f aca="false">IF(ISBLANK(metadatagroups!$D407),"",""""&amp;$A$2&amp;metadatagroups!$A407&amp;"."&amp;metadatagroups!$D407&amp;""": """&amp;SUBSTITUTE(metadatagroups!$G407,"""","\""")&amp;""",")</f>
        <v/>
      </c>
    </row>
    <row r="412" customFormat="false" ht="12.75" hidden="false" customHeight="false" outlineLevel="0" collapsed="false">
      <c r="B412" s="65" t="str">
        <f aca="false">IF(ISBLANK(metadatagroups!$D408),"",""""&amp;$A$2&amp;metadatagroups!$A408&amp;"."&amp;metadatagroups!$D408&amp;""": """&amp;SUBSTITUTE(metadatagroups!$G408,"""","\""")&amp;""",")</f>
        <v/>
      </c>
    </row>
    <row r="413" customFormat="false" ht="12.75" hidden="false" customHeight="false" outlineLevel="0" collapsed="false">
      <c r="B413" s="65" t="str">
        <f aca="false">IF(ISBLANK(metadatagroups!$D409),"",""""&amp;$A$2&amp;metadatagroups!$A409&amp;"."&amp;metadatagroups!$D409&amp;""": """&amp;SUBSTITUTE(metadatagroups!$G409,"""","\""")&amp;""",")</f>
        <v/>
      </c>
    </row>
    <row r="414" customFormat="false" ht="12.75" hidden="false" customHeight="false" outlineLevel="0" collapsed="false">
      <c r="B414" s="65" t="str">
        <f aca="false">IF(ISBLANK(metadatagroups!$D410),"",""""&amp;$A$2&amp;metadatagroups!$A410&amp;"."&amp;metadatagroups!$D410&amp;""": """&amp;SUBSTITUTE(metadatagroups!$G410,"""","\""")&amp;""",")</f>
        <v/>
      </c>
    </row>
    <row r="415" customFormat="false" ht="12.75" hidden="false" customHeight="false" outlineLevel="0" collapsed="false">
      <c r="B415" s="65" t="str">
        <f aca="false">IF(ISBLANK(metadatagroups!$D411),"",""""&amp;$A$2&amp;metadatagroups!$A411&amp;"."&amp;metadatagroups!$D411&amp;""": """&amp;SUBSTITUTE(metadatagroups!$G411,"""","\""")&amp;""",")</f>
        <v/>
      </c>
    </row>
    <row r="416" customFormat="false" ht="12.75" hidden="false" customHeight="false" outlineLevel="0" collapsed="false">
      <c r="B416" s="65" t="str">
        <f aca="false">IF(ISBLANK(metadatagroups!$D412),"",""""&amp;$A$2&amp;metadatagroups!$A412&amp;"."&amp;metadatagroups!$D412&amp;""": """&amp;SUBSTITUTE(metadatagroups!$G412,"""","\""")&amp;""",")</f>
        <v/>
      </c>
    </row>
    <row r="417" customFormat="false" ht="12.75" hidden="false" customHeight="false" outlineLevel="0" collapsed="false">
      <c r="B417" s="65" t="str">
        <f aca="false">IF(ISBLANK(metadatagroups!$D413),"",""""&amp;$A$2&amp;metadatagroups!$A413&amp;"."&amp;metadatagroups!$D413&amp;""": """&amp;SUBSTITUTE(metadatagroups!$G413,"""","\""")&amp;""",")</f>
        <v/>
      </c>
    </row>
    <row r="418" customFormat="false" ht="12.75" hidden="false" customHeight="false" outlineLevel="0" collapsed="false">
      <c r="B418" s="65" t="str">
        <f aca="false">IF(ISBLANK(metadatagroups!$D414),"",""""&amp;$A$2&amp;metadatagroups!$A414&amp;"."&amp;metadatagroups!$D414&amp;""": """&amp;SUBSTITUTE(metadatagroups!$G414,"""","\""")&amp;""",")</f>
        <v/>
      </c>
    </row>
    <row r="419" customFormat="false" ht="12.75" hidden="false" customHeight="false" outlineLevel="0" collapsed="false">
      <c r="B419" s="65" t="str">
        <f aca="false">IF(ISBLANK(metadatagroups!$D415),"",""""&amp;$A$2&amp;metadatagroups!$A415&amp;"."&amp;metadatagroups!$D415&amp;""": """&amp;SUBSTITUTE(metadatagroups!$G415,"""","\""")&amp;""",")</f>
        <v/>
      </c>
    </row>
    <row r="420" customFormat="false" ht="12.75" hidden="false" customHeight="false" outlineLevel="0" collapsed="false">
      <c r="B420" s="65" t="str">
        <f aca="false">IF(ISBLANK(metadatagroups!$D416),"",""""&amp;$A$2&amp;metadatagroups!$A416&amp;"."&amp;metadatagroups!$D416&amp;""": """&amp;SUBSTITUTE(metadatagroups!$G416,"""","\""")&amp;""",")</f>
        <v/>
      </c>
    </row>
    <row r="421" customFormat="false" ht="12.75" hidden="false" customHeight="false" outlineLevel="0" collapsed="false">
      <c r="B421" s="65" t="str">
        <f aca="false">IF(ISBLANK(metadatagroups!$D417),"",""""&amp;$A$2&amp;metadatagroups!$A417&amp;"."&amp;metadatagroups!$D417&amp;""": """&amp;SUBSTITUTE(metadatagroups!$G417,"""","\""")&amp;""",")</f>
        <v/>
      </c>
    </row>
    <row r="422" customFormat="false" ht="12.75" hidden="false" customHeight="false" outlineLevel="0" collapsed="false">
      <c r="B422" s="65" t="str">
        <f aca="false">IF(ISBLANK(metadatagroups!$D418),"",""""&amp;$A$2&amp;metadatagroups!$A418&amp;"."&amp;metadatagroups!$D418&amp;""": """&amp;SUBSTITUTE(metadatagroups!$G418,"""","\""")&amp;""",")</f>
        <v/>
      </c>
    </row>
    <row r="423" customFormat="false" ht="12.75" hidden="false" customHeight="false" outlineLevel="0" collapsed="false">
      <c r="B423" s="65" t="str">
        <f aca="false">IF(ISBLANK(metadatagroups!$D419),"",""""&amp;$A$2&amp;metadatagroups!$A419&amp;"."&amp;metadatagroups!$D419&amp;""": """&amp;SUBSTITUTE(metadatagroups!$G419,"""","\""")&amp;""",")</f>
        <v/>
      </c>
    </row>
    <row r="424" customFormat="false" ht="12.75" hidden="false" customHeight="false" outlineLevel="0" collapsed="false">
      <c r="B424" s="65" t="str">
        <f aca="false">IF(ISBLANK(metadatagroups!$D420),"",""""&amp;$A$2&amp;metadatagroups!$A420&amp;"."&amp;metadatagroups!$D420&amp;""": """&amp;SUBSTITUTE(metadatagroups!$G420,"""","\""")&amp;""",")</f>
        <v/>
      </c>
    </row>
    <row r="425" customFormat="false" ht="12.75" hidden="false" customHeight="false" outlineLevel="0" collapsed="false">
      <c r="B425" s="65" t="str">
        <f aca="false">IF(ISBLANK(metadatagroups!$D421),"",""""&amp;$A$2&amp;metadatagroups!$A421&amp;"."&amp;metadatagroups!$D421&amp;""": """&amp;SUBSTITUTE(metadatagroups!$G421,"""","\""")&amp;""",")</f>
        <v/>
      </c>
    </row>
    <row r="426" customFormat="false" ht="12.75" hidden="false" customHeight="false" outlineLevel="0" collapsed="false">
      <c r="B426" s="65" t="str">
        <f aca="false">IF(ISBLANK(metadatagroups!$D422),"",""""&amp;$A$2&amp;metadatagroups!$A422&amp;"."&amp;metadatagroups!$D422&amp;""": """&amp;SUBSTITUTE(metadatagroups!$G422,"""","\""")&amp;""",")</f>
        <v/>
      </c>
    </row>
    <row r="427" customFormat="false" ht="12.75" hidden="false" customHeight="false" outlineLevel="0" collapsed="false">
      <c r="B427" s="65" t="str">
        <f aca="false">IF(ISBLANK(metadatagroups!$D423),"",""""&amp;$A$2&amp;metadatagroups!$A423&amp;"."&amp;metadatagroups!$D423&amp;""": """&amp;SUBSTITUTE(metadatagroups!$G423,"""","\""")&amp;""",")</f>
        <v/>
      </c>
    </row>
    <row r="428" customFormat="false" ht="12.75" hidden="false" customHeight="false" outlineLevel="0" collapsed="false">
      <c r="B428" s="65" t="str">
        <f aca="false">IF(ISBLANK(metadatagroups!$D424),"",""""&amp;$A$2&amp;metadatagroups!$A424&amp;"."&amp;metadatagroups!$D424&amp;""": """&amp;SUBSTITUTE(metadatagroups!$G424,"""","\""")&amp;""",")</f>
        <v/>
      </c>
    </row>
    <row r="429" customFormat="false" ht="12.75" hidden="false" customHeight="false" outlineLevel="0" collapsed="false">
      <c r="B429" s="65" t="str">
        <f aca="false">IF(ISBLANK(metadatagroups!$D425),"",""""&amp;$A$2&amp;metadatagroups!$A425&amp;"."&amp;metadatagroups!$D425&amp;""": """&amp;SUBSTITUTE(metadatagroups!$G425,"""","\""")&amp;""",")</f>
        <v/>
      </c>
    </row>
    <row r="430" customFormat="false" ht="12.75" hidden="false" customHeight="false" outlineLevel="0" collapsed="false">
      <c r="B430" s="65" t="str">
        <f aca="false">IF(ISBLANK(metadatagroups!$D426),"",""""&amp;$A$2&amp;metadatagroups!$A426&amp;"."&amp;metadatagroups!$D426&amp;""": """&amp;SUBSTITUTE(metadatagroups!$G426,"""","\""")&amp;""",")</f>
        <v/>
      </c>
    </row>
    <row r="431" customFormat="false" ht="12.75" hidden="false" customHeight="false" outlineLevel="0" collapsed="false">
      <c r="B431" s="65" t="str">
        <f aca="false">IF(ISBLANK(metadatagroups!$D427),"",""""&amp;$A$2&amp;metadatagroups!$A427&amp;"."&amp;metadatagroups!$D427&amp;""": """&amp;SUBSTITUTE(metadatagroups!$G427,"""","\""")&amp;""",")</f>
        <v/>
      </c>
    </row>
    <row r="432" customFormat="false" ht="12.75" hidden="false" customHeight="false" outlineLevel="0" collapsed="false">
      <c r="B432" s="65" t="str">
        <f aca="false">IF(ISBLANK(metadatagroups!$D428),"",""""&amp;$A$2&amp;metadatagroups!$A428&amp;"."&amp;metadatagroups!$D428&amp;""": """&amp;SUBSTITUTE(metadatagroups!$G428,"""","\""")&amp;""",")</f>
        <v/>
      </c>
    </row>
    <row r="433" customFormat="false" ht="12.75" hidden="false" customHeight="false" outlineLevel="0" collapsed="false">
      <c r="B433" s="65" t="str">
        <f aca="false">IF(ISBLANK(metadatagroups!$D429),"",""""&amp;$A$2&amp;metadatagroups!$A429&amp;"."&amp;metadatagroups!$D429&amp;""": """&amp;SUBSTITUTE(metadatagroups!$G429,"""","\""")&amp;""",")</f>
        <v/>
      </c>
    </row>
    <row r="434" customFormat="false" ht="12.75" hidden="false" customHeight="false" outlineLevel="0" collapsed="false">
      <c r="B434" s="65" t="str">
        <f aca="false">IF(ISBLANK(metadatagroups!$D430),"",""""&amp;$A$2&amp;metadatagroups!$A430&amp;"."&amp;metadatagroups!$D430&amp;""": """&amp;SUBSTITUTE(metadatagroups!$G430,"""","\""")&amp;""",")</f>
        <v/>
      </c>
    </row>
    <row r="435" customFormat="false" ht="12.75" hidden="false" customHeight="false" outlineLevel="0" collapsed="false">
      <c r="B435" s="65" t="str">
        <f aca="false">IF(ISBLANK(metadatagroups!$D431),"",""""&amp;$A$2&amp;metadatagroups!$A431&amp;"."&amp;metadatagroups!$D431&amp;""": """&amp;SUBSTITUTE(metadatagroups!$G431,"""","\""")&amp;""",")</f>
        <v/>
      </c>
    </row>
    <row r="436" customFormat="false" ht="12.75" hidden="false" customHeight="false" outlineLevel="0" collapsed="false">
      <c r="B436" s="65" t="str">
        <f aca="false">IF(ISBLANK(metadatagroups!$D432),"",""""&amp;$A$2&amp;metadatagroups!$A432&amp;"."&amp;metadatagroups!$D432&amp;""": """&amp;SUBSTITUTE(metadatagroups!$G432,"""","\""")&amp;""",")</f>
        <v/>
      </c>
    </row>
    <row r="437" customFormat="false" ht="12.75" hidden="false" customHeight="false" outlineLevel="0" collapsed="false">
      <c r="B437" s="65" t="str">
        <f aca="false">IF(ISBLANK(metadatagroups!$D433),"",""""&amp;$A$2&amp;metadatagroups!$A433&amp;"."&amp;metadatagroups!$D433&amp;""": """&amp;SUBSTITUTE(metadatagroups!$G433,"""","\""")&amp;""",")</f>
        <v/>
      </c>
    </row>
    <row r="438" customFormat="false" ht="12.75" hidden="false" customHeight="false" outlineLevel="0" collapsed="false">
      <c r="B438" s="65" t="str">
        <f aca="false">IF(ISBLANK(metadatagroups!$D434),"",""""&amp;$A$2&amp;metadatagroups!$A434&amp;"."&amp;metadatagroups!$D434&amp;""": """&amp;SUBSTITUTE(metadatagroups!$G434,"""","\""")&amp;""",")</f>
        <v/>
      </c>
    </row>
    <row r="439" customFormat="false" ht="12.75" hidden="false" customHeight="false" outlineLevel="0" collapsed="false">
      <c r="B439" s="65" t="str">
        <f aca="false">IF(ISBLANK(metadatagroups!$D435),"",""""&amp;$A$2&amp;metadatagroups!$A435&amp;"."&amp;metadatagroups!$D435&amp;""": """&amp;SUBSTITUTE(metadatagroups!$G435,"""","\""")&amp;""",")</f>
        <v/>
      </c>
    </row>
    <row r="440" customFormat="false" ht="12.75" hidden="false" customHeight="false" outlineLevel="0" collapsed="false">
      <c r="B440" s="65" t="str">
        <f aca="false">IF(ISBLANK(metadatagroups!$D436),"",""""&amp;$A$2&amp;metadatagroups!$A436&amp;"."&amp;metadatagroups!$D436&amp;""": """&amp;SUBSTITUTE(metadatagroups!$G436,"""","\""")&amp;""",")</f>
        <v/>
      </c>
    </row>
    <row r="441" customFormat="false" ht="12.75" hidden="false" customHeight="false" outlineLevel="0" collapsed="false">
      <c r="B441" s="65" t="str">
        <f aca="false">IF(ISBLANK(metadatagroups!$D437),"",""""&amp;$A$2&amp;metadatagroups!$A437&amp;"."&amp;metadatagroups!$D437&amp;""": """&amp;SUBSTITUTE(metadatagroups!$G437,"""","\""")&amp;""",")</f>
        <v/>
      </c>
    </row>
    <row r="442" customFormat="false" ht="12.75" hidden="false" customHeight="false" outlineLevel="0" collapsed="false">
      <c r="B442" s="65" t="str">
        <f aca="false">IF(ISBLANK(metadatagroups!$D438),"",""""&amp;$A$2&amp;metadatagroups!$A438&amp;"."&amp;metadatagroups!$D438&amp;""": """&amp;SUBSTITUTE(metadatagroups!$G438,"""","\""")&amp;""",")</f>
        <v/>
      </c>
    </row>
    <row r="443" customFormat="false" ht="12.75" hidden="false" customHeight="false" outlineLevel="0" collapsed="false">
      <c r="B443" s="65" t="str">
        <f aca="false">IF(ISBLANK(metadatagroups!$D439),"",""""&amp;$A$2&amp;metadatagroups!$A439&amp;"."&amp;metadatagroups!$D439&amp;""": """&amp;SUBSTITUTE(metadatagroups!$G439,"""","\""")&amp;""",")</f>
        <v/>
      </c>
    </row>
    <row r="444" customFormat="false" ht="12.75" hidden="false" customHeight="false" outlineLevel="0" collapsed="false">
      <c r="B444" s="65" t="str">
        <f aca="false">IF(ISBLANK(metadatagroups!$D440),"",""""&amp;$A$2&amp;metadatagroups!$A440&amp;"."&amp;metadatagroups!$D440&amp;""": """&amp;SUBSTITUTE(metadatagroups!$G440,"""","\""")&amp;""",")</f>
        <v/>
      </c>
    </row>
    <row r="445" customFormat="false" ht="12.75" hidden="false" customHeight="false" outlineLevel="0" collapsed="false">
      <c r="B445" s="65" t="str">
        <f aca="false">IF(ISBLANK(metadatagroups!$D441),"",""""&amp;$A$2&amp;metadatagroups!$A441&amp;"."&amp;metadatagroups!$D441&amp;""": """&amp;SUBSTITUTE(metadatagroups!$G441,"""","\""")&amp;""",")</f>
        <v/>
      </c>
    </row>
    <row r="446" customFormat="false" ht="12.75" hidden="false" customHeight="false" outlineLevel="0" collapsed="false">
      <c r="B446" s="65" t="str">
        <f aca="false">IF(ISBLANK(metadatagroups!$D442),"",""""&amp;$A$2&amp;metadatagroups!$A442&amp;"."&amp;metadatagroups!$D442&amp;""": """&amp;SUBSTITUTE(metadatagroups!$G442,"""","\""")&amp;""",")</f>
        <v/>
      </c>
    </row>
    <row r="447" customFormat="false" ht="12.75" hidden="false" customHeight="false" outlineLevel="0" collapsed="false">
      <c r="B447" s="65" t="str">
        <f aca="false">IF(ISBLANK(metadatagroups!$D443),"",""""&amp;$A$2&amp;metadatagroups!$A443&amp;"."&amp;metadatagroups!$D443&amp;""": """&amp;SUBSTITUTE(metadatagroups!$G443,"""","\""")&amp;""",")</f>
        <v/>
      </c>
    </row>
    <row r="448" customFormat="false" ht="12.75" hidden="false" customHeight="false" outlineLevel="0" collapsed="false">
      <c r="B448" s="65" t="str">
        <f aca="false">IF(ISBLANK(metadatagroups!$D444),"",""""&amp;$A$2&amp;metadatagroups!$A444&amp;"."&amp;metadatagroups!$D444&amp;""": """&amp;SUBSTITUTE(metadatagroups!$G444,"""","\""")&amp;""",")</f>
        <v/>
      </c>
    </row>
    <row r="449" customFormat="false" ht="12.75" hidden="false" customHeight="false" outlineLevel="0" collapsed="false">
      <c r="B449" s="65" t="str">
        <f aca="false">IF(ISBLANK(metadatagroups!$D445),"",""""&amp;$A$2&amp;metadatagroups!$A445&amp;"."&amp;metadatagroups!$D445&amp;""": """&amp;SUBSTITUTE(metadatagroups!$G445,"""","\""")&amp;""",")</f>
        <v/>
      </c>
    </row>
    <row r="450" customFormat="false" ht="12.75" hidden="false" customHeight="false" outlineLevel="0" collapsed="false">
      <c r="B450" s="65" t="str">
        <f aca="false">IF(ISBLANK(metadatagroups!$D446),"",""""&amp;$A$2&amp;metadatagroups!$A446&amp;"."&amp;metadatagroups!$D446&amp;""": """&amp;SUBSTITUTE(metadatagroups!$G446,"""","\""")&amp;""",")</f>
        <v/>
      </c>
    </row>
    <row r="451" customFormat="false" ht="12.75" hidden="false" customHeight="false" outlineLevel="0" collapsed="false">
      <c r="B451" s="65" t="str">
        <f aca="false">IF(ISBLANK(metadatagroups!$D447),"",""""&amp;$A$2&amp;metadatagroups!$A447&amp;"."&amp;metadatagroups!$D447&amp;""": """&amp;SUBSTITUTE(metadatagroups!$G447,"""","\""")&amp;""",")</f>
        <v/>
      </c>
    </row>
    <row r="452" customFormat="false" ht="12.75" hidden="false" customHeight="false" outlineLevel="0" collapsed="false">
      <c r="B452" s="65" t="str">
        <f aca="false">IF(ISBLANK(metadatagroups!$D448),"",""""&amp;$A$2&amp;metadatagroups!$A448&amp;"."&amp;metadatagroups!$D448&amp;""": """&amp;SUBSTITUTE(metadatagroups!$G448,"""","\""")&amp;""",")</f>
        <v/>
      </c>
    </row>
    <row r="453" customFormat="false" ht="12.75" hidden="false" customHeight="false" outlineLevel="0" collapsed="false">
      <c r="B453" s="65" t="str">
        <f aca="false">IF(ISBLANK(metadatagroups!$D449),"",""""&amp;$A$2&amp;metadatagroups!$A449&amp;"."&amp;metadatagroups!$D449&amp;""": """&amp;SUBSTITUTE(metadatagroups!$G449,"""","\""")&amp;""",")</f>
        <v/>
      </c>
    </row>
    <row r="454" customFormat="false" ht="12.75" hidden="false" customHeight="false" outlineLevel="0" collapsed="false">
      <c r="B454" s="65" t="str">
        <f aca="false">IF(ISBLANK(metadatagroups!$D450),"",""""&amp;$A$2&amp;metadatagroups!$A450&amp;"."&amp;metadatagroups!$D450&amp;""": """&amp;SUBSTITUTE(metadatagroups!$G450,"""","\""")&amp;""",")</f>
        <v/>
      </c>
    </row>
    <row r="455" customFormat="false" ht="12.75" hidden="false" customHeight="false" outlineLevel="0" collapsed="false">
      <c r="B455" s="65" t="str">
        <f aca="false">IF(ISBLANK(metadatagroups!$D451),"",""""&amp;$A$2&amp;metadatagroups!$A451&amp;"."&amp;metadatagroups!$D451&amp;""": """&amp;SUBSTITUTE(metadatagroups!$G451,"""","\""")&amp;""",")</f>
        <v/>
      </c>
    </row>
    <row r="456" customFormat="false" ht="12.75" hidden="false" customHeight="false" outlineLevel="0" collapsed="false">
      <c r="B456" s="65" t="str">
        <f aca="false">IF(ISBLANK(metadatagroups!$D452),"",""""&amp;$A$2&amp;metadatagroups!$A452&amp;"."&amp;metadatagroups!$D452&amp;""": """&amp;SUBSTITUTE(metadatagroups!$G452,"""","\""")&amp;""",")</f>
        <v/>
      </c>
    </row>
    <row r="457" customFormat="false" ht="12.75" hidden="false" customHeight="false" outlineLevel="0" collapsed="false">
      <c r="B457" s="65" t="str">
        <f aca="false">IF(ISBLANK(metadatagroups!$D453),"",""""&amp;$A$2&amp;metadatagroups!$A453&amp;"."&amp;metadatagroups!$D453&amp;""": """&amp;SUBSTITUTE(metadatagroups!$G453,"""","\""")&amp;""",")</f>
        <v/>
      </c>
    </row>
    <row r="458" customFormat="false" ht="12.75" hidden="false" customHeight="false" outlineLevel="0" collapsed="false">
      <c r="B458" s="65" t="str">
        <f aca="false">IF(ISBLANK(metadatagroups!$D454),"",""""&amp;$A$2&amp;metadatagroups!$A454&amp;"."&amp;metadatagroups!$D454&amp;""": """&amp;SUBSTITUTE(metadatagroups!$G454,"""","\""")&amp;""",")</f>
        <v/>
      </c>
    </row>
    <row r="459" customFormat="false" ht="12.75" hidden="false" customHeight="false" outlineLevel="0" collapsed="false">
      <c r="B459" s="65" t="str">
        <f aca="false">IF(ISBLANK(metadatagroups!$D455),"",""""&amp;$A$2&amp;metadatagroups!$A455&amp;"."&amp;metadatagroups!$D455&amp;""": """&amp;SUBSTITUTE(metadatagroups!$G455,"""","\""")&amp;""",")</f>
        <v/>
      </c>
    </row>
    <row r="460" customFormat="false" ht="12.75" hidden="false" customHeight="false" outlineLevel="0" collapsed="false">
      <c r="B460" s="65" t="str">
        <f aca="false">IF(ISBLANK(metadatagroups!$D456),"",""""&amp;$A$2&amp;metadatagroups!$A456&amp;"."&amp;metadatagroups!$D456&amp;""": """&amp;SUBSTITUTE(metadatagroups!$G456,"""","\""")&amp;""",")</f>
        <v/>
      </c>
    </row>
    <row r="461" customFormat="false" ht="12.75" hidden="false" customHeight="false" outlineLevel="0" collapsed="false">
      <c r="B461" s="65" t="str">
        <f aca="false">IF(ISBLANK(metadatagroups!$D457),"",""""&amp;$A$2&amp;metadatagroups!$A457&amp;"."&amp;metadatagroups!$D457&amp;""": """&amp;SUBSTITUTE(metadatagroups!$G457,"""","\""")&amp;""",")</f>
        <v/>
      </c>
    </row>
    <row r="462" customFormat="false" ht="12.75" hidden="false" customHeight="false" outlineLevel="0" collapsed="false">
      <c r="B462" s="65" t="str">
        <f aca="false">IF(ISBLANK(metadatagroups!$D458),"",""""&amp;$A$2&amp;metadatagroups!$A458&amp;"."&amp;metadatagroups!$D458&amp;""": """&amp;SUBSTITUTE(metadatagroups!$G458,"""","\""")&amp;""",")</f>
        <v/>
      </c>
    </row>
    <row r="463" customFormat="false" ht="12.75" hidden="false" customHeight="false" outlineLevel="0" collapsed="false">
      <c r="B463" s="65" t="str">
        <f aca="false">IF(ISBLANK(metadatagroups!$D459),"",""""&amp;$A$2&amp;metadatagroups!$A459&amp;"."&amp;metadatagroups!$D459&amp;""": """&amp;SUBSTITUTE(metadatagroups!$G459,"""","\""")&amp;""",")</f>
        <v/>
      </c>
    </row>
    <row r="464" customFormat="false" ht="12.75" hidden="false" customHeight="false" outlineLevel="0" collapsed="false">
      <c r="B464" s="65" t="str">
        <f aca="false">IF(ISBLANK(metadatagroups!$D460),"",""""&amp;$A$2&amp;metadatagroups!$A460&amp;"."&amp;metadatagroups!$D460&amp;""": """&amp;SUBSTITUTE(metadatagroups!$G460,"""","\""")&amp;""",")</f>
        <v/>
      </c>
    </row>
    <row r="465" customFormat="false" ht="12.75" hidden="false" customHeight="false" outlineLevel="0" collapsed="false">
      <c r="B465" s="65" t="str">
        <f aca="false">IF(ISBLANK(metadatagroups!$D461),"",""""&amp;$A$2&amp;metadatagroups!$A461&amp;"."&amp;metadatagroups!$D461&amp;""": """&amp;SUBSTITUTE(metadatagroups!$G461,"""","\""")&amp;""",")</f>
        <v/>
      </c>
    </row>
    <row r="466" customFormat="false" ht="12.75" hidden="false" customHeight="false" outlineLevel="0" collapsed="false">
      <c r="B466" s="65" t="str">
        <f aca="false">IF(ISBLANK(metadatagroups!$D462),"",""""&amp;$A$2&amp;metadatagroups!$A462&amp;"."&amp;metadatagroups!$D462&amp;""": """&amp;SUBSTITUTE(metadatagroups!$G462,"""","\""")&amp;""",")</f>
        <v/>
      </c>
    </row>
    <row r="467" customFormat="false" ht="12.75" hidden="false" customHeight="false" outlineLevel="0" collapsed="false">
      <c r="B467" s="65" t="str">
        <f aca="false">IF(ISBLANK(metadatagroups!$D463),"",""""&amp;$A$2&amp;metadatagroups!$A463&amp;"."&amp;metadatagroups!$D463&amp;""": """&amp;SUBSTITUTE(metadatagroups!$G463,"""","\""")&amp;""",")</f>
        <v/>
      </c>
    </row>
    <row r="468" customFormat="false" ht="12.75" hidden="false" customHeight="false" outlineLevel="0" collapsed="false">
      <c r="B468" s="65" t="str">
        <f aca="false">IF(ISBLANK(metadatagroups!$D464),"",""""&amp;$A$2&amp;metadatagroups!$A464&amp;"."&amp;metadatagroups!$D464&amp;""": """&amp;SUBSTITUTE(metadatagroups!$G464,"""","\""")&amp;""",")</f>
        <v/>
      </c>
    </row>
    <row r="469" customFormat="false" ht="12.75" hidden="false" customHeight="false" outlineLevel="0" collapsed="false">
      <c r="B469" s="65" t="str">
        <f aca="false">IF(ISBLANK(metadatagroups!$D465),"",""""&amp;$A$2&amp;metadatagroups!$A465&amp;"."&amp;metadatagroups!$D465&amp;""": """&amp;SUBSTITUTE(metadatagroups!$G465,"""","\""")&amp;""",")</f>
        <v/>
      </c>
    </row>
    <row r="470" customFormat="false" ht="12.75" hidden="false" customHeight="false" outlineLevel="0" collapsed="false">
      <c r="B470" s="65" t="str">
        <f aca="false">IF(ISBLANK(metadatagroups!$D466),"",""""&amp;$A$2&amp;metadatagroups!$A466&amp;"."&amp;metadatagroups!$D466&amp;""": """&amp;SUBSTITUTE(metadatagroups!$G466,"""","\""")&amp;""",")</f>
        <v/>
      </c>
    </row>
    <row r="471" customFormat="false" ht="12.75" hidden="false" customHeight="false" outlineLevel="0" collapsed="false">
      <c r="B471" s="65" t="str">
        <f aca="false">IF(ISBLANK(metadatagroups!$D467),"",""""&amp;$A$2&amp;metadatagroups!$A467&amp;"."&amp;metadatagroups!$D467&amp;""": """&amp;SUBSTITUTE(metadatagroups!$G467,"""","\""")&amp;""",")</f>
        <v/>
      </c>
    </row>
    <row r="472" customFormat="false" ht="12.75" hidden="false" customHeight="false" outlineLevel="0" collapsed="false">
      <c r="B472" s="65" t="str">
        <f aca="false">IF(ISBLANK(metadatagroups!$D468),"",""""&amp;$A$2&amp;metadatagroups!$A468&amp;"."&amp;metadatagroups!$D468&amp;""": """&amp;SUBSTITUTE(metadatagroups!$G468,"""","\""")&amp;""",")</f>
        <v/>
      </c>
    </row>
    <row r="473" customFormat="false" ht="12.75" hidden="false" customHeight="false" outlineLevel="0" collapsed="false">
      <c r="B473" s="65" t="str">
        <f aca="false">IF(ISBLANK(metadatagroups!$D469),"",""""&amp;$A$2&amp;metadatagroups!$A469&amp;"."&amp;metadatagroups!$D469&amp;""": """&amp;SUBSTITUTE(metadatagroups!$G469,"""","\""")&amp;""",")</f>
        <v/>
      </c>
    </row>
    <row r="474" customFormat="false" ht="12.75" hidden="false" customHeight="false" outlineLevel="0" collapsed="false">
      <c r="B474" s="65" t="str">
        <f aca="false">IF(ISBLANK(metadatagroups!$D470),"",""""&amp;$A$2&amp;metadatagroups!$A470&amp;"."&amp;metadatagroups!$D470&amp;""": """&amp;SUBSTITUTE(metadatagroups!$G470,"""","\""")&amp;""",")</f>
        <v/>
      </c>
    </row>
    <row r="475" customFormat="false" ht="12.75" hidden="false" customHeight="false" outlineLevel="0" collapsed="false">
      <c r="B475" s="65" t="str">
        <f aca="false">IF(ISBLANK(metadatagroups!$D471),"",""""&amp;$A$2&amp;metadatagroups!$A471&amp;"."&amp;metadatagroups!$D471&amp;""": """&amp;SUBSTITUTE(metadatagroups!$G471,"""","\""")&amp;""",")</f>
        <v/>
      </c>
    </row>
    <row r="476" customFormat="false" ht="12.75" hidden="false" customHeight="false" outlineLevel="0" collapsed="false">
      <c r="B476" s="65" t="str">
        <f aca="false">IF(ISBLANK(metadatagroups!$D472),"",""""&amp;$A$2&amp;metadatagroups!$A472&amp;"."&amp;metadatagroups!$D472&amp;""": """&amp;SUBSTITUTE(metadatagroups!$G472,"""","\""")&amp;""",")</f>
        <v/>
      </c>
    </row>
    <row r="477" customFormat="false" ht="12.75" hidden="false" customHeight="false" outlineLevel="0" collapsed="false">
      <c r="B477" s="65" t="str">
        <f aca="false">IF(ISBLANK(metadatagroups!$D473),"",""""&amp;$A$2&amp;metadatagroups!$A473&amp;"."&amp;metadatagroups!$D473&amp;""": """&amp;SUBSTITUTE(metadatagroups!$G473,"""","\""")&amp;""",")</f>
        <v/>
      </c>
    </row>
    <row r="478" customFormat="false" ht="12.75" hidden="false" customHeight="false" outlineLevel="0" collapsed="false">
      <c r="B478" s="65" t="str">
        <f aca="false">IF(ISBLANK(metadatagroups!$D474),"",""""&amp;$A$2&amp;metadatagroups!$A474&amp;"."&amp;metadatagroups!$D474&amp;""": """&amp;SUBSTITUTE(metadatagroups!$G474,"""","\""")&amp;""",")</f>
        <v/>
      </c>
    </row>
    <row r="479" customFormat="false" ht="12.75" hidden="false" customHeight="false" outlineLevel="0" collapsed="false">
      <c r="B479" s="65" t="str">
        <f aca="false">IF(ISBLANK(metadatagroups!$D475),"",""""&amp;$A$2&amp;metadatagroups!$A475&amp;"."&amp;metadatagroups!$D475&amp;""": """&amp;SUBSTITUTE(metadatagroups!$G475,"""","\""")&amp;""",")</f>
        <v/>
      </c>
    </row>
    <row r="480" customFormat="false" ht="12.75" hidden="false" customHeight="false" outlineLevel="0" collapsed="false">
      <c r="B480" s="65" t="str">
        <f aca="false">IF(ISBLANK(metadatagroups!$D476),"",""""&amp;$A$2&amp;metadatagroups!$A476&amp;"."&amp;metadatagroups!$D476&amp;""": """&amp;SUBSTITUTE(metadatagroups!$G476,"""","\""")&amp;""",")</f>
        <v/>
      </c>
    </row>
    <row r="481" customFormat="false" ht="12.75" hidden="false" customHeight="false" outlineLevel="0" collapsed="false">
      <c r="B481" s="65" t="str">
        <f aca="false">IF(ISBLANK(metadatagroups!$D477),"",""""&amp;$A$2&amp;metadatagroups!$A477&amp;"."&amp;metadatagroups!$D477&amp;""": """&amp;SUBSTITUTE(metadatagroups!$G477,"""","\""")&amp;""",")</f>
        <v/>
      </c>
    </row>
    <row r="482" customFormat="false" ht="12.75" hidden="false" customHeight="false" outlineLevel="0" collapsed="false">
      <c r="B482" s="65" t="str">
        <f aca="false">IF(ISBLANK(metadatagroups!$D478),"",""""&amp;$A$2&amp;metadatagroups!$A478&amp;"."&amp;metadatagroups!$D478&amp;""": """&amp;SUBSTITUTE(metadatagroups!$G478,"""","\""")&amp;""",")</f>
        <v/>
      </c>
    </row>
    <row r="483" customFormat="false" ht="12.75" hidden="false" customHeight="false" outlineLevel="0" collapsed="false">
      <c r="B483" s="65" t="str">
        <f aca="false">IF(ISBLANK(metadatagroups!$D479),"",""""&amp;$A$2&amp;metadatagroups!$A479&amp;"."&amp;metadatagroups!$D479&amp;""": """&amp;SUBSTITUTE(metadatagroups!$G479,"""","\""")&amp;""",")</f>
        <v/>
      </c>
    </row>
    <row r="484" customFormat="false" ht="12.75" hidden="false" customHeight="false" outlineLevel="0" collapsed="false">
      <c r="B484" s="65" t="str">
        <f aca="false">IF(ISBLANK(metadatagroups!$D480),"",""""&amp;$A$2&amp;metadatagroups!$A480&amp;"."&amp;metadatagroups!$D480&amp;""": """&amp;SUBSTITUTE(metadatagroups!$G480,"""","\""")&amp;""",")</f>
        <v/>
      </c>
    </row>
    <row r="485" customFormat="false" ht="12.75" hidden="false" customHeight="false" outlineLevel="0" collapsed="false">
      <c r="B485" s="65" t="str">
        <f aca="false">IF(ISBLANK(metadatagroups!$D481),"",""""&amp;$A$2&amp;metadatagroups!$A481&amp;"."&amp;metadatagroups!$D481&amp;""": """&amp;SUBSTITUTE(metadatagroups!$G481,"""","\""")&amp;""",")</f>
        <v/>
      </c>
    </row>
    <row r="486" customFormat="false" ht="12.75" hidden="false" customHeight="false" outlineLevel="0" collapsed="false">
      <c r="B486" s="65" t="str">
        <f aca="false">IF(ISBLANK(metadatagroups!$D482),"",""""&amp;$A$2&amp;metadatagroups!$A482&amp;"."&amp;metadatagroups!$D482&amp;""": """&amp;SUBSTITUTE(metadatagroups!$G482,"""","\""")&amp;""",")</f>
        <v/>
      </c>
    </row>
    <row r="487" customFormat="false" ht="12.75" hidden="false" customHeight="false" outlineLevel="0" collapsed="false">
      <c r="B487" s="65" t="str">
        <f aca="false">IF(ISBLANK(metadatagroups!$D483),"",""""&amp;$A$2&amp;metadatagroups!$A483&amp;"."&amp;metadatagroups!$D483&amp;""": """&amp;SUBSTITUTE(metadatagroups!$G483,"""","\""")&amp;""",")</f>
        <v/>
      </c>
    </row>
    <row r="488" customFormat="false" ht="12.75" hidden="false" customHeight="false" outlineLevel="0" collapsed="false">
      <c r="B488" s="65" t="str">
        <f aca="false">IF(ISBLANK(metadatagroups!$D484),"",""""&amp;$A$2&amp;metadatagroups!$A484&amp;"."&amp;metadatagroups!$D484&amp;""": """&amp;SUBSTITUTE(metadatagroups!$G484,"""","\""")&amp;""",")</f>
        <v/>
      </c>
    </row>
    <row r="489" customFormat="false" ht="12.75" hidden="false" customHeight="false" outlineLevel="0" collapsed="false">
      <c r="B489" s="65" t="str">
        <f aca="false">IF(ISBLANK(metadatagroups!$D485),"",""""&amp;$A$2&amp;metadatagroups!$A485&amp;"."&amp;metadatagroups!$D485&amp;""": """&amp;SUBSTITUTE(metadatagroups!$G485,"""","\""")&amp;""",")</f>
        <v/>
      </c>
    </row>
    <row r="490" customFormat="false" ht="12.75" hidden="false" customHeight="false" outlineLevel="0" collapsed="false">
      <c r="B490" s="65" t="str">
        <f aca="false">IF(ISBLANK(metadatagroups!$D486),"",""""&amp;$A$2&amp;metadatagroups!$A486&amp;"."&amp;metadatagroups!$D486&amp;""": """&amp;SUBSTITUTE(metadatagroups!$G486,"""","\""")&amp;""",")</f>
        <v/>
      </c>
    </row>
    <row r="491" customFormat="false" ht="12.75" hidden="false" customHeight="false" outlineLevel="0" collapsed="false">
      <c r="B491" s="65" t="str">
        <f aca="false">IF(ISBLANK(metadatagroups!$D487),"",""""&amp;$A$2&amp;metadatagroups!$A487&amp;"."&amp;metadatagroups!$D487&amp;""": """&amp;SUBSTITUTE(metadatagroups!$G487,"""","\""")&amp;""",")</f>
        <v/>
      </c>
    </row>
    <row r="492" customFormat="false" ht="12.75" hidden="false" customHeight="false" outlineLevel="0" collapsed="false">
      <c r="B492" s="65" t="str">
        <f aca="false">IF(ISBLANK(metadatagroups!$D488),"",""""&amp;$A$2&amp;metadatagroups!$A488&amp;"."&amp;metadatagroups!$D488&amp;""": """&amp;SUBSTITUTE(metadatagroups!$G488,"""","\""")&amp;""",")</f>
        <v/>
      </c>
    </row>
    <row r="493" customFormat="false" ht="12.75" hidden="false" customHeight="false" outlineLevel="0" collapsed="false">
      <c r="B493" s="65" t="str">
        <f aca="false">IF(ISBLANK(metadatagroups!$D489),"",""""&amp;$A$2&amp;metadatagroups!$A489&amp;"."&amp;metadatagroups!$D489&amp;""": """&amp;SUBSTITUTE(metadatagroups!$G489,"""","\""")&amp;""",")</f>
        <v/>
      </c>
    </row>
    <row r="494" customFormat="false" ht="12.75" hidden="false" customHeight="false" outlineLevel="0" collapsed="false">
      <c r="B494" s="65" t="str">
        <f aca="false">IF(ISBLANK(metadatagroups!$D490),"",""""&amp;$A$2&amp;metadatagroups!$A490&amp;"."&amp;metadatagroups!$D490&amp;""": """&amp;SUBSTITUTE(metadatagroups!$G490,"""","\""")&amp;""",")</f>
        <v/>
      </c>
    </row>
    <row r="495" customFormat="false" ht="12.75" hidden="false" customHeight="false" outlineLevel="0" collapsed="false">
      <c r="B495" s="65" t="str">
        <f aca="false">IF(ISBLANK(metadatagroups!$D491),"",""""&amp;$A$2&amp;metadatagroups!$A491&amp;"."&amp;metadatagroups!$D491&amp;""": """&amp;SUBSTITUTE(metadatagroups!$G491,"""","\""")&amp;""",")</f>
        <v/>
      </c>
    </row>
    <row r="496" customFormat="false" ht="12.75" hidden="false" customHeight="false" outlineLevel="0" collapsed="false">
      <c r="B496" s="65" t="str">
        <f aca="false">IF(ISBLANK(metadatagroups!$D492),"",""""&amp;$A$2&amp;metadatagroups!$A492&amp;"."&amp;metadatagroups!$D492&amp;""": """&amp;SUBSTITUTE(metadatagroups!$G492,"""","\""")&amp;""",")</f>
        <v/>
      </c>
    </row>
    <row r="497" customFormat="false" ht="12.75" hidden="false" customHeight="false" outlineLevel="0" collapsed="false">
      <c r="B497" s="65" t="str">
        <f aca="false">IF(ISBLANK(metadatagroups!$D493),"",""""&amp;$A$2&amp;metadatagroups!$A493&amp;"."&amp;metadatagroups!$D493&amp;""": """&amp;SUBSTITUTE(metadatagroups!$G493,"""","\""")&amp;""",")</f>
        <v/>
      </c>
    </row>
    <row r="498" customFormat="false" ht="12.75" hidden="false" customHeight="false" outlineLevel="0" collapsed="false">
      <c r="B498" s="65" t="str">
        <f aca="false">IF(ISBLANK(metadatagroups!$D494),"",""""&amp;$A$2&amp;metadatagroups!$A494&amp;"."&amp;metadatagroups!$D494&amp;""": """&amp;SUBSTITUTE(metadatagroups!$G494,"""","\""")&amp;""",")</f>
        <v/>
      </c>
    </row>
    <row r="499" customFormat="false" ht="12.75" hidden="false" customHeight="false" outlineLevel="0" collapsed="false">
      <c r="B499" s="65" t="str">
        <f aca="false">IF(ISBLANK(metadatagroups!$D495),"",""""&amp;$A$2&amp;metadatagroups!$A495&amp;"."&amp;metadatagroups!$D495&amp;""": """&amp;SUBSTITUTE(metadatagroups!$G495,"""","\""")&amp;""",")</f>
        <v/>
      </c>
    </row>
    <row r="500" customFormat="false" ht="12.75" hidden="false" customHeight="false" outlineLevel="0" collapsed="false">
      <c r="B500" s="65" t="str">
        <f aca="false">IF(ISBLANK(metadatagroups!$D496),"",""""&amp;$A$2&amp;metadatagroups!$A496&amp;"."&amp;metadatagroups!$D496&amp;""": """&amp;SUBSTITUTE(metadatagroups!$G496,"""","\""")&amp;""",")</f>
        <v/>
      </c>
    </row>
    <row r="501" customFormat="false" ht="12.75" hidden="false" customHeight="false" outlineLevel="0" collapsed="false">
      <c r="B501" s="65" t="str">
        <f aca="false">IF(ISBLANK(metadatagroups!$D497),"",""""&amp;$A$2&amp;metadatagroups!$A497&amp;"."&amp;metadatagroups!$D497&amp;""": """&amp;SUBSTITUTE(metadatagroups!$G497,"""","\""")&amp;""",")</f>
        <v/>
      </c>
    </row>
    <row r="502" customFormat="false" ht="12.75" hidden="false" customHeight="false" outlineLevel="0" collapsed="false">
      <c r="B502" s="65" t="str">
        <f aca="false">IF(ISBLANK(metadatagroups!$D498),"",""""&amp;$A$2&amp;metadatagroups!$A498&amp;"."&amp;metadatagroups!$D498&amp;""": """&amp;SUBSTITUTE(metadatagroups!$G498,"""","\""")&amp;""",")</f>
        <v/>
      </c>
    </row>
    <row r="503" customFormat="false" ht="12.75" hidden="false" customHeight="false" outlineLevel="0" collapsed="false">
      <c r="B503" s="65" t="str">
        <f aca="false">IF(ISBLANK(metadatagroups!$D499),"",""""&amp;$A$2&amp;metadatagroups!$A499&amp;"."&amp;metadatagroups!$D499&amp;""": """&amp;SUBSTITUTE(metadatagroups!$G499,"""","\""")&amp;""",")</f>
        <v/>
      </c>
    </row>
    <row r="504" customFormat="false" ht="12.75" hidden="false" customHeight="false" outlineLevel="0" collapsed="false">
      <c r="B504" s="65" t="str">
        <f aca="false">IF(ISBLANK(metadatagroups!$D500),"",""""&amp;$A$2&amp;metadatagroups!$A500&amp;"."&amp;metadatagroups!$D500&amp;""": """&amp;SUBSTITUTE(metadatagroups!$G500,"""","\""")&amp;""",")</f>
        <v/>
      </c>
    </row>
    <row r="505" customFormat="false" ht="12.75" hidden="false" customHeight="false" outlineLevel="0" collapsed="false">
      <c r="B505" s="65" t="str">
        <f aca="false">IF(ISBLANK(metadatagroups!$D501),"",""""&amp;$A$2&amp;metadatagroups!$A501&amp;"."&amp;metadatagroups!$D501&amp;""": """&amp;SUBSTITUTE(metadatagroups!$G501,"""","\""")&amp;""",")</f>
        <v/>
      </c>
    </row>
    <row r="506" customFormat="false" ht="12.75" hidden="false" customHeight="false" outlineLevel="0" collapsed="false">
      <c r="B506" s="65" t="str">
        <f aca="false">IF(ISBLANK(metadatagroups!$D502),"",""""&amp;$A$2&amp;metadatagroups!$A502&amp;"."&amp;metadatagroups!$D502&amp;""": """&amp;SUBSTITUTE(metadatagroups!$G502,"""","\""")&amp;""",")</f>
        <v/>
      </c>
    </row>
    <row r="507" customFormat="false" ht="12.75" hidden="false" customHeight="false" outlineLevel="0" collapsed="false">
      <c r="B507" s="65" t="str">
        <f aca="false">IF(ISBLANK(metadatagroups!$D503),"",""""&amp;$A$2&amp;metadatagroups!$A503&amp;"."&amp;metadatagroups!$D503&amp;""": """&amp;SUBSTITUTE(metadatagroups!$G503,"""","\""")&amp;""",")</f>
        <v/>
      </c>
    </row>
    <row r="508" customFormat="false" ht="12.75" hidden="false" customHeight="false" outlineLevel="0" collapsed="false">
      <c r="B508" s="65" t="str">
        <f aca="false">IF(ISBLANK(metadatagroups!$D504),"",""""&amp;$A$2&amp;metadatagroups!$A504&amp;"."&amp;metadatagroups!$D504&amp;""": """&amp;SUBSTITUTE(metadatagroups!$G504,"""","\""")&amp;""",")</f>
        <v/>
      </c>
    </row>
    <row r="509" customFormat="false" ht="12.75" hidden="false" customHeight="false" outlineLevel="0" collapsed="false">
      <c r="B509" s="65" t="str">
        <f aca="false">IF(ISBLANK(metadatagroups!$D505),"",""""&amp;$A$2&amp;metadatagroups!$A505&amp;"."&amp;metadatagroups!$D505&amp;""": """&amp;SUBSTITUTE(metadatagroups!$G505,"""","\""")&amp;""",")</f>
        <v/>
      </c>
    </row>
    <row r="510" customFormat="false" ht="12.75" hidden="false" customHeight="false" outlineLevel="0" collapsed="false">
      <c r="B510" s="65" t="str">
        <f aca="false">IF(ISBLANK(metadatagroups!$D506),"",""""&amp;$A$2&amp;metadatagroups!$A506&amp;"."&amp;metadatagroups!$D506&amp;""": """&amp;SUBSTITUTE(metadatagroups!$G506,"""","\""")&amp;""",")</f>
        <v/>
      </c>
    </row>
    <row r="511" customFormat="false" ht="12.75" hidden="false" customHeight="false" outlineLevel="0" collapsed="false">
      <c r="B511" s="65" t="str">
        <f aca="false">IF(ISBLANK(metadatagroups!$D507),"",""""&amp;$A$2&amp;metadatagroups!$A507&amp;"."&amp;metadatagroups!$D507&amp;""": """&amp;SUBSTITUTE(metadatagroups!$G507,"""","\""")&amp;""",")</f>
        <v/>
      </c>
    </row>
    <row r="512" customFormat="false" ht="12.75" hidden="false" customHeight="false" outlineLevel="0" collapsed="false">
      <c r="B512" s="65" t="str">
        <f aca="false">IF(ISBLANK(metadatagroups!$D508),"",""""&amp;$A$2&amp;metadatagroups!$A508&amp;"."&amp;metadatagroups!$D508&amp;""": """&amp;SUBSTITUTE(metadatagroups!$G508,"""","\""")&amp;""",")</f>
        <v/>
      </c>
    </row>
    <row r="513" customFormat="false" ht="12.75" hidden="false" customHeight="false" outlineLevel="0" collapsed="false">
      <c r="B513" s="65" t="str">
        <f aca="false">IF(ISBLANK(metadatagroups!$D509),"",""""&amp;$A$2&amp;metadatagroups!$A509&amp;"."&amp;metadatagroups!$D509&amp;""": """&amp;SUBSTITUTE(metadatagroups!$G509,"""","\""")&amp;""",")</f>
        <v/>
      </c>
    </row>
    <row r="514" customFormat="false" ht="12.75" hidden="false" customHeight="false" outlineLevel="0" collapsed="false">
      <c r="B514" s="65" t="str">
        <f aca="false">IF(ISBLANK(metadatagroups!$D510),"",""""&amp;$A$2&amp;metadatagroups!$A510&amp;"."&amp;metadatagroups!$D510&amp;""": """&amp;SUBSTITUTE(metadatagroups!$G510,"""","\""")&amp;""",")</f>
        <v/>
      </c>
    </row>
    <row r="515" customFormat="false" ht="12.75" hidden="false" customHeight="false" outlineLevel="0" collapsed="false">
      <c r="B515" s="65" t="str">
        <f aca="false">IF(ISBLANK(metadatagroups!$D511),"",""""&amp;$A$2&amp;metadatagroups!$A511&amp;"."&amp;metadatagroups!$D511&amp;""": """&amp;SUBSTITUTE(metadatagroups!$G511,"""","\""")&amp;""",")</f>
        <v/>
      </c>
    </row>
    <row r="516" customFormat="false" ht="12.75" hidden="false" customHeight="false" outlineLevel="0" collapsed="false">
      <c r="B516" s="65" t="str">
        <f aca="false">IF(ISBLANK(metadatagroups!$D512),"",""""&amp;$A$2&amp;metadatagroups!$A512&amp;"."&amp;metadatagroups!$D512&amp;""": """&amp;SUBSTITUTE(metadatagroups!$G512,"""","\""")&amp;""",")</f>
        <v/>
      </c>
    </row>
    <row r="517" customFormat="false" ht="12.75" hidden="false" customHeight="false" outlineLevel="0" collapsed="false">
      <c r="B517" s="65" t="str">
        <f aca="false">IF(ISBLANK(metadatagroups!$D513),"",""""&amp;$A$2&amp;metadatagroups!$A513&amp;"."&amp;metadatagroups!$D513&amp;""": """&amp;SUBSTITUTE(metadatagroups!$G513,"""","\""")&amp;""",")</f>
        <v/>
      </c>
    </row>
    <row r="518" customFormat="false" ht="12.75" hidden="false" customHeight="false" outlineLevel="0" collapsed="false">
      <c r="B518" s="65" t="str">
        <f aca="false">IF(ISBLANK(metadatagroups!$D514),"",""""&amp;$A$2&amp;metadatagroups!$A514&amp;"."&amp;metadatagroups!$D514&amp;""": """&amp;SUBSTITUTE(metadatagroups!$G514,"""","\""")&amp;""",")</f>
        <v/>
      </c>
    </row>
    <row r="519" customFormat="false" ht="12.75" hidden="false" customHeight="false" outlineLevel="0" collapsed="false">
      <c r="B519" s="65" t="str">
        <f aca="false">IF(ISBLANK(metadatagroups!$D515),"",""""&amp;$A$2&amp;metadatagroups!$A515&amp;"."&amp;metadatagroups!$D515&amp;""": """&amp;SUBSTITUTE(metadatagroups!$G515,"""","\""")&amp;""",")</f>
        <v/>
      </c>
    </row>
    <row r="520" customFormat="false" ht="12.75" hidden="false" customHeight="false" outlineLevel="0" collapsed="false">
      <c r="B520" s="65" t="str">
        <f aca="false">IF(ISBLANK(metadatagroups!$D516),"",""""&amp;$A$2&amp;metadatagroups!$A516&amp;"."&amp;metadatagroups!$D516&amp;""": """&amp;SUBSTITUTE(metadatagroups!$G516,"""","\""")&amp;""",")</f>
        <v/>
      </c>
    </row>
    <row r="521" customFormat="false" ht="12.75" hidden="false" customHeight="false" outlineLevel="0" collapsed="false">
      <c r="B521" s="65" t="str">
        <f aca="false">IF(ISBLANK(metadatagroups!$D517),"",""""&amp;$A$2&amp;metadatagroups!$A517&amp;"."&amp;metadatagroups!$D517&amp;""": """&amp;SUBSTITUTE(metadatagroups!$G517,"""","\""")&amp;""",")</f>
        <v/>
      </c>
    </row>
    <row r="522" customFormat="false" ht="12.75" hidden="false" customHeight="false" outlineLevel="0" collapsed="false">
      <c r="B522" s="65" t="str">
        <f aca="false">IF(ISBLANK(metadatagroups!$D518),"",""""&amp;$A$2&amp;metadatagroups!$A518&amp;"."&amp;metadatagroups!$D518&amp;""": """&amp;SUBSTITUTE(metadatagroups!$G518,"""","\""")&amp;""",")</f>
        <v/>
      </c>
    </row>
    <row r="523" customFormat="false" ht="12.75" hidden="false" customHeight="false" outlineLevel="0" collapsed="false">
      <c r="B523" s="65" t="str">
        <f aca="false">IF(ISBLANK(metadatagroups!$D519),"",""""&amp;$A$2&amp;metadatagroups!$A519&amp;"."&amp;metadatagroups!$D519&amp;""": """&amp;SUBSTITUTE(metadatagroups!$G519,"""","\""")&amp;""",")</f>
        <v/>
      </c>
    </row>
    <row r="524" customFormat="false" ht="12.75" hidden="false" customHeight="false" outlineLevel="0" collapsed="false">
      <c r="B524" s="65" t="str">
        <f aca="false">IF(ISBLANK(metadatagroups!$D520),"",""""&amp;$A$2&amp;metadatagroups!$A520&amp;"."&amp;metadatagroups!$D520&amp;""": """&amp;SUBSTITUTE(metadatagroups!$G520,"""","\""")&amp;""",")</f>
        <v/>
      </c>
    </row>
    <row r="525" customFormat="false" ht="12.75" hidden="false" customHeight="false" outlineLevel="0" collapsed="false">
      <c r="B525" s="65" t="str">
        <f aca="false">IF(ISBLANK(metadatagroups!$D521),"",""""&amp;$A$2&amp;metadatagroups!$A521&amp;"."&amp;metadatagroups!$D521&amp;""": """&amp;SUBSTITUTE(metadatagroups!$G521,"""","\""")&amp;""",")</f>
        <v/>
      </c>
    </row>
    <row r="526" customFormat="false" ht="12.75" hidden="false" customHeight="false" outlineLevel="0" collapsed="false">
      <c r="B526" s="65" t="str">
        <f aca="false">IF(ISBLANK(metadatagroups!$D522),"",""""&amp;$A$2&amp;metadatagroups!$A522&amp;"."&amp;metadatagroups!$D522&amp;""": """&amp;SUBSTITUTE(metadatagroups!$G522,"""","\""")&amp;""",")</f>
        <v/>
      </c>
    </row>
    <row r="527" customFormat="false" ht="12.75" hidden="false" customHeight="false" outlineLevel="0" collapsed="false">
      <c r="B527" s="65" t="str">
        <f aca="false">IF(ISBLANK(metadatagroups!$D523),"",""""&amp;$A$2&amp;metadatagroups!$A523&amp;"."&amp;metadatagroups!$D523&amp;""": """&amp;SUBSTITUTE(metadatagroups!$G523,"""","\""")&amp;""",")</f>
        <v/>
      </c>
    </row>
    <row r="528" customFormat="false" ht="12.75" hidden="false" customHeight="false" outlineLevel="0" collapsed="false">
      <c r="B528" s="65" t="str">
        <f aca="false">IF(ISBLANK(metadatagroups!$D524),"",""""&amp;$A$2&amp;metadatagroups!$A524&amp;"."&amp;metadatagroups!$D524&amp;""": """&amp;SUBSTITUTE(metadatagroups!$G524,"""","\""")&amp;""",")</f>
        <v/>
      </c>
    </row>
    <row r="529" customFormat="false" ht="12.75" hidden="false" customHeight="false" outlineLevel="0" collapsed="false">
      <c r="B529" s="65" t="str">
        <f aca="false">IF(ISBLANK(metadatagroups!$D525),"",""""&amp;$A$2&amp;metadatagroups!$A525&amp;"."&amp;metadatagroups!$D525&amp;""": """&amp;SUBSTITUTE(metadatagroups!$G525,"""","\""")&amp;""",")</f>
        <v/>
      </c>
    </row>
    <row r="530" customFormat="false" ht="12.75" hidden="false" customHeight="false" outlineLevel="0" collapsed="false">
      <c r="B530" s="65" t="str">
        <f aca="false">IF(ISBLANK(metadatagroups!$D526),"",""""&amp;$A$2&amp;metadatagroups!$A526&amp;"."&amp;metadatagroups!$D526&amp;""": """&amp;SUBSTITUTE(metadatagroups!$G526,"""","\""")&amp;""",")</f>
        <v/>
      </c>
    </row>
    <row r="531" customFormat="false" ht="12.75" hidden="false" customHeight="false" outlineLevel="0" collapsed="false">
      <c r="B531" s="65" t="str">
        <f aca="false">IF(ISBLANK(metadatagroups!$D527),"",""""&amp;$A$2&amp;metadatagroups!$A527&amp;"."&amp;metadatagroups!$D527&amp;""": """&amp;SUBSTITUTE(metadatagroups!$G527,"""","\""")&amp;""",")</f>
        <v/>
      </c>
    </row>
    <row r="532" customFormat="false" ht="12.75" hidden="false" customHeight="false" outlineLevel="0" collapsed="false">
      <c r="B532" s="65" t="str">
        <f aca="false">IF(ISBLANK(metadatagroups!$D528),"",""""&amp;$A$2&amp;metadatagroups!$A528&amp;"."&amp;metadatagroups!$D528&amp;""": """&amp;SUBSTITUTE(metadatagroups!$G528,"""","\""")&amp;""",")</f>
        <v/>
      </c>
    </row>
    <row r="533" customFormat="false" ht="12.75" hidden="false" customHeight="false" outlineLevel="0" collapsed="false">
      <c r="B533" s="65" t="str">
        <f aca="false">IF(ISBLANK(metadatagroups!$D529),"",""""&amp;$A$2&amp;metadatagroups!$A529&amp;"."&amp;metadatagroups!$D529&amp;""": """&amp;SUBSTITUTE(metadatagroups!$G529,"""","\""")&amp;""",")</f>
        <v/>
      </c>
    </row>
    <row r="534" customFormat="false" ht="12.75" hidden="false" customHeight="false" outlineLevel="0" collapsed="false">
      <c r="B534" s="65" t="str">
        <f aca="false">IF(ISBLANK(metadatagroups!$D530),"",""""&amp;$A$2&amp;metadatagroups!$A530&amp;"."&amp;metadatagroups!$D530&amp;""": """&amp;SUBSTITUTE(metadatagroups!$G530,"""","\""")&amp;""",")</f>
        <v/>
      </c>
    </row>
    <row r="535" customFormat="false" ht="12.75" hidden="false" customHeight="false" outlineLevel="0" collapsed="false">
      <c r="B535" s="65" t="str">
        <f aca="false">IF(ISBLANK(metadatagroups!$D531),"",""""&amp;$A$2&amp;metadatagroups!$A531&amp;"."&amp;metadatagroups!$D531&amp;""": """&amp;SUBSTITUTE(metadatagroups!$G531,"""","\""")&amp;""",")</f>
        <v/>
      </c>
    </row>
    <row r="536" customFormat="false" ht="12.75" hidden="false" customHeight="false" outlineLevel="0" collapsed="false">
      <c r="B536" s="65" t="str">
        <f aca="false">IF(ISBLANK(metadatagroups!$D532),"",""""&amp;$A$2&amp;metadatagroups!$A532&amp;"."&amp;metadatagroups!$D532&amp;""": """&amp;SUBSTITUTE(metadatagroups!$G532,"""","\""")&amp;""",")</f>
        <v/>
      </c>
    </row>
    <row r="537" customFormat="false" ht="12.75" hidden="false" customHeight="false" outlineLevel="0" collapsed="false">
      <c r="B537" s="65" t="str">
        <f aca="false">IF(ISBLANK(metadatagroups!$D533),"",""""&amp;$A$2&amp;metadatagroups!$A533&amp;"."&amp;metadatagroups!$D533&amp;""": """&amp;SUBSTITUTE(metadatagroups!$G533,"""","\""")&amp;""",")</f>
        <v/>
      </c>
    </row>
    <row r="538" customFormat="false" ht="12.75" hidden="false" customHeight="false" outlineLevel="0" collapsed="false">
      <c r="B538" s="65" t="str">
        <f aca="false">IF(ISBLANK(metadatagroups!$D534),"",""""&amp;$A$2&amp;metadatagroups!$A534&amp;"."&amp;metadatagroups!$D534&amp;""": """&amp;SUBSTITUTE(metadatagroups!$G534,"""","\""")&amp;""",")</f>
        <v/>
      </c>
    </row>
    <row r="539" customFormat="false" ht="12.75" hidden="false" customHeight="false" outlineLevel="0" collapsed="false">
      <c r="B539" s="65" t="str">
        <f aca="false">IF(ISBLANK(metadatagroups!$D535),"",""""&amp;$A$2&amp;metadatagroups!$A535&amp;"."&amp;metadatagroups!$D535&amp;""": """&amp;SUBSTITUTE(metadatagroups!$G535,"""","\""")&amp;""",")</f>
        <v/>
      </c>
    </row>
    <row r="540" customFormat="false" ht="12.75" hidden="false" customHeight="false" outlineLevel="0" collapsed="false">
      <c r="B540" s="65" t="str">
        <f aca="false">IF(ISBLANK(metadatagroups!$D536),"",""""&amp;$A$2&amp;metadatagroups!$A536&amp;"."&amp;metadatagroups!$D536&amp;""": """&amp;SUBSTITUTE(metadatagroups!$G536,"""","\""")&amp;""",")</f>
        <v/>
      </c>
    </row>
    <row r="541" customFormat="false" ht="12.75" hidden="false" customHeight="false" outlineLevel="0" collapsed="false">
      <c r="B541" s="65" t="str">
        <f aca="false">IF(ISBLANK(metadatagroups!$D537),"",""""&amp;$A$2&amp;metadatagroups!$A537&amp;"."&amp;metadatagroups!$D537&amp;""": """&amp;SUBSTITUTE(metadatagroups!$G537,"""","\""")&amp;""",")</f>
        <v/>
      </c>
    </row>
    <row r="542" customFormat="false" ht="12.75" hidden="false" customHeight="false" outlineLevel="0" collapsed="false">
      <c r="B542" s="65" t="str">
        <f aca="false">IF(ISBLANK(metadatagroups!$D538),"",""""&amp;$A$2&amp;metadatagroups!$A538&amp;"."&amp;metadatagroups!$D538&amp;""": """&amp;SUBSTITUTE(metadatagroups!$G538,"""","\""")&amp;""",")</f>
        <v/>
      </c>
    </row>
    <row r="543" customFormat="false" ht="12.75" hidden="false" customHeight="false" outlineLevel="0" collapsed="false">
      <c r="B543" s="65" t="str">
        <f aca="false">IF(ISBLANK(metadatagroups!$D539),"",""""&amp;$A$2&amp;metadatagroups!$A539&amp;"."&amp;metadatagroups!$D539&amp;""": """&amp;SUBSTITUTE(metadatagroups!$G539,"""","\""")&amp;""",")</f>
        <v/>
      </c>
    </row>
    <row r="544" customFormat="false" ht="12.75" hidden="false" customHeight="false" outlineLevel="0" collapsed="false">
      <c r="B544" s="65" t="str">
        <f aca="false">IF(ISBLANK(metadatagroups!$D540),"",""""&amp;$A$2&amp;metadatagroups!$A540&amp;"."&amp;metadatagroups!$D540&amp;""": """&amp;SUBSTITUTE(metadatagroups!$G540,"""","\""")&amp;""",")</f>
        <v/>
      </c>
    </row>
    <row r="545" customFormat="false" ht="12.75" hidden="false" customHeight="false" outlineLevel="0" collapsed="false">
      <c r="B545" s="65" t="str">
        <f aca="false">IF(ISBLANK(metadatagroups!$D541),"",""""&amp;$A$2&amp;metadatagroups!$A541&amp;"."&amp;metadatagroups!$D541&amp;""": """&amp;SUBSTITUTE(metadatagroups!$G541,"""","\""")&amp;""",")</f>
        <v/>
      </c>
    </row>
    <row r="546" customFormat="false" ht="12.75" hidden="false" customHeight="false" outlineLevel="0" collapsed="false">
      <c r="B546" s="65" t="str">
        <f aca="false">IF(ISBLANK(metadatagroups!$D542),"",""""&amp;$A$2&amp;metadatagroups!$A542&amp;"."&amp;metadatagroups!$D542&amp;""": """&amp;SUBSTITUTE(metadatagroups!$G542,"""","\""")&amp;""",")</f>
        <v/>
      </c>
    </row>
    <row r="547" customFormat="false" ht="12.75" hidden="false" customHeight="false" outlineLevel="0" collapsed="false">
      <c r="B547" s="65" t="str">
        <f aca="false">IF(ISBLANK(metadatagroups!$D503),"",""""&amp;$A$2&amp;metadatagroups!$A503&amp;"."&amp;metadatagroups!$D503&amp;""": """&amp;SUBSTITUTE(metadatagroups!$G503,"""","\""")&amp;""",")</f>
        <v/>
      </c>
    </row>
    <row r="548" customFormat="false" ht="12.75" hidden="false" customHeight="false" outlineLevel="0" collapsed="false">
      <c r="B548" s="65" t="str">
        <f aca="false">IF(ISBLANK(metadatagroups!$D504),"",""""&amp;$A$2&amp;metadatagroups!$A504&amp;"."&amp;metadatagroups!$D504&amp;""": """&amp;SUBSTITUTE(metadatagroups!$G504,"""","\""")&amp;""",")</f>
        <v/>
      </c>
    </row>
    <row r="549" customFormat="false" ht="12.75" hidden="false" customHeight="false" outlineLevel="0" collapsed="false">
      <c r="B549" s="65" t="str">
        <f aca="false">IF(ISBLANK(metadatagroups!$D505),"",""""&amp;$A$2&amp;metadatagroups!$A505&amp;"."&amp;metadatagroups!$D505&amp;""": """&amp;SUBSTITUTE(metadatagroups!$G505,"""","\""")&amp;""",")</f>
        <v/>
      </c>
    </row>
    <row r="550" customFormat="false" ht="12.75" hidden="false" customHeight="false" outlineLevel="0" collapsed="false">
      <c r="B550" s="65" t="str">
        <f aca="false">IF(ISBLANK(metadatagroups!$D506),"",""""&amp;$A$2&amp;metadatagroups!$A506&amp;"."&amp;metadatagroups!$D506&amp;""": """&amp;SUBSTITUTE(metadatagroups!$G506,"""","\""")&amp;""",")</f>
        <v/>
      </c>
    </row>
    <row r="551" customFormat="false" ht="12.75" hidden="false" customHeight="false" outlineLevel="0" collapsed="false">
      <c r="B551" s="65" t="str">
        <f aca="false">IF(ISBLANK(metadatagroups!$D507),"",""""&amp;$A$2&amp;metadatagroups!$A507&amp;"."&amp;metadatagroups!$D507&amp;""": """&amp;SUBSTITUTE(metadatagroups!$G507,"""","\""")&amp;""",")</f>
        <v/>
      </c>
    </row>
    <row r="552" customFormat="false" ht="12.75" hidden="false" customHeight="false" outlineLevel="0" collapsed="false">
      <c r="B552" s="65" t="str">
        <f aca="false">IF(ISBLANK(metadatagroups!$D508),"",""""&amp;$A$2&amp;metadatagroups!$A508&amp;"."&amp;metadatagroups!$D508&amp;""": """&amp;SUBSTITUTE(metadatagroups!$G508,"""","\""")&amp;""",")</f>
        <v/>
      </c>
    </row>
    <row r="553" customFormat="false" ht="12.75" hidden="false" customHeight="false" outlineLevel="0" collapsed="false">
      <c r="B553" s="65" t="str">
        <f aca="false">IF(ISBLANK(metadatagroups!$D509),"",""""&amp;$A$2&amp;metadatagroups!$A509&amp;"."&amp;metadatagroups!$D509&amp;""": """&amp;SUBSTITUTE(metadatagroups!$G509,"""","\""")&amp;""",")</f>
        <v/>
      </c>
    </row>
    <row r="554" customFormat="false" ht="12.75" hidden="false" customHeight="false" outlineLevel="0" collapsed="false">
      <c r="B554" s="65" t="str">
        <f aca="false">IF(ISBLANK(metadatagroups!$D510),"",""""&amp;$A$2&amp;metadatagroups!$A510&amp;"."&amp;metadatagroups!$D510&amp;""": """&amp;SUBSTITUTE(metadatagroups!$G510,"""","\""")&amp;""",")</f>
        <v/>
      </c>
    </row>
    <row r="555" customFormat="false" ht="12.75" hidden="false" customHeight="false" outlineLevel="0" collapsed="false">
      <c r="B555" s="65" t="str">
        <f aca="false">IF(ISBLANK(metadatagroups!$D511),"",""""&amp;$A$2&amp;metadatagroups!$A511&amp;"."&amp;metadatagroups!$D511&amp;""": """&amp;SUBSTITUTE(metadatagroups!$G511,"""","\""")&amp;""",")</f>
        <v/>
      </c>
    </row>
    <row r="556" customFormat="false" ht="12.75" hidden="false" customHeight="false" outlineLevel="0" collapsed="false">
      <c r="B556" s="65" t="str">
        <f aca="false">IF(ISBLANK(metadatagroups!$D512),"",""""&amp;$A$2&amp;metadatagroups!$A512&amp;"."&amp;metadatagroups!$D512&amp;""": """&amp;SUBSTITUTE(metadatagroups!$G512,"""","\""")&amp;""",")</f>
        <v/>
      </c>
    </row>
    <row r="557" customFormat="false" ht="12.75" hidden="false" customHeight="false" outlineLevel="0" collapsed="false">
      <c r="B557" s="65" t="str">
        <f aca="false">IF(ISBLANK(metadatagroups!$D513),"",""""&amp;$A$2&amp;metadatagroups!$A513&amp;"."&amp;metadatagroups!$D513&amp;""": """&amp;SUBSTITUTE(metadatagroups!$G513,"""","\""")&amp;""",")</f>
        <v/>
      </c>
    </row>
    <row r="558" customFormat="false" ht="12.75" hidden="false" customHeight="false" outlineLevel="0" collapsed="false">
      <c r="B558" s="65" t="str">
        <f aca="false">IF(ISBLANK(metadatagroups!$D514),"",""""&amp;$A$2&amp;metadatagroups!$A514&amp;"."&amp;metadatagroups!$D514&amp;""": """&amp;SUBSTITUTE(metadatagroups!$G514,"""","\""")&amp;""",")</f>
        <v/>
      </c>
    </row>
    <row r="559" customFormat="false" ht="12.75" hidden="false" customHeight="false" outlineLevel="0" collapsed="false">
      <c r="B559" s="65" t="str">
        <f aca="false">IF(ISBLANK(metadatagroups!$D515),"",""""&amp;$A$2&amp;metadatagroups!$A515&amp;"."&amp;metadatagroups!$D515&amp;""": """&amp;SUBSTITUTE(metadatagroups!$G515,"""","\""")&amp;""",")</f>
        <v/>
      </c>
    </row>
    <row r="560" customFormat="false" ht="12.75" hidden="false" customHeight="false" outlineLevel="0" collapsed="false">
      <c r="B560" s="65" t="str">
        <f aca="false">IF(ISBLANK(metadatagroups!$D516),"",""""&amp;$A$2&amp;metadatagroups!$A516&amp;"."&amp;metadatagroups!$D516&amp;""": """&amp;SUBSTITUTE(metadatagroups!$G516,"""","\""")&amp;""",")</f>
        <v/>
      </c>
    </row>
    <row r="561" customFormat="false" ht="12.75" hidden="false" customHeight="false" outlineLevel="0" collapsed="false">
      <c r="B561" s="65" t="str">
        <f aca="false">IF(ISBLANK(metadatagroups!$D517),"",""""&amp;$A$2&amp;metadatagroups!$A517&amp;"."&amp;metadatagroups!$D517&amp;""": """&amp;SUBSTITUTE(metadatagroups!$G517,"""","\""")&amp;""",")</f>
        <v/>
      </c>
    </row>
    <row r="562" customFormat="false" ht="12.75" hidden="false" customHeight="false" outlineLevel="0" collapsed="false">
      <c r="B562" s="65" t="str">
        <f aca="false">IF(ISBLANK(metadatagroups!$D518),"",""""&amp;$A$2&amp;metadatagroups!$A518&amp;"."&amp;metadatagroups!$D518&amp;""": """&amp;SUBSTITUTE(metadatagroups!$G518,"""","\""")&amp;""",")</f>
        <v/>
      </c>
    </row>
    <row r="563" customFormat="false" ht="12.75" hidden="false" customHeight="false" outlineLevel="0" collapsed="false">
      <c r="B563" s="65" t="str">
        <f aca="false">IF(ISBLANK(metadatagroups!$D519),"",""""&amp;$A$2&amp;metadatagroups!$A519&amp;"."&amp;metadatagroups!$D519&amp;""": """&amp;SUBSTITUTE(metadatagroups!$G519,"""","\""")&amp;""",")</f>
        <v/>
      </c>
    </row>
    <row r="564" customFormat="false" ht="12.75" hidden="false" customHeight="false" outlineLevel="0" collapsed="false">
      <c r="B564" s="65" t="str">
        <f aca="false">IF(ISBLANK(metadatagroups!$D520),"",""""&amp;$A$2&amp;metadatagroups!$A520&amp;"."&amp;metadatagroups!$D520&amp;""": """&amp;SUBSTITUTE(metadatagroups!$G520,"""","\""")&amp;""",")</f>
        <v/>
      </c>
    </row>
    <row r="565" customFormat="false" ht="12.75" hidden="false" customHeight="false" outlineLevel="0" collapsed="false">
      <c r="B565" s="65" t="str">
        <f aca="false">IF(ISBLANK(metadatagroups!$D521),"",""""&amp;$A$2&amp;metadatagroups!$A521&amp;"."&amp;metadatagroups!$D521&amp;""": """&amp;SUBSTITUTE(metadatagroups!$G521,"""","\""")&amp;""",")</f>
        <v/>
      </c>
    </row>
    <row r="566" customFormat="false" ht="12.75" hidden="false" customHeight="false" outlineLevel="0" collapsed="false">
      <c r="B566" s="65" t="str">
        <f aca="false">IF(ISBLANK(metadatagroups!$D522),"",""""&amp;$A$2&amp;metadatagroups!$A522&amp;"."&amp;metadatagroups!$D522&amp;""": """&amp;SUBSTITUTE(metadatagroups!$G522,"""","\""")&amp;""",")</f>
        <v/>
      </c>
    </row>
    <row r="567" customFormat="false" ht="12.75" hidden="false" customHeight="false" outlineLevel="0" collapsed="false">
      <c r="B567" s="65" t="str">
        <f aca="false">IF(ISBLANK(metadatagroups!$D523),"",""""&amp;$A$2&amp;metadatagroups!$A523&amp;"."&amp;metadatagroups!$D523&amp;""": """&amp;SUBSTITUTE(metadatagroups!$G523,"""","\""")&amp;""",")</f>
        <v/>
      </c>
    </row>
    <row r="568" customFormat="false" ht="12.75" hidden="false" customHeight="false" outlineLevel="0" collapsed="false">
      <c r="B568" s="65" t="str">
        <f aca="false">IF(ISBLANK(metadatagroups!$D524),"",""""&amp;$A$2&amp;metadatagroups!$A524&amp;"."&amp;metadatagroups!$D524&amp;""": """&amp;SUBSTITUTE(metadatagroups!$G524,"""","\""")&amp;""",")</f>
        <v/>
      </c>
    </row>
    <row r="569" customFormat="false" ht="12.75" hidden="false" customHeight="false" outlineLevel="0" collapsed="false">
      <c r="B569" s="65" t="str">
        <f aca="false">IF(ISBLANK(metadatagroups!$D525),"",""""&amp;$A$2&amp;metadatagroups!$A525&amp;"."&amp;metadatagroups!$D525&amp;""": """&amp;SUBSTITUTE(metadatagroups!$G525,"""","\""")&amp;""",")</f>
        <v/>
      </c>
    </row>
    <row r="570" customFormat="false" ht="12.75" hidden="false" customHeight="false" outlineLevel="0" collapsed="false">
      <c r="B570" s="65" t="str">
        <f aca="false">IF(ISBLANK(metadatagroups!$D526),"",""""&amp;$A$2&amp;metadatagroups!$A526&amp;"."&amp;metadatagroups!$D526&amp;""": """&amp;SUBSTITUTE(metadatagroups!$G526,"""","\""")&amp;""",")</f>
        <v/>
      </c>
    </row>
    <row r="571" customFormat="false" ht="12.75" hidden="false" customHeight="false" outlineLevel="0" collapsed="false">
      <c r="B571" s="65" t="str">
        <f aca="false">IF(ISBLANK(metadatagroups!$D527),"",""""&amp;$A$2&amp;metadatagroups!$A527&amp;"."&amp;metadatagroups!$D527&amp;""": """&amp;SUBSTITUTE(metadatagroups!$G527,"""","\""")&amp;""",")</f>
        <v/>
      </c>
    </row>
    <row r="572" customFormat="false" ht="12.75" hidden="false" customHeight="false" outlineLevel="0" collapsed="false">
      <c r="B572" s="65" t="str">
        <f aca="false">IF(ISBLANK(metadatagroups!$D528),"",""""&amp;$A$2&amp;metadatagroups!$A528&amp;"."&amp;metadatagroups!$D528&amp;""": """&amp;SUBSTITUTE(metadatagroups!$G528,"""","\""")&amp;""",")</f>
        <v/>
      </c>
    </row>
    <row r="573" customFormat="false" ht="12.75" hidden="false" customHeight="false" outlineLevel="0" collapsed="false">
      <c r="B573" s="65" t="str">
        <f aca="false">IF(ISBLANK(metadatagroups!$D529),"",""""&amp;$A$2&amp;metadatagroups!$A529&amp;"."&amp;metadatagroups!$D529&amp;""": """&amp;SUBSTITUTE(metadatagroups!$G529,"""","\""")&amp;""",")</f>
        <v/>
      </c>
    </row>
    <row r="574" customFormat="false" ht="12.75" hidden="false" customHeight="false" outlineLevel="0" collapsed="false">
      <c r="B574" s="65" t="str">
        <f aca="false">IF(ISBLANK(metadatagroups!$D530),"",""""&amp;$A$2&amp;metadatagroups!$A530&amp;"."&amp;metadatagroups!$D530&amp;""": """&amp;SUBSTITUTE(metadatagroups!$G530,"""","\""")&amp;""",")</f>
        <v/>
      </c>
    </row>
    <row r="575" customFormat="false" ht="12.75" hidden="false" customHeight="false" outlineLevel="0" collapsed="false">
      <c r="B575" s="65" t="str">
        <f aca="false">IF(ISBLANK(metadatagroups!$D531),"",""""&amp;$A$2&amp;metadatagroups!$A531&amp;"."&amp;metadatagroups!$D531&amp;""": """&amp;SUBSTITUTE(metadatagroups!$G531,"""","\""")&amp;""",")</f>
        <v/>
      </c>
    </row>
    <row r="576" customFormat="false" ht="12.75" hidden="false" customHeight="false" outlineLevel="0" collapsed="false">
      <c r="B576" s="65" t="str">
        <f aca="false">IF(ISBLANK(metadatagroups!$D532),"",""""&amp;$A$2&amp;metadatagroups!$A532&amp;"."&amp;metadatagroups!$D532&amp;""": """&amp;SUBSTITUTE(metadatagroups!$G532,"""","\""")&amp;""",")</f>
        <v/>
      </c>
    </row>
    <row r="577" customFormat="false" ht="12.75" hidden="false" customHeight="false" outlineLevel="0" collapsed="false">
      <c r="B577" s="65" t="str">
        <f aca="false">IF(ISBLANK(metadatagroups!$D533),"",""""&amp;$A$2&amp;metadatagroups!$A533&amp;"."&amp;metadatagroups!$D533&amp;""": """&amp;SUBSTITUTE(metadatagroups!$G533,"""","\""")&amp;""",")</f>
        <v/>
      </c>
    </row>
    <row r="578" customFormat="false" ht="12.75" hidden="false" customHeight="false" outlineLevel="0" collapsed="false">
      <c r="B578" s="65" t="str">
        <f aca="false">IF(ISBLANK(metadatagroups!$D534),"",""""&amp;$A$2&amp;metadatagroups!$A534&amp;"."&amp;metadatagroups!$D534&amp;""": """&amp;SUBSTITUTE(metadatagroups!$G534,"""","\""")&amp;""",")</f>
        <v/>
      </c>
    </row>
    <row r="579" customFormat="false" ht="12.75" hidden="false" customHeight="false" outlineLevel="0" collapsed="false">
      <c r="B579" s="65" t="str">
        <f aca="false">IF(ISBLANK(metadatagroups!$D535),"",""""&amp;$A$2&amp;metadatagroups!$A535&amp;"."&amp;metadatagroups!$D535&amp;""": """&amp;SUBSTITUTE(metadatagroups!$G535,"""","\""")&amp;""",")</f>
        <v/>
      </c>
    </row>
    <row r="580" customFormat="false" ht="12.75" hidden="false" customHeight="false" outlineLevel="0" collapsed="false">
      <c r="B580" s="65" t="str">
        <f aca="false">IF(ISBLANK(metadatagroups!$D536),"",""""&amp;$A$2&amp;metadatagroups!$A536&amp;"."&amp;metadatagroups!$D536&amp;""": """&amp;SUBSTITUTE(metadatagroups!$G536,"""","\""")&amp;""",")</f>
        <v/>
      </c>
    </row>
    <row r="581" customFormat="false" ht="12.75" hidden="false" customHeight="false" outlineLevel="0" collapsed="false">
      <c r="B581" s="65" t="str">
        <f aca="false">IF(ISBLANK(metadatagroups!$D537),"",""""&amp;$A$2&amp;metadatagroups!$A537&amp;"."&amp;metadatagroups!$D537&amp;""": """&amp;SUBSTITUTE(metadatagroups!$G537,"""","\""")&amp;""",")</f>
        <v/>
      </c>
    </row>
    <row r="582" customFormat="false" ht="12.75" hidden="false" customHeight="false" outlineLevel="0" collapsed="false">
      <c r="B582" s="65" t="str">
        <f aca="false">IF(ISBLANK(metadatagroups!$D538),"",""""&amp;$A$2&amp;metadatagroups!$A538&amp;"."&amp;metadatagroups!$D538&amp;""": """&amp;SUBSTITUTE(metadatagroups!$G538,"""","\""")&amp;""",")</f>
        <v/>
      </c>
    </row>
    <row r="583" customFormat="false" ht="12.75" hidden="false" customHeight="false" outlineLevel="0" collapsed="false">
      <c r="B583" s="65" t="str">
        <f aca="false">IF(ISBLANK(metadatagroups!$D539),"",""""&amp;$A$2&amp;metadatagroups!$A539&amp;"."&amp;metadatagroups!$D539&amp;""": """&amp;SUBSTITUTE(metadatagroups!$G539,"""","\""")&amp;""",")</f>
        <v/>
      </c>
    </row>
    <row r="584" customFormat="false" ht="12.75" hidden="false" customHeight="false" outlineLevel="0" collapsed="false">
      <c r="B584" s="65" t="str">
        <f aca="false">IF(ISBLANK(metadatagroups!$D540),"",""""&amp;$A$2&amp;metadatagroups!$A540&amp;"."&amp;metadatagroups!$D540&amp;""": """&amp;SUBSTITUTE(metadatagroups!$G540,"""","\""")&amp;""",")</f>
        <v/>
      </c>
    </row>
    <row r="585" customFormat="false" ht="12.75" hidden="false" customHeight="false" outlineLevel="0" collapsed="false">
      <c r="B585" s="65" t="str">
        <f aca="false">IF(ISBLANK(metadatagroups!$D541),"",""""&amp;$A$2&amp;metadatagroups!$A541&amp;"."&amp;metadatagroups!$D541&amp;""": """&amp;SUBSTITUTE(metadatagroups!$G541,"""","\""")&amp;""",")</f>
        <v/>
      </c>
    </row>
    <row r="586" customFormat="false" ht="12.75" hidden="false" customHeight="false" outlineLevel="0" collapsed="false">
      <c r="B586" s="65" t="str">
        <f aca="false">IF(ISBLANK(metadatagroups!$D542),"",""""&amp;$A$2&amp;metadatagroups!$A542&amp;"."&amp;metadatagroups!$D542&amp;""": """&amp;SUBSTITUTE(metadatagroups!$G542,"""","\""")&amp;""",")</f>
        <v/>
      </c>
    </row>
    <row r="587" customFormat="false" ht="12.75" hidden="false" customHeight="false" outlineLevel="0" collapsed="false">
      <c r="B587" s="65" t="str">
        <f aca="false">IF(ISBLANK(metadatagroups!$D543),"",""""&amp;$A$2&amp;metadatagroups!$A543&amp;"."&amp;metadatagroups!$D543&amp;""": """&amp;SUBSTITUTE(metadatagroups!$G543,"""","\""")&amp;""",")</f>
        <v/>
      </c>
    </row>
    <row r="588" customFormat="false" ht="12.75" hidden="false" customHeight="false" outlineLevel="0" collapsed="false">
      <c r="B588" s="65" t="str">
        <f aca="false">IF(ISBLANK(metadatagroups!$D544),"",""""&amp;$A$2&amp;metadatagroups!$A544&amp;"."&amp;metadatagroups!$D544&amp;""": """&amp;SUBSTITUTE(metadatagroups!$G544,"""","\""")&amp;""",")</f>
        <v/>
      </c>
    </row>
    <row r="589" customFormat="false" ht="12.75" hidden="false" customHeight="false" outlineLevel="0" collapsed="false">
      <c r="B589" s="65" t="str">
        <f aca="false">IF(ISBLANK(metadatagroups!$D545),"",""""&amp;$A$2&amp;metadatagroups!$A545&amp;"."&amp;metadatagroups!$D545&amp;""": """&amp;SUBSTITUTE(metadatagroups!$G545,"""","\""")&amp;""",")</f>
        <v/>
      </c>
    </row>
    <row r="590" customFormat="false" ht="12.75" hidden="false" customHeight="false" outlineLevel="0" collapsed="false">
      <c r="B590" s="65" t="str">
        <f aca="false">IF(ISBLANK(metadatagroups!$D546),"",""""&amp;$A$2&amp;metadatagroups!$A546&amp;"."&amp;metadatagroups!$D546&amp;""": """&amp;SUBSTITUTE(metadatagroups!$G546,"""","\""")&amp;""",")</f>
        <v/>
      </c>
    </row>
    <row r="591" customFormat="false" ht="12.75" hidden="false" customHeight="false" outlineLevel="0" collapsed="false">
      <c r="B591" s="65" t="str">
        <f aca="false">IF(ISBLANK(metadatagroups!$D547),"",""""&amp;$A$2&amp;metadatagroups!$A547&amp;"."&amp;metadatagroups!$D547&amp;""": """&amp;SUBSTITUTE(metadatagroups!$G547,"""","\""")&amp;""",")</f>
        <v/>
      </c>
    </row>
    <row r="592" customFormat="false" ht="12.75" hidden="false" customHeight="false" outlineLevel="0" collapsed="false">
      <c r="B592" s="65" t="str">
        <f aca="false">IF(ISBLANK(metadatagroups!$D548),"",""""&amp;$A$2&amp;metadatagroups!$A548&amp;"."&amp;metadatagroups!$D548&amp;""": """&amp;SUBSTITUTE(metadatagroups!$G548,"""","\""")&amp;""",")</f>
        <v/>
      </c>
    </row>
    <row r="593" customFormat="false" ht="12.75" hidden="false" customHeight="false" outlineLevel="0" collapsed="false">
      <c r="B593" s="65" t="str">
        <f aca="false">IF(ISBLANK(metadatagroups!$D549),"",""""&amp;$A$2&amp;metadatagroups!$A549&amp;"."&amp;metadatagroups!$D549&amp;""": """&amp;SUBSTITUTE(metadatagroups!$G549,"""","\""")&amp;""",")</f>
        <v/>
      </c>
    </row>
    <row r="594" customFormat="false" ht="12.75" hidden="false" customHeight="false" outlineLevel="0" collapsed="false">
      <c r="B594" s="65" t="str">
        <f aca="false">IF(ISBLANK(metadatagroups!$D550),"",""""&amp;$A$2&amp;metadatagroups!$A550&amp;"."&amp;metadatagroups!$D550&amp;""": """&amp;SUBSTITUTE(metadatagroups!$G550,"""","\""")&amp;""",")</f>
        <v/>
      </c>
    </row>
    <row r="595" customFormat="false" ht="12.75" hidden="false" customHeight="false" outlineLevel="0" collapsed="false">
      <c r="B595" s="65" t="str">
        <f aca="false">IF(ISBLANK(metadatagroups!$D551),"",""""&amp;$A$2&amp;metadatagroups!$A551&amp;"."&amp;metadatagroups!$D551&amp;""": """&amp;SUBSTITUTE(metadatagroups!$G551,"""","\""")&amp;""",")</f>
        <v/>
      </c>
    </row>
    <row r="596" customFormat="false" ht="12.75" hidden="false" customHeight="false" outlineLevel="0" collapsed="false">
      <c r="B596" s="65" t="str">
        <f aca="false">IF(ISBLANK(metadatagroups!$D552),"",""""&amp;$A$2&amp;metadatagroups!$A552&amp;"."&amp;metadatagroups!$D552&amp;""": """&amp;SUBSTITUTE(metadatagroups!$G552,"""","\""")&amp;""",")</f>
        <v/>
      </c>
    </row>
    <row r="597" customFormat="false" ht="12.75" hidden="false" customHeight="false" outlineLevel="0" collapsed="false">
      <c r="B597" s="65" t="str">
        <f aca="false">IF(ISBLANK(metadatagroups!$D553),"",""""&amp;$A$2&amp;metadatagroups!$A553&amp;"."&amp;metadatagroups!$D553&amp;""": """&amp;SUBSTITUTE(metadatagroups!$G553,"""","\""")&amp;""",")</f>
        <v/>
      </c>
    </row>
    <row r="598" customFormat="false" ht="12.75" hidden="false" customHeight="false" outlineLevel="0" collapsed="false">
      <c r="B598" s="65" t="str">
        <f aca="false">IF(ISBLANK(metadatagroups!$D554),"",""""&amp;$A$2&amp;metadatagroups!$A554&amp;"."&amp;metadatagroups!$D554&amp;""": """&amp;SUBSTITUTE(metadatagroups!$G554,"""","\""")&amp;""",")</f>
        <v/>
      </c>
    </row>
    <row r="599" customFormat="false" ht="12.75" hidden="false" customHeight="false" outlineLevel="0" collapsed="false">
      <c r="B599" s="65" t="str">
        <f aca="false">IF(ISBLANK(metadatagroups!$D555),"",""""&amp;$A$2&amp;metadatagroups!$A555&amp;"."&amp;metadatagroups!$D555&amp;""": """&amp;SUBSTITUTE(metadatagroups!$G555,"""","\""")&amp;""",")</f>
        <v/>
      </c>
    </row>
    <row r="600" customFormat="false" ht="12.75" hidden="false" customHeight="false" outlineLevel="0" collapsed="false">
      <c r="B600" s="65" t="str">
        <f aca="false">IF(ISBLANK(metadatagroups!$D556),"",""""&amp;$A$2&amp;metadatagroups!$A556&amp;"."&amp;metadatagroups!$D556&amp;""": """&amp;SUBSTITUTE(metadatagroups!$G556,"""","\""")&amp;""",")</f>
        <v/>
      </c>
    </row>
    <row r="601" customFormat="false" ht="12.75" hidden="false" customHeight="false" outlineLevel="0" collapsed="false">
      <c r="B601" s="65" t="str">
        <f aca="false">IF(ISBLANK(metadatagroups!$D557),"",""""&amp;$A$2&amp;metadatagroups!$A557&amp;"."&amp;metadatagroups!$D557&amp;""": """&amp;SUBSTITUTE(metadatagroups!$G557,"""","\""")&amp;""",")</f>
        <v/>
      </c>
    </row>
    <row r="602" customFormat="false" ht="12.75" hidden="false" customHeight="false" outlineLevel="0" collapsed="false">
      <c r="B602" s="65" t="str">
        <f aca="false">IF(ISBLANK(metadatagroups!$D558),"",""""&amp;$A$2&amp;metadatagroups!$A558&amp;"."&amp;metadatagroups!$D558&amp;""": """&amp;SUBSTITUTE(metadatagroups!$G558,"""","\""")&amp;""",")</f>
        <v/>
      </c>
    </row>
    <row r="603" customFormat="false" ht="12.75" hidden="false" customHeight="false" outlineLevel="0" collapsed="false">
      <c r="B603" s="65" t="str">
        <f aca="false">IF(ISBLANK(metadatagroups!$D559),"",""""&amp;$A$2&amp;metadatagroups!$A559&amp;"."&amp;metadatagroups!$D559&amp;""": """&amp;SUBSTITUTE(metadatagroups!$G559,"""","\""")&amp;""",")</f>
        <v/>
      </c>
    </row>
    <row r="604" customFormat="false" ht="12.75" hidden="false" customHeight="false" outlineLevel="0" collapsed="false">
      <c r="B604" s="65" t="str">
        <f aca="false">IF(ISBLANK(metadatagroups!$D560),"",""""&amp;$A$2&amp;metadatagroups!$A560&amp;"."&amp;metadatagroups!$D560&amp;""": """&amp;SUBSTITUTE(metadatagroups!$G560,"""","\""")&amp;""",")</f>
        <v/>
      </c>
    </row>
    <row r="605" customFormat="false" ht="12.75" hidden="false" customHeight="false" outlineLevel="0" collapsed="false">
      <c r="B605" s="65" t="str">
        <f aca="false">IF(ISBLANK(metadatagroups!$D561),"",""""&amp;$A$2&amp;metadatagroups!$A561&amp;"."&amp;metadatagroups!$D561&amp;""": """&amp;SUBSTITUTE(metadatagroups!$G561,"""","\""")&amp;""",")</f>
        <v/>
      </c>
    </row>
    <row r="606" customFormat="false" ht="12.75" hidden="false" customHeight="false" outlineLevel="0" collapsed="false">
      <c r="B606" s="65" t="str">
        <f aca="false">IF(ISBLANK(metadatagroups!$D562),"",""""&amp;$A$2&amp;metadatagroups!$A562&amp;"."&amp;metadatagroups!$D562&amp;""": """&amp;SUBSTITUTE(metadatagroups!$G562,"""","\""")&amp;""",")</f>
        <v/>
      </c>
    </row>
    <row r="607" customFormat="false" ht="12.75" hidden="false" customHeight="false" outlineLevel="0" collapsed="false">
      <c r="B607" s="65" t="str">
        <f aca="false">IF(ISBLANK(metadatagroups!$D563),"",""""&amp;$A$2&amp;metadatagroups!$A563&amp;"."&amp;metadatagroups!$D563&amp;""": """&amp;SUBSTITUTE(metadatagroups!$G563,"""","\""")&amp;""",")</f>
        <v/>
      </c>
    </row>
    <row r="608" customFormat="false" ht="12.75" hidden="false" customHeight="false" outlineLevel="0" collapsed="false">
      <c r="B608" s="65" t="str">
        <f aca="false">IF(ISBLANK(metadatagroups!$D564),"",""""&amp;$A$2&amp;metadatagroups!$A564&amp;"."&amp;metadatagroups!$D564&amp;""": """&amp;SUBSTITUTE(metadatagroups!$G564,"""","\""")&amp;""",")</f>
        <v/>
      </c>
    </row>
    <row r="609" customFormat="false" ht="12.75" hidden="false" customHeight="false" outlineLevel="0" collapsed="false">
      <c r="B609" s="65" t="str">
        <f aca="false">IF(ISBLANK(metadatagroups!$D565),"",""""&amp;$A$2&amp;metadatagroups!$A565&amp;"."&amp;metadatagroups!$D565&amp;""": """&amp;SUBSTITUTE(metadatagroups!$G565,"""","\""")&amp;""",")</f>
        <v/>
      </c>
    </row>
    <row r="610" customFormat="false" ht="12.75" hidden="false" customHeight="false" outlineLevel="0" collapsed="false">
      <c r="B610" s="65" t="str">
        <f aca="false">IF(ISBLANK(metadatagroups!$D566),"",""""&amp;$A$2&amp;metadatagroups!$A566&amp;"."&amp;metadatagroups!$D566&amp;""": """&amp;SUBSTITUTE(metadatagroups!$G566,"""","\""")&amp;""",")</f>
        <v/>
      </c>
    </row>
    <row r="611" customFormat="false" ht="12.75" hidden="false" customHeight="false" outlineLevel="0" collapsed="false">
      <c r="B611" s="65" t="str">
        <f aca="false">IF(ISBLANK(metadatagroups!$D567),"",""""&amp;$A$2&amp;metadatagroups!$A567&amp;"."&amp;metadatagroups!$D567&amp;""": """&amp;SUBSTITUTE(metadatagroups!$G567,"""","\""")&amp;""",")</f>
        <v/>
      </c>
    </row>
    <row r="612" customFormat="false" ht="12.75" hidden="false" customHeight="false" outlineLevel="0" collapsed="false">
      <c r="B612" s="65" t="str">
        <f aca="false">IF(ISBLANK(metadatagroups!$D568),"",""""&amp;$A$2&amp;metadatagroups!$A568&amp;"."&amp;metadatagroups!$D568&amp;""": """&amp;SUBSTITUTE(metadatagroups!$G568,"""","\""")&amp;""",")</f>
        <v/>
      </c>
    </row>
    <row r="613" customFormat="false" ht="12.75" hidden="false" customHeight="false" outlineLevel="0" collapsed="false">
      <c r="B613" s="65" t="str">
        <f aca="false">IF(ISBLANK(metadatagroups!$D569),"",""""&amp;$A$2&amp;metadatagroups!$A569&amp;"."&amp;metadatagroups!$D569&amp;""": """&amp;SUBSTITUTE(metadatagroups!$G569,"""","\""")&amp;""",")</f>
        <v/>
      </c>
    </row>
    <row r="614" customFormat="false" ht="12.75" hidden="false" customHeight="false" outlineLevel="0" collapsed="false">
      <c r="B614" s="65" t="str">
        <f aca="false">IF(ISBLANK(metadatagroups!$D570),"",""""&amp;$A$2&amp;metadatagroups!$A570&amp;"."&amp;metadatagroups!$D570&amp;""": """&amp;SUBSTITUTE(metadatagroups!$G570,"""","\""")&amp;""",")</f>
        <v/>
      </c>
    </row>
    <row r="615" customFormat="false" ht="12.75" hidden="false" customHeight="false" outlineLevel="0" collapsed="false">
      <c r="B615" s="65" t="str">
        <f aca="false">IF(ISBLANK(metadatagroups!$D571),"",""""&amp;$A$2&amp;metadatagroups!$A571&amp;"."&amp;metadatagroups!$D571&amp;""": """&amp;SUBSTITUTE(metadatagroups!$G571,"""","\""")&amp;""",")</f>
        <v/>
      </c>
    </row>
    <row r="616" customFormat="false" ht="12.75" hidden="false" customHeight="false" outlineLevel="0" collapsed="false">
      <c r="B616" s="65" t="str">
        <f aca="false">IF(ISBLANK(metadatagroups!$D572),"",""""&amp;$A$2&amp;metadatagroups!$A572&amp;"."&amp;metadatagroups!$D572&amp;""": """&amp;SUBSTITUTE(metadatagroups!$G572,"""","\""")&amp;""",")</f>
        <v/>
      </c>
    </row>
    <row r="617" customFormat="false" ht="12.75" hidden="false" customHeight="false" outlineLevel="0" collapsed="false">
      <c r="B617" s="65" t="str">
        <f aca="false">IF(ISBLANK(metadatagroups!$D573),"",""""&amp;$A$2&amp;metadatagroups!$A573&amp;"."&amp;metadatagroups!$D573&amp;""": """&amp;SUBSTITUTE(metadatagroups!$G573,"""","\""")&amp;""",")</f>
        <v/>
      </c>
    </row>
    <row r="618" customFormat="false" ht="12.75" hidden="false" customHeight="false" outlineLevel="0" collapsed="false">
      <c r="B618" s="65" t="str">
        <f aca="false">IF(ISBLANK(metadatagroups!$D574),"",""""&amp;$A$2&amp;metadatagroups!$A574&amp;"."&amp;metadatagroups!$D574&amp;""": """&amp;SUBSTITUTE(metadatagroups!$G574,"""","\""")&amp;""",")</f>
        <v/>
      </c>
    </row>
    <row r="619" customFormat="false" ht="12.75" hidden="false" customHeight="false" outlineLevel="0" collapsed="false">
      <c r="B619" s="65" t="str">
        <f aca="false">IF(ISBLANK(metadatagroups!$D575),"",""""&amp;$A$2&amp;metadatagroups!$A575&amp;"."&amp;metadatagroups!$D575&amp;""": """&amp;SUBSTITUTE(metadatagroups!$G575,"""","\""")&amp;""",")</f>
        <v/>
      </c>
    </row>
    <row r="620" customFormat="false" ht="12.75" hidden="false" customHeight="false" outlineLevel="0" collapsed="false">
      <c r="B620" s="65" t="str">
        <f aca="false">IF(ISBLANK(metadatagroups!$D576),"",""""&amp;$A$2&amp;metadatagroups!$A576&amp;"."&amp;metadatagroups!$D576&amp;""": """&amp;SUBSTITUTE(metadatagroups!$G576,"""","\""")&amp;""",")</f>
        <v/>
      </c>
    </row>
    <row r="621" customFormat="false" ht="12.75" hidden="false" customHeight="false" outlineLevel="0" collapsed="false">
      <c r="B621" s="65" t="str">
        <f aca="false">IF(ISBLANK(metadatagroups!$D577),"",""""&amp;$A$2&amp;metadatagroups!$A577&amp;"."&amp;metadatagroups!$D577&amp;""": """&amp;SUBSTITUTE(metadatagroups!$G577,"""","\""")&amp;""",")</f>
        <v/>
      </c>
    </row>
    <row r="622" customFormat="false" ht="12.75" hidden="false" customHeight="false" outlineLevel="0" collapsed="false">
      <c r="B622" s="65" t="str">
        <f aca="false">IF(ISBLANK(metadatagroups!$D578),"",""""&amp;$A$2&amp;metadatagroups!$A578&amp;"."&amp;metadatagroups!$D578&amp;""": """&amp;SUBSTITUTE(metadatagroups!$G578,"""","\""")&amp;""",")</f>
        <v/>
      </c>
    </row>
    <row r="623" customFormat="false" ht="12.75" hidden="false" customHeight="false" outlineLevel="0" collapsed="false">
      <c r="B623" s="65" t="str">
        <f aca="false">IF(ISBLANK(metadatagroups!$D579),"",""""&amp;$A$2&amp;metadatagroups!$A579&amp;"."&amp;metadatagroups!$D579&amp;""": """&amp;SUBSTITUTE(metadatagroups!$G579,"""","\""")&amp;""",")</f>
        <v/>
      </c>
    </row>
    <row r="624" customFormat="false" ht="12.75" hidden="false" customHeight="false" outlineLevel="0" collapsed="false">
      <c r="B624" s="65" t="str">
        <f aca="false">IF(ISBLANK(metadatagroups!$D580),"",""""&amp;$A$2&amp;metadatagroups!$A580&amp;"."&amp;metadatagroups!$D580&amp;""": """&amp;SUBSTITUTE(metadatagroups!$G580,"""","\""")&amp;""",")</f>
        <v/>
      </c>
    </row>
    <row r="625" customFormat="false" ht="12.75" hidden="false" customHeight="false" outlineLevel="0" collapsed="false">
      <c r="B625" s="65" t="str">
        <f aca="false">IF(ISBLANK(metadatagroups!$D581),"",""""&amp;$A$2&amp;metadatagroups!$A581&amp;"."&amp;metadatagroups!$D581&amp;""": """&amp;SUBSTITUTE(metadatagroups!$G581,"""","\""")&amp;""",")</f>
        <v/>
      </c>
    </row>
    <row r="626" customFormat="false" ht="12.75" hidden="false" customHeight="false" outlineLevel="0" collapsed="false">
      <c r="B626" s="65" t="str">
        <f aca="false">IF(ISBLANK(metadatagroups!$D582),"",""""&amp;$A$2&amp;metadatagroups!$A582&amp;"."&amp;metadatagroups!$D582&amp;""": """&amp;SUBSTITUTE(metadatagroups!$G582,"""","\""")&amp;""",")</f>
        <v/>
      </c>
    </row>
    <row r="627" customFormat="false" ht="12.75" hidden="false" customHeight="false" outlineLevel="0" collapsed="false">
      <c r="B627" s="65" t="str">
        <f aca="false">IF(ISBLANK(metadatagroups!$D583),"",""""&amp;$A$2&amp;metadatagroups!$A583&amp;"."&amp;metadatagroups!$D583&amp;""": """&amp;SUBSTITUTE(metadatagroups!$G583,"""","\""")&amp;""",")</f>
        <v/>
      </c>
    </row>
    <row r="628" customFormat="false" ht="12.75" hidden="false" customHeight="false" outlineLevel="0" collapsed="false">
      <c r="B628" s="65" t="str">
        <f aca="false">IF(ISBLANK(metadatagroups!$D584),"",""""&amp;$A$2&amp;metadatagroups!$A584&amp;"."&amp;metadatagroups!$D584&amp;""": """&amp;SUBSTITUTE(metadatagroups!$G584,"""","\""")&amp;""",")</f>
        <v/>
      </c>
    </row>
    <row r="629" customFormat="false" ht="12.75" hidden="false" customHeight="false" outlineLevel="0" collapsed="false">
      <c r="B629" s="65" t="str">
        <f aca="false">IF(ISBLANK(metadatagroups!$D585),"",""""&amp;$A$2&amp;metadatagroups!$A585&amp;"."&amp;metadatagroups!$D585&amp;""": """&amp;SUBSTITUTE(metadatagroups!$G585,"""","\""")&amp;""",")</f>
        <v/>
      </c>
    </row>
    <row r="630" customFormat="false" ht="12.75" hidden="false" customHeight="false" outlineLevel="0" collapsed="false">
      <c r="B630" s="65" t="str">
        <f aca="false">IF(ISBLANK(metadatagroups!$D586),"",""""&amp;$A$2&amp;metadatagroups!$A586&amp;"."&amp;metadatagroups!$D586&amp;""": """&amp;SUBSTITUTE(metadatagroups!$G586,"""","\""")&amp;""",")</f>
        <v/>
      </c>
    </row>
    <row r="631" customFormat="false" ht="12.75" hidden="false" customHeight="false" outlineLevel="0" collapsed="false">
      <c r="B631" s="65" t="str">
        <f aca="false">IF(ISBLANK(metadatagroups!$D587),"",""""&amp;$A$2&amp;metadatagroups!$A587&amp;"."&amp;metadatagroups!$D587&amp;""": """&amp;SUBSTITUTE(metadatagroups!$G587,"""","\""")&amp;""",")</f>
        <v/>
      </c>
    </row>
    <row r="632" customFormat="false" ht="12.75" hidden="false" customHeight="false" outlineLevel="0" collapsed="false">
      <c r="B632" s="65" t="str">
        <f aca="false">IF(ISBLANK(metadatagroups!$D588),"",""""&amp;$A$2&amp;metadatagroups!$A588&amp;"."&amp;metadatagroups!$D588&amp;""": """&amp;SUBSTITUTE(metadatagroups!$G588,"""","\""")&amp;""",")</f>
        <v/>
      </c>
    </row>
    <row r="633" customFormat="false" ht="12.75" hidden="false" customHeight="false" outlineLevel="0" collapsed="false">
      <c r="B633" s="65" t="str">
        <f aca="false">IF(ISBLANK(metadatagroups!$D589),"",""""&amp;$A$2&amp;metadatagroups!$A589&amp;"."&amp;metadatagroups!$D589&amp;""": """&amp;SUBSTITUTE(metadatagroups!$G589,"""","\""")&amp;""",")</f>
        <v/>
      </c>
    </row>
    <row r="634" customFormat="false" ht="12.75" hidden="false" customHeight="false" outlineLevel="0" collapsed="false">
      <c r="B634" s="65" t="str">
        <f aca="false">IF(ISBLANK(metadatagroups!$D590),"",""""&amp;$A$2&amp;metadatagroups!$A590&amp;"."&amp;metadatagroups!$D590&amp;""": """&amp;SUBSTITUTE(metadatagroups!$G590,"""","\""")&amp;""",")</f>
        <v/>
      </c>
    </row>
    <row r="635" customFormat="false" ht="12.75" hidden="false" customHeight="false" outlineLevel="0" collapsed="false">
      <c r="B635" s="65" t="str">
        <f aca="false">IF(ISBLANK(metadatagroups!$D591),"",""""&amp;$A$2&amp;metadatagroups!$A591&amp;"."&amp;metadatagroups!$D591&amp;""": """&amp;SUBSTITUTE(metadatagroups!$G591,"""","\""")&amp;""",")</f>
        <v/>
      </c>
    </row>
    <row r="636" customFormat="false" ht="12.75" hidden="false" customHeight="false" outlineLevel="0" collapsed="false">
      <c r="B636" s="65" t="str">
        <f aca="false">IF(ISBLANK(metadatagroups!$D592),"",""""&amp;$A$2&amp;metadatagroups!$A592&amp;"."&amp;metadatagroups!$D592&amp;""": """&amp;SUBSTITUTE(metadatagroups!$G592,"""","\""")&amp;""",")</f>
        <v/>
      </c>
    </row>
    <row r="637" customFormat="false" ht="12.75" hidden="false" customHeight="false" outlineLevel="0" collapsed="false">
      <c r="B637" s="65" t="str">
        <f aca="false">IF(ISBLANK(metadatagroups!$D593),"",""""&amp;$A$2&amp;metadatagroups!$A593&amp;"."&amp;metadatagroups!$D593&amp;""": """&amp;SUBSTITUTE(metadatagroups!$G593,"""","\""")&amp;""",")</f>
        <v/>
      </c>
    </row>
    <row r="638" customFormat="false" ht="12.75" hidden="false" customHeight="false" outlineLevel="0" collapsed="false">
      <c r="B638" s="65" t="str">
        <f aca="false">IF(ISBLANK(metadatagroups!$D594),"",""""&amp;$A$2&amp;metadatagroups!$A594&amp;"."&amp;metadatagroups!$D594&amp;""": """&amp;SUBSTITUTE(metadatagroups!$G594,"""","\""")&amp;""",")</f>
        <v/>
      </c>
    </row>
    <row r="639" customFormat="false" ht="12.75" hidden="false" customHeight="false" outlineLevel="0" collapsed="false">
      <c r="B639" s="65" t="str">
        <f aca="false">IF(ISBLANK(metadatagroups!$D595),"",""""&amp;$A$2&amp;metadatagroups!$A595&amp;"."&amp;metadatagroups!$D595&amp;""": """&amp;SUBSTITUTE(metadatagroups!$G595,"""","\""")&amp;""",")</f>
        <v/>
      </c>
    </row>
    <row r="640" customFormat="false" ht="12.75" hidden="false" customHeight="false" outlineLevel="0" collapsed="false">
      <c r="B640" s="65" t="str">
        <f aca="false">IF(ISBLANK(metadatagroups!$D596),"",""""&amp;$A$2&amp;metadatagroups!$A596&amp;"."&amp;metadatagroups!$D596&amp;""": """&amp;SUBSTITUTE(metadatagroups!$G596,"""","\""")&amp;""",")</f>
        <v/>
      </c>
    </row>
    <row r="641" customFormat="false" ht="12.75" hidden="false" customHeight="false" outlineLevel="0" collapsed="false">
      <c r="B641" s="65" t="str">
        <f aca="false">IF(ISBLANK(metadatagroups!$D597),"",""""&amp;$A$2&amp;metadatagroups!$A597&amp;"."&amp;metadatagroups!$D597&amp;""": """&amp;SUBSTITUTE(metadatagroups!$G597,"""","\""")&amp;""",")</f>
        <v/>
      </c>
    </row>
    <row r="642" customFormat="false" ht="12.75" hidden="false" customHeight="false" outlineLevel="0" collapsed="false">
      <c r="B642" s="65" t="str">
        <f aca="false">IF(ISBLANK(metadatagroups!$D598),"",""""&amp;$A$2&amp;metadatagroups!$A598&amp;"."&amp;metadatagroups!$D598&amp;""": """&amp;SUBSTITUTE(metadatagroups!$G598,"""","\""")&amp;""",")</f>
        <v/>
      </c>
    </row>
    <row r="643" customFormat="false" ht="12.75" hidden="false" customHeight="false" outlineLevel="0" collapsed="false">
      <c r="B643" s="65" t="str">
        <f aca="false">IF(ISBLANK(metadatagroups!$D599),"",""""&amp;$A$2&amp;metadatagroups!$A599&amp;"."&amp;metadatagroups!$D599&amp;""": """&amp;SUBSTITUTE(metadatagroups!$G599,"""","\""")&amp;""",")</f>
        <v/>
      </c>
    </row>
    <row r="644" customFormat="false" ht="12.75" hidden="false" customHeight="false" outlineLevel="0" collapsed="false">
      <c r="B644" s="65" t="str">
        <f aca="false">IF(ISBLANK(metadatagroups!$D600),"",""""&amp;$A$2&amp;metadatagroups!$A600&amp;"."&amp;metadatagroups!$D600&amp;""": """&amp;SUBSTITUTE(metadatagroups!$G600,"""","\""")&amp;""",")</f>
        <v/>
      </c>
    </row>
    <row r="645" customFormat="false" ht="12.75" hidden="false" customHeight="false" outlineLevel="0" collapsed="false">
      <c r="B645" s="65" t="str">
        <f aca="false">IF(ISBLANK(metadatagroups!$D601),"",""""&amp;$A$2&amp;metadatagroups!$A601&amp;"."&amp;metadatagroups!$D601&amp;""": """&amp;SUBSTITUTE(metadatagroups!$G601,"""","\""")&amp;""",")</f>
        <v/>
      </c>
    </row>
    <row r="646" customFormat="false" ht="12.75" hidden="false" customHeight="false" outlineLevel="0" collapsed="false">
      <c r="B646" s="65" t="str">
        <f aca="false">IF(ISBLANK(metadatagroups!$D602),"",""""&amp;$A$2&amp;metadatagroups!$A602&amp;"."&amp;metadatagroups!$D602&amp;""": """&amp;SUBSTITUTE(metadatagroups!$G602,"""","\""")&amp;""",")</f>
        <v/>
      </c>
    </row>
    <row r="647" customFormat="false" ht="12.75" hidden="false" customHeight="false" outlineLevel="0" collapsed="false">
      <c r="B647" s="65" t="str">
        <f aca="false">IF(ISBLANK(metadatagroups!$D603),"",""""&amp;$A$2&amp;metadatagroups!$A603&amp;"."&amp;metadatagroups!$D603&amp;""": """&amp;SUBSTITUTE(metadatagroups!$G603,"""","\""")&amp;""",")</f>
        <v/>
      </c>
    </row>
    <row r="648" customFormat="false" ht="12.75" hidden="false" customHeight="false" outlineLevel="0" collapsed="false">
      <c r="B648" s="65" t="str">
        <f aca="false">IF(ISBLANK(metadatagroups!$D604),"",""""&amp;$A$2&amp;metadatagroups!$A604&amp;"."&amp;metadatagroups!$D604&amp;""": """&amp;SUBSTITUTE(metadatagroups!$G604,"""","\""")&amp;""",")</f>
        <v/>
      </c>
    </row>
    <row r="649" customFormat="false" ht="12.75" hidden="false" customHeight="false" outlineLevel="0" collapsed="false">
      <c r="B649" s="65" t="str">
        <f aca="false">IF(ISBLANK(metadatagroups!$D605),"",""""&amp;$A$2&amp;metadatagroups!$A605&amp;"."&amp;metadatagroups!$D605&amp;""": """&amp;SUBSTITUTE(metadatagroups!$G605,"""","\""")&amp;""",")</f>
        <v/>
      </c>
    </row>
    <row r="650" customFormat="false" ht="12.75" hidden="false" customHeight="false" outlineLevel="0" collapsed="false">
      <c r="B650" s="65" t="str">
        <f aca="false">IF(ISBLANK(metadatagroups!$D606),"",""""&amp;$A$2&amp;metadatagroups!$A606&amp;"."&amp;metadatagroups!$D606&amp;""": """&amp;SUBSTITUTE(metadatagroups!$G606,"""","\""")&amp;""",")</f>
        <v/>
      </c>
    </row>
    <row r="651" customFormat="false" ht="12.75" hidden="false" customHeight="false" outlineLevel="0" collapsed="false">
      <c r="B651" s="65" t="str">
        <f aca="false">IF(ISBLANK(metadatagroups!$D607),"",""""&amp;$A$2&amp;metadatagroups!$A607&amp;"."&amp;metadatagroups!$D607&amp;""": """&amp;SUBSTITUTE(metadatagroups!$G607,"""","\""")&amp;""",")</f>
        <v/>
      </c>
    </row>
    <row r="652" customFormat="false" ht="12.75" hidden="false" customHeight="false" outlineLevel="0" collapsed="false">
      <c r="B652" s="65" t="str">
        <f aca="false">IF(ISBLANK(metadatagroups!$D608),"",""""&amp;$A$2&amp;metadatagroups!$A608&amp;"."&amp;metadatagroups!$D608&amp;""": """&amp;SUBSTITUTE(metadatagroups!$G608,"""","\""")&amp;""",")</f>
        <v/>
      </c>
    </row>
    <row r="653" customFormat="false" ht="12.75" hidden="false" customHeight="false" outlineLevel="0" collapsed="false">
      <c r="B653" s="65" t="str">
        <f aca="false">IF(ISBLANK(metadatagroups!$D609),"",""""&amp;$A$2&amp;metadatagroups!$A609&amp;"."&amp;metadatagroups!$D609&amp;""": """&amp;SUBSTITUTE(metadatagroups!$G609,"""","\""")&amp;""",")</f>
        <v/>
      </c>
    </row>
    <row r="654" customFormat="false" ht="12.75" hidden="false" customHeight="false" outlineLevel="0" collapsed="false">
      <c r="B654" s="65" t="str">
        <f aca="false">IF(ISBLANK(metadatagroups!$D610),"",""""&amp;$A$2&amp;metadatagroups!$A610&amp;"."&amp;metadatagroups!$D610&amp;""": """&amp;SUBSTITUTE(metadatagroups!$G610,"""","\""")&amp;""",")</f>
        <v/>
      </c>
    </row>
    <row r="655" customFormat="false" ht="12.75" hidden="false" customHeight="false" outlineLevel="0" collapsed="false">
      <c r="B655" s="65" t="str">
        <f aca="false">IF(ISBLANK(metadatagroups!$D611),"",""""&amp;$A$2&amp;metadatagroups!$A611&amp;"."&amp;metadatagroups!$D611&amp;""": """&amp;SUBSTITUTE(metadatagroups!$G611,"""","\""")&amp;""",")</f>
        <v/>
      </c>
    </row>
    <row r="656" customFormat="false" ht="12.75" hidden="false" customHeight="false" outlineLevel="0" collapsed="false">
      <c r="B656" s="65" t="str">
        <f aca="false">IF(ISBLANK(metadatagroups!$D612),"",""""&amp;$A$2&amp;metadatagroups!$A612&amp;"."&amp;metadatagroups!$D612&amp;""": """&amp;SUBSTITUTE(metadatagroups!$G612,"""","\""")&amp;""",")</f>
        <v/>
      </c>
    </row>
    <row r="657" customFormat="false" ht="12.75" hidden="false" customHeight="false" outlineLevel="0" collapsed="false">
      <c r="B657" s="65" t="str">
        <f aca="false">IF(ISBLANK(metadatagroups!$D613),"",""""&amp;$A$2&amp;metadatagroups!$A613&amp;"."&amp;metadatagroups!$D613&amp;""": """&amp;SUBSTITUTE(metadatagroups!$G613,"""","\""")&amp;""",")</f>
        <v/>
      </c>
    </row>
    <row r="658" customFormat="false" ht="12.75" hidden="false" customHeight="false" outlineLevel="0" collapsed="false">
      <c r="B658" s="65" t="str">
        <f aca="false">IF(ISBLANK(metadatagroups!$D614),"",""""&amp;$A$2&amp;metadatagroups!$A614&amp;"."&amp;metadatagroups!$D614&amp;""": """&amp;SUBSTITUTE(metadatagroups!$G614,"""","\""")&amp;""",")</f>
        <v/>
      </c>
    </row>
    <row r="659" customFormat="false" ht="12.75" hidden="false" customHeight="false" outlineLevel="0" collapsed="false">
      <c r="B659" s="65" t="str">
        <f aca="false">IF(ISBLANK(metadatagroups!$D615),"",""""&amp;$A$2&amp;metadatagroups!$A615&amp;"."&amp;metadatagroups!$D615&amp;""": """&amp;SUBSTITUTE(metadatagroups!$G615,"""","\""")&amp;""",")</f>
        <v/>
      </c>
    </row>
    <row r="660" customFormat="false" ht="12.75" hidden="false" customHeight="false" outlineLevel="0" collapsed="false">
      <c r="B660" s="65" t="str">
        <f aca="false">IF(ISBLANK(metadatagroups!$D616),"",""""&amp;$A$2&amp;metadatagroups!$A616&amp;"."&amp;metadatagroups!$D616&amp;""": """&amp;SUBSTITUTE(metadatagroups!$G616,"""","\""")&amp;""",")</f>
        <v/>
      </c>
    </row>
    <row r="661" customFormat="false" ht="12.75" hidden="false" customHeight="false" outlineLevel="0" collapsed="false">
      <c r="B661" s="65" t="str">
        <f aca="false">IF(ISBLANK(metadatagroups!$D617),"",""""&amp;$A$2&amp;metadatagroups!$A617&amp;"."&amp;metadatagroups!$D617&amp;""": """&amp;SUBSTITUTE(metadatagroups!$G617,"""","\""")&amp;""",")</f>
        <v/>
      </c>
    </row>
    <row r="662" customFormat="false" ht="12.75" hidden="false" customHeight="false" outlineLevel="0" collapsed="false">
      <c r="B662" s="65" t="str">
        <f aca="false">IF(ISBLANK(metadatagroups!$D618),"",""""&amp;$A$2&amp;metadatagroups!$A618&amp;"."&amp;metadatagroups!$D618&amp;""": """&amp;SUBSTITUTE(metadatagroups!$G618,"""","\""")&amp;""",")</f>
        <v/>
      </c>
    </row>
    <row r="663" customFormat="false" ht="12.75" hidden="false" customHeight="false" outlineLevel="0" collapsed="false">
      <c r="B663" s="65" t="str">
        <f aca="false">IF(ISBLANK(metadatagroups!$D619),"",""""&amp;$A$2&amp;metadatagroups!$A619&amp;"."&amp;metadatagroups!$D619&amp;""": """&amp;SUBSTITUTE(metadatagroups!$G619,"""","\""")&amp;""",")</f>
        <v/>
      </c>
    </row>
    <row r="664" customFormat="false" ht="12.75" hidden="false" customHeight="false" outlineLevel="0" collapsed="false">
      <c r="B664" s="65" t="str">
        <f aca="false">IF(ISBLANK(metadatagroups!$D620),"",""""&amp;$A$2&amp;metadatagroups!$A620&amp;"."&amp;metadatagroups!$D620&amp;""": """&amp;SUBSTITUTE(metadatagroups!$G620,"""","\""")&amp;""",")</f>
        <v/>
      </c>
    </row>
    <row r="665" customFormat="false" ht="12.75" hidden="false" customHeight="false" outlineLevel="0" collapsed="false">
      <c r="B665" s="65" t="str">
        <f aca="false">IF(ISBLANK(metadatagroups!$D621),"",""""&amp;$A$2&amp;metadatagroups!$A621&amp;"."&amp;metadatagroups!$D621&amp;""": """&amp;SUBSTITUTE(metadatagroups!$G621,"""","\""")&amp;""",")</f>
        <v/>
      </c>
    </row>
    <row r="666" customFormat="false" ht="12.75" hidden="false" customHeight="false" outlineLevel="0" collapsed="false">
      <c r="B666" s="65" t="str">
        <f aca="false">IF(ISBLANK(metadatagroups!$D622),"",""""&amp;$A$2&amp;metadatagroups!$A622&amp;"."&amp;metadatagroups!$D622&amp;""": """&amp;SUBSTITUTE(metadatagroups!$G622,"""","\""")&amp;""",")</f>
        <v/>
      </c>
    </row>
    <row r="667" customFormat="false" ht="12.75" hidden="false" customHeight="false" outlineLevel="0" collapsed="false">
      <c r="B667" s="65" t="str">
        <f aca="false">IF(ISBLANK(metadatagroups!$D623),"",""""&amp;$A$2&amp;metadatagroups!$A623&amp;"."&amp;metadatagroups!$D623&amp;""": """&amp;SUBSTITUTE(metadatagroups!$G623,"""","\""")&amp;""",")</f>
        <v/>
      </c>
    </row>
    <row r="668" customFormat="false" ht="12.75" hidden="false" customHeight="false" outlineLevel="0" collapsed="false">
      <c r="B668" s="65" t="str">
        <f aca="false">IF(ISBLANK(metadatagroups!$D624),"",""""&amp;$A$2&amp;metadatagroups!$A624&amp;"."&amp;metadatagroups!$D624&amp;""": """&amp;SUBSTITUTE(metadatagroups!$G624,"""","\""")&amp;""",")</f>
        <v/>
      </c>
    </row>
    <row r="669" customFormat="false" ht="12.75" hidden="false" customHeight="false" outlineLevel="0" collapsed="false">
      <c r="B669" s="65" t="str">
        <f aca="false">IF(ISBLANK(metadatagroups!$D625),"",""""&amp;$A$2&amp;metadatagroups!$A625&amp;"."&amp;metadatagroups!$D625&amp;""": """&amp;SUBSTITUTE(metadatagroups!$G625,"""","\""")&amp;""",")</f>
        <v/>
      </c>
    </row>
    <row r="670" customFormat="false" ht="12.75" hidden="false" customHeight="false" outlineLevel="0" collapsed="false">
      <c r="B670" s="65" t="str">
        <f aca="false">IF(ISBLANK(metadatagroups!$D626),"",""""&amp;$A$2&amp;metadatagroups!$A626&amp;"."&amp;metadatagroups!$D626&amp;""": """&amp;SUBSTITUTE(metadatagroups!$G626,"""","\""")&amp;""",")</f>
        <v/>
      </c>
    </row>
    <row r="671" customFormat="false" ht="12.75" hidden="false" customHeight="false" outlineLevel="0" collapsed="false">
      <c r="B671" s="65" t="str">
        <f aca="false">IF(ISBLANK(metadatagroups!$D627),"",""""&amp;$A$2&amp;metadatagroups!$A627&amp;"."&amp;metadatagroups!$D627&amp;""": """&amp;SUBSTITUTE(metadatagroups!$G627,"""","\""")&amp;""",")</f>
        <v/>
      </c>
    </row>
    <row r="672" customFormat="false" ht="12.75" hidden="false" customHeight="false" outlineLevel="0" collapsed="false">
      <c r="B672" s="65" t="str">
        <f aca="false">IF(ISBLANK(metadatagroups!$D628),"",""""&amp;$A$2&amp;metadatagroups!$A628&amp;"."&amp;metadatagroups!$D628&amp;""": """&amp;SUBSTITUTE(metadatagroups!$G628,"""","\""")&amp;""",")</f>
        <v/>
      </c>
    </row>
    <row r="673" customFormat="false" ht="12.75" hidden="false" customHeight="false" outlineLevel="0" collapsed="false">
      <c r="B673" s="65" t="str">
        <f aca="false">IF(ISBLANK(metadatagroups!$D629),"",""""&amp;$A$2&amp;metadatagroups!$A629&amp;"."&amp;metadatagroups!$D629&amp;""": """&amp;SUBSTITUTE(metadatagroups!$G629,"""","\""")&amp;""",")</f>
        <v/>
      </c>
    </row>
    <row r="674" customFormat="false" ht="12.75" hidden="false" customHeight="false" outlineLevel="0" collapsed="false">
      <c r="B674" s="65" t="str">
        <f aca="false">IF(ISBLANK(metadatagroups!$D630),"",""""&amp;$A$2&amp;metadatagroups!$A630&amp;"."&amp;metadatagroups!$D630&amp;""": """&amp;SUBSTITUTE(metadatagroups!$G630,"""","\""")&amp;""",")</f>
        <v/>
      </c>
    </row>
    <row r="675" customFormat="false" ht="12.75" hidden="false" customHeight="false" outlineLevel="0" collapsed="false">
      <c r="B675" s="65" t="str">
        <f aca="false">IF(ISBLANK(metadatagroups!$D631),"",""""&amp;$A$2&amp;metadatagroups!$A631&amp;"."&amp;metadatagroups!$D631&amp;""": """&amp;SUBSTITUTE(metadatagroups!$G631,"""","\""")&amp;""",")</f>
        <v/>
      </c>
    </row>
    <row r="676" customFormat="false" ht="12.75" hidden="false" customHeight="false" outlineLevel="0" collapsed="false">
      <c r="B676" s="65" t="str">
        <f aca="false">IF(ISBLANK(metadatagroups!$D632),"",""""&amp;$A$2&amp;metadatagroups!$A632&amp;"."&amp;metadatagroups!$D632&amp;""": """&amp;SUBSTITUTE(metadatagroups!$G632,"""","\""")&amp;""",")</f>
        <v/>
      </c>
    </row>
    <row r="677" customFormat="false" ht="12.75" hidden="false" customHeight="false" outlineLevel="0" collapsed="false">
      <c r="B677" s="65" t="str">
        <f aca="false">IF(ISBLANK(metadatagroups!$D633),"",""""&amp;$A$2&amp;metadatagroups!$A633&amp;"."&amp;metadatagroups!$D633&amp;""": """&amp;SUBSTITUTE(metadatagroups!$G633,"""","\""")&amp;""",")</f>
        <v/>
      </c>
    </row>
    <row r="678" customFormat="false" ht="12.75" hidden="false" customHeight="false" outlineLevel="0" collapsed="false">
      <c r="B678" s="65" t="str">
        <f aca="false">IF(ISBLANK(metadatagroups!$D634),"",""""&amp;$A$2&amp;metadatagroups!$A634&amp;"."&amp;metadatagroups!$D634&amp;""": """&amp;SUBSTITUTE(metadatagroups!$G634,"""","\""")&amp;""",")</f>
        <v/>
      </c>
    </row>
    <row r="679" customFormat="false" ht="12.75" hidden="false" customHeight="false" outlineLevel="0" collapsed="false">
      <c r="B679" s="65" t="str">
        <f aca="false">IF(ISBLANK(metadatagroups!$D635),"",""""&amp;$A$2&amp;metadatagroups!$A635&amp;"."&amp;metadatagroups!$D635&amp;""": """&amp;SUBSTITUTE(metadatagroups!$G635,"""","\""")&amp;""",")</f>
        <v/>
      </c>
    </row>
    <row r="680" customFormat="false" ht="12.75" hidden="false" customHeight="false" outlineLevel="0" collapsed="false">
      <c r="B680" s="65" t="str">
        <f aca="false">IF(ISBLANK(metadatagroups!$D636),"",""""&amp;$A$2&amp;metadatagroups!$A636&amp;"."&amp;metadatagroups!$D636&amp;""": """&amp;SUBSTITUTE(metadatagroups!$G636,"""","\""")&amp;""",")</f>
        <v/>
      </c>
    </row>
    <row r="681" customFormat="false" ht="12.75" hidden="false" customHeight="false" outlineLevel="0" collapsed="false">
      <c r="B681" s="65" t="str">
        <f aca="false">IF(ISBLANK(metadatagroups!$D637),"",""""&amp;$A$2&amp;metadatagroups!$A637&amp;"."&amp;metadatagroups!$D637&amp;""": """&amp;SUBSTITUTE(metadatagroups!$G637,"""","\""")&amp;""",")</f>
        <v/>
      </c>
    </row>
    <row r="682" customFormat="false" ht="12.75" hidden="false" customHeight="false" outlineLevel="0" collapsed="false">
      <c r="B682" s="65" t="str">
        <f aca="false">IF(ISBLANK(metadatagroups!$D638),"",""""&amp;$A$2&amp;metadatagroups!$A638&amp;"."&amp;metadatagroups!$D638&amp;""": """&amp;SUBSTITUTE(metadatagroups!$G638,"""","\""")&amp;""",")</f>
        <v/>
      </c>
    </row>
    <row r="683" customFormat="false" ht="12.75" hidden="false" customHeight="false" outlineLevel="0" collapsed="false">
      <c r="B683" s="65" t="str">
        <f aca="false">IF(ISBLANK(metadatagroups!$D639),"",""""&amp;$A$2&amp;metadatagroups!$A639&amp;"."&amp;metadatagroups!$D639&amp;""": """&amp;SUBSTITUTE(metadatagroups!$G639,"""","\""")&amp;""",")</f>
        <v/>
      </c>
    </row>
    <row r="684" customFormat="false" ht="12.75" hidden="false" customHeight="false" outlineLevel="0" collapsed="false">
      <c r="B684" s="65" t="str">
        <f aca="false">IF(ISBLANK(metadatagroups!$D640),"",""""&amp;$A$2&amp;metadatagroups!$A640&amp;"."&amp;metadatagroups!$D640&amp;""": """&amp;SUBSTITUTE(metadatagroups!$G640,"""","\""")&amp;""",")</f>
        <v/>
      </c>
    </row>
    <row r="685" customFormat="false" ht="12.75" hidden="false" customHeight="false" outlineLevel="0" collapsed="false">
      <c r="B685" s="65" t="str">
        <f aca="false">IF(ISBLANK(metadatagroups!$D641),"",""""&amp;$A$2&amp;metadatagroups!$A641&amp;"."&amp;metadatagroups!$D641&amp;""": """&amp;SUBSTITUTE(metadatagroups!$G641,"""","\""")&amp;""",")</f>
        <v/>
      </c>
    </row>
    <row r="686" customFormat="false" ht="12.75" hidden="false" customHeight="false" outlineLevel="0" collapsed="false">
      <c r="B686" s="65" t="str">
        <f aca="false">IF(ISBLANK(metadatagroups!$D642),"",""""&amp;$A$2&amp;metadatagroups!$A642&amp;"."&amp;metadatagroups!$D642&amp;""": """&amp;SUBSTITUTE(metadatagroups!$G642,"""","\""")&amp;""",")</f>
        <v/>
      </c>
    </row>
    <row r="687" customFormat="false" ht="12.75" hidden="false" customHeight="false" outlineLevel="0" collapsed="false">
      <c r="B687" s="65" t="str">
        <f aca="false">IF(ISBLANK(metadatagroups!$D643),"",""""&amp;$A$2&amp;metadatagroups!$A643&amp;"."&amp;metadatagroups!$D643&amp;""": """&amp;SUBSTITUTE(metadatagroups!$G643,"""","\""")&amp;""",")</f>
        <v/>
      </c>
    </row>
    <row r="688" customFormat="false" ht="12.75" hidden="false" customHeight="false" outlineLevel="0" collapsed="false">
      <c r="B688" s="65" t="str">
        <f aca="false">IF(ISBLANK(metadatagroups!$D644),"",""""&amp;$A$2&amp;metadatagroups!$A644&amp;"."&amp;metadatagroups!$D644&amp;""": """&amp;SUBSTITUTE(metadatagroups!$G644,"""","\""")&amp;""",")</f>
        <v/>
      </c>
    </row>
    <row r="689" customFormat="false" ht="12.75" hidden="false" customHeight="false" outlineLevel="0" collapsed="false">
      <c r="B689" s="65" t="str">
        <f aca="false">IF(ISBLANK(metadatagroups!$D645),"",""""&amp;$A$2&amp;metadatagroups!$A645&amp;"."&amp;metadatagroups!$D645&amp;""": """&amp;SUBSTITUTE(metadatagroups!$G645,"""","\""")&amp;""",")</f>
        <v/>
      </c>
    </row>
    <row r="690" customFormat="false" ht="12.75" hidden="false" customHeight="false" outlineLevel="0" collapsed="false">
      <c r="B690" s="65" t="str">
        <f aca="false">IF(ISBLANK(metadatagroups!$D646),"",""""&amp;$A$2&amp;metadatagroups!$A646&amp;"."&amp;metadatagroups!$D646&amp;""": """&amp;SUBSTITUTE(metadatagroups!$G646,"""","\""")&amp;""",")</f>
        <v/>
      </c>
    </row>
    <row r="691" customFormat="false" ht="12.75" hidden="false" customHeight="false" outlineLevel="0" collapsed="false">
      <c r="B691" s="65" t="str">
        <f aca="false">IF(ISBLANK(metadatagroups!$D647),"",""""&amp;$A$2&amp;metadatagroups!$A647&amp;"."&amp;metadatagroups!$D647&amp;""": """&amp;SUBSTITUTE(metadatagroups!$G647,"""","\""")&amp;""",")</f>
        <v/>
      </c>
    </row>
    <row r="692" customFormat="false" ht="12.75" hidden="false" customHeight="false" outlineLevel="0" collapsed="false">
      <c r="B692" s="65" t="str">
        <f aca="false">IF(ISBLANK(metadatagroups!$D648),"",""""&amp;$A$2&amp;metadatagroups!$A648&amp;"."&amp;metadatagroups!$D648&amp;""": """&amp;SUBSTITUTE(metadatagroups!$G648,"""","\""")&amp;""",")</f>
        <v/>
      </c>
    </row>
    <row r="693" customFormat="false" ht="12.75" hidden="false" customHeight="false" outlineLevel="0" collapsed="false">
      <c r="B693" s="65" t="str">
        <f aca="false">IF(ISBLANK(metadatagroups!$D649),"",""""&amp;$A$2&amp;metadatagroups!$A649&amp;"."&amp;metadatagroups!$D649&amp;""": """&amp;SUBSTITUTE(metadatagroups!$G649,"""","\""")&amp;""",")</f>
        <v/>
      </c>
    </row>
    <row r="694" customFormat="false" ht="12.75" hidden="false" customHeight="false" outlineLevel="0" collapsed="false">
      <c r="B694" s="65" t="str">
        <f aca="false">IF(ISBLANK(metadatagroups!$D650),"",""""&amp;$A$2&amp;metadatagroups!$A650&amp;"."&amp;metadatagroups!$D650&amp;""": """&amp;SUBSTITUTE(metadatagroups!$G650,"""","\""")&amp;""",")</f>
        <v/>
      </c>
    </row>
    <row r="695" customFormat="false" ht="12.75" hidden="false" customHeight="false" outlineLevel="0" collapsed="false">
      <c r="B695" s="65" t="str">
        <f aca="false">IF(ISBLANK(metadatagroups!$D651),"",""""&amp;$A$2&amp;metadatagroups!$A651&amp;"."&amp;metadatagroups!$D651&amp;""": """&amp;SUBSTITUTE(metadatagroups!$G651,"""","\""")&amp;""",")</f>
        <v/>
      </c>
    </row>
    <row r="696" customFormat="false" ht="12.75" hidden="false" customHeight="false" outlineLevel="0" collapsed="false">
      <c r="B696" s="65" t="str">
        <f aca="false">IF(ISBLANK(metadatagroups!$D652),"",""""&amp;$A$2&amp;metadatagroups!$A652&amp;"."&amp;metadatagroups!$D652&amp;""": """&amp;SUBSTITUTE(metadatagroups!$G652,"""","\""")&amp;""",")</f>
        <v/>
      </c>
    </row>
    <row r="697" customFormat="false" ht="12.75" hidden="false" customHeight="false" outlineLevel="0" collapsed="false">
      <c r="B697" s="65" t="str">
        <f aca="false">IF(ISBLANK(metadatagroups!$D653),"",""""&amp;$A$2&amp;metadatagroups!$A653&amp;"."&amp;metadatagroups!$D653&amp;""": """&amp;SUBSTITUTE(metadatagroups!$G653,"""","\""")&amp;""",")</f>
        <v/>
      </c>
    </row>
    <row r="698" customFormat="false" ht="12.75" hidden="false" customHeight="false" outlineLevel="0" collapsed="false">
      <c r="B698" s="65" t="str">
        <f aca="false">IF(ISBLANK(metadatagroups!$D654),"",""""&amp;$A$2&amp;metadatagroups!$A654&amp;"."&amp;metadatagroups!$D654&amp;""": """&amp;SUBSTITUTE(metadatagroups!$G654,"""","\""")&amp;""",")</f>
        <v/>
      </c>
    </row>
    <row r="699" customFormat="false" ht="12.75" hidden="false" customHeight="false" outlineLevel="0" collapsed="false">
      <c r="B699" s="65" t="str">
        <f aca="false">IF(ISBLANK(metadatagroups!$D655),"",""""&amp;$A$2&amp;metadatagroups!$A655&amp;"."&amp;metadatagroups!$D655&amp;""": """&amp;SUBSTITUTE(metadatagroups!$G655,"""","\""")&amp;""",")</f>
        <v/>
      </c>
    </row>
    <row r="700" customFormat="false" ht="12.75" hidden="false" customHeight="false" outlineLevel="0" collapsed="false">
      <c r="B700" s="65" t="str">
        <f aca="false">IF(ISBLANK(metadatagroups!$D656),"",""""&amp;$A$2&amp;metadatagroups!$A656&amp;"."&amp;metadatagroups!$D656&amp;""": """&amp;SUBSTITUTE(metadatagroups!$G656,"""","\""")&amp;""",")</f>
        <v/>
      </c>
    </row>
    <row r="701" customFormat="false" ht="12.75" hidden="false" customHeight="false" outlineLevel="0" collapsed="false">
      <c r="B701" s="65" t="str">
        <f aca="false">IF(ISBLANK(metadatagroups!$D657),"",""""&amp;$A$2&amp;metadatagroups!$A657&amp;"."&amp;metadatagroups!$D657&amp;""": """&amp;SUBSTITUTE(metadatagroups!$G657,"""","\""")&amp;""",")</f>
        <v/>
      </c>
    </row>
    <row r="702" customFormat="false" ht="12.75" hidden="false" customHeight="false" outlineLevel="0" collapsed="false">
      <c r="B702" s="65" t="str">
        <f aca="false">IF(ISBLANK(metadatagroups!$D658),"",""""&amp;$A$2&amp;metadatagroups!$A658&amp;"."&amp;metadatagroups!$D658&amp;""": """&amp;SUBSTITUTE(metadatagroups!$G658,"""","\""")&amp;""",")</f>
        <v/>
      </c>
    </row>
    <row r="703" customFormat="false" ht="12.75" hidden="false" customHeight="false" outlineLevel="0" collapsed="false">
      <c r="B703" s="65" t="str">
        <f aca="false">IF(ISBLANK(metadatagroups!$D659),"",""""&amp;$A$2&amp;metadatagroups!$A659&amp;"."&amp;metadatagroups!$D659&amp;""": """&amp;SUBSTITUTE(metadatagroups!$G659,"""","\""")&amp;""",")</f>
        <v/>
      </c>
    </row>
    <row r="704" customFormat="false" ht="12.75" hidden="false" customHeight="false" outlineLevel="0" collapsed="false">
      <c r="B704" s="65" t="str">
        <f aca="false">IF(ISBLANK(metadatagroups!$D660),"",""""&amp;$A$2&amp;metadatagroups!$A660&amp;"."&amp;metadatagroups!$D660&amp;""": """&amp;SUBSTITUTE(metadatagroups!$G660,"""","\""")&amp;""",")</f>
        <v/>
      </c>
    </row>
    <row r="705" customFormat="false" ht="12.75" hidden="false" customHeight="false" outlineLevel="0" collapsed="false">
      <c r="B705" s="65" t="str">
        <f aca="false">IF(ISBLANK(metadatagroups!$D661),"",""""&amp;$A$2&amp;metadatagroups!$A661&amp;"."&amp;metadatagroups!$D661&amp;""": """&amp;SUBSTITUTE(metadatagroups!$G661,"""","\""")&amp;""",")</f>
        <v/>
      </c>
    </row>
    <row r="706" customFormat="false" ht="12.75" hidden="false" customHeight="false" outlineLevel="0" collapsed="false">
      <c r="B706" s="65" t="str">
        <f aca="false">IF(ISBLANK(metadatagroups!$D662),"",""""&amp;$A$2&amp;metadatagroups!$A662&amp;"."&amp;metadatagroups!$D662&amp;""": """&amp;SUBSTITUTE(metadatagroups!$G662,"""","\""")&amp;""",")</f>
        <v/>
      </c>
    </row>
    <row r="707" customFormat="false" ht="12.75" hidden="false" customHeight="false" outlineLevel="0" collapsed="false">
      <c r="B707" s="65" t="str">
        <f aca="false">IF(ISBLANK(metadatagroups!$D663),"",""""&amp;$A$2&amp;metadatagroups!$A663&amp;"."&amp;metadatagroups!$D663&amp;""": """&amp;SUBSTITUTE(metadatagroups!$G663,"""","\""")&amp;""",")</f>
        <v/>
      </c>
    </row>
    <row r="708" customFormat="false" ht="12.75" hidden="false" customHeight="false" outlineLevel="0" collapsed="false">
      <c r="B708" s="65" t="str">
        <f aca="false">IF(ISBLANK(metadatagroups!$D664),"",""""&amp;$A$2&amp;metadatagroups!$A664&amp;"."&amp;metadatagroups!$D664&amp;""": """&amp;SUBSTITUTE(metadatagroups!$G664,"""","\""")&amp;""",")</f>
        <v/>
      </c>
    </row>
    <row r="709" customFormat="false" ht="12.75" hidden="false" customHeight="false" outlineLevel="0" collapsed="false">
      <c r="B709" s="65" t="str">
        <f aca="false">IF(ISBLANK(metadatagroups!$D665),"",""""&amp;$A$2&amp;metadatagroups!$A665&amp;"."&amp;metadatagroups!$D665&amp;""": """&amp;SUBSTITUTE(metadatagroups!$G665,"""","\""")&amp;""",")</f>
        <v/>
      </c>
    </row>
    <row r="710" customFormat="false" ht="12.75" hidden="false" customHeight="false" outlineLevel="0" collapsed="false">
      <c r="B710" s="65" t="str">
        <f aca="false">IF(ISBLANK(metadatagroups!$D666),"",""""&amp;$A$2&amp;metadatagroups!$A666&amp;"."&amp;metadatagroups!$D666&amp;""": """&amp;SUBSTITUTE(metadatagroups!$G666,"""","\""")&amp;""",")</f>
        <v/>
      </c>
    </row>
    <row r="711" customFormat="false" ht="12.75" hidden="false" customHeight="false" outlineLevel="0" collapsed="false">
      <c r="B711" s="65" t="str">
        <f aca="false">IF(ISBLANK(metadatagroups!$D667),"",""""&amp;$A$2&amp;metadatagroups!$A667&amp;"."&amp;metadatagroups!$D667&amp;""": """&amp;SUBSTITUTE(metadatagroups!$G667,"""","\""")&amp;""",")</f>
        <v/>
      </c>
    </row>
    <row r="712" customFormat="false" ht="12.75" hidden="false" customHeight="false" outlineLevel="0" collapsed="false">
      <c r="B712" s="65" t="str">
        <f aca="false">IF(ISBLANK(metadatagroups!$D668),"",""""&amp;$A$2&amp;metadatagroups!$A668&amp;"."&amp;metadatagroups!$D668&amp;""": """&amp;SUBSTITUTE(metadatagroups!$G668,"""","\""")&amp;""",")</f>
        <v/>
      </c>
    </row>
    <row r="713" customFormat="false" ht="12.75" hidden="false" customHeight="false" outlineLevel="0" collapsed="false">
      <c r="B713" s="65" t="str">
        <f aca="false">IF(ISBLANK(metadatagroups!$D669),"",""""&amp;$A$2&amp;metadatagroups!$A669&amp;"."&amp;metadatagroups!$D669&amp;""": """&amp;SUBSTITUTE(metadatagroups!$G669,"""","\""")&amp;""",")</f>
        <v/>
      </c>
    </row>
    <row r="714" customFormat="false" ht="12.75" hidden="false" customHeight="false" outlineLevel="0" collapsed="false">
      <c r="B714" s="65" t="str">
        <f aca="false">IF(ISBLANK(metadatagroups!$D670),"",""""&amp;$A$2&amp;metadatagroups!$A670&amp;"."&amp;metadatagroups!$D670&amp;""": """&amp;SUBSTITUTE(metadatagroups!$G670,"""","\""")&amp;""",")</f>
        <v/>
      </c>
    </row>
    <row r="715" customFormat="false" ht="12.75" hidden="false" customHeight="false" outlineLevel="0" collapsed="false">
      <c r="B715" s="65" t="str">
        <f aca="false">IF(ISBLANK(metadatagroups!$D671),"",""""&amp;$A$2&amp;metadatagroups!$A671&amp;"."&amp;metadatagroups!$D671&amp;""": """&amp;SUBSTITUTE(metadatagroups!$G671,"""","\""")&amp;""",")</f>
        <v/>
      </c>
    </row>
    <row r="716" customFormat="false" ht="12.75" hidden="false" customHeight="false" outlineLevel="0" collapsed="false">
      <c r="B716" s="65" t="str">
        <f aca="false">IF(ISBLANK(metadatagroups!$D672),"",""""&amp;$A$2&amp;metadatagroups!$A672&amp;"."&amp;metadatagroups!$D672&amp;""": """&amp;SUBSTITUTE(metadatagroups!$G672,"""","\""")&amp;""",")</f>
        <v/>
      </c>
    </row>
    <row r="717" customFormat="false" ht="12.75" hidden="false" customHeight="false" outlineLevel="0" collapsed="false">
      <c r="B717" s="65" t="str">
        <f aca="false">IF(ISBLANK(metadatagroups!$D673),"",""""&amp;$A$2&amp;metadatagroups!$A673&amp;"."&amp;metadatagroups!$D673&amp;""": """&amp;SUBSTITUTE(metadatagroups!$G673,"""","\""")&amp;""",")</f>
        <v/>
      </c>
    </row>
    <row r="718" customFormat="false" ht="12.75" hidden="false" customHeight="false" outlineLevel="0" collapsed="false">
      <c r="B718" s="65" t="str">
        <f aca="false">IF(ISBLANK(metadatagroups!$D674),"",""""&amp;$A$2&amp;metadatagroups!$A674&amp;"."&amp;metadatagroups!$D674&amp;""": """&amp;SUBSTITUTE(metadatagroups!$G674,"""","\""")&amp;""",")</f>
        <v/>
      </c>
    </row>
    <row r="719" customFormat="false" ht="12.75" hidden="false" customHeight="false" outlineLevel="0" collapsed="false">
      <c r="B719" s="65" t="str">
        <f aca="false">IF(ISBLANK(metadatagroups!$D675),"",""""&amp;$A$2&amp;metadatagroups!$A675&amp;"."&amp;metadatagroups!$D675&amp;""": """&amp;SUBSTITUTE(metadatagroups!$G675,"""","\""")&amp;""",")</f>
        <v/>
      </c>
    </row>
    <row r="720" customFormat="false" ht="12.75" hidden="false" customHeight="false" outlineLevel="0" collapsed="false">
      <c r="B720" s="65" t="str">
        <f aca="false">IF(ISBLANK(metadatagroups!$D676),"",""""&amp;$A$2&amp;metadatagroups!$A676&amp;"."&amp;metadatagroups!$D676&amp;""": """&amp;SUBSTITUTE(metadatagroups!$G676,"""","\""")&amp;""",")</f>
        <v/>
      </c>
    </row>
    <row r="721" customFormat="false" ht="12.75" hidden="false" customHeight="false" outlineLevel="0" collapsed="false">
      <c r="B721" s="65" t="str">
        <f aca="false">IF(ISBLANK(metadatagroups!$D677),"",""""&amp;$A$2&amp;metadatagroups!$A677&amp;"."&amp;metadatagroups!$D677&amp;""": """&amp;SUBSTITUTE(metadatagroups!$G677,"""","\""")&amp;""",")</f>
        <v/>
      </c>
    </row>
    <row r="722" customFormat="false" ht="12.75" hidden="false" customHeight="false" outlineLevel="0" collapsed="false">
      <c r="B722" s="65" t="str">
        <f aca="false">IF(ISBLANK(metadatagroups!$D678),"",""""&amp;$A$2&amp;metadatagroups!$A678&amp;"."&amp;metadatagroups!$D678&amp;""": """&amp;SUBSTITUTE(metadatagroups!$G678,"""","\""")&amp;""",")</f>
        <v/>
      </c>
    </row>
    <row r="723" customFormat="false" ht="12.75" hidden="false" customHeight="false" outlineLevel="0" collapsed="false">
      <c r="B723" s="65" t="str">
        <f aca="false">IF(ISBLANK(metadatagroups!$D679),"",""""&amp;$A$2&amp;metadatagroups!$A679&amp;"."&amp;metadatagroups!$D679&amp;""": """&amp;SUBSTITUTE(metadatagroups!$G679,"""","\""")&amp;""",")</f>
        <v/>
      </c>
    </row>
    <row r="724" customFormat="false" ht="12.75" hidden="false" customHeight="false" outlineLevel="0" collapsed="false">
      <c r="B724" s="65" t="str">
        <f aca="false">IF(ISBLANK(metadatagroups!$D680),"",""""&amp;$A$2&amp;metadatagroups!$A680&amp;"."&amp;metadatagroups!$D680&amp;""": """&amp;SUBSTITUTE(metadatagroups!$G680,"""","\""")&amp;""",")</f>
        <v/>
      </c>
    </row>
    <row r="725" customFormat="false" ht="12.75" hidden="false" customHeight="false" outlineLevel="0" collapsed="false">
      <c r="B725" s="65" t="str">
        <f aca="false">IF(ISBLANK(metadatagroups!$D681),"",""""&amp;$A$2&amp;metadatagroups!$A681&amp;"."&amp;metadatagroups!$D681&amp;""": """&amp;SUBSTITUTE(metadatagroups!$G681,"""","\""")&amp;""",")</f>
        <v/>
      </c>
    </row>
    <row r="726" customFormat="false" ht="12.75" hidden="false" customHeight="false" outlineLevel="0" collapsed="false">
      <c r="B726" s="65" t="str">
        <f aca="false">IF(ISBLANK(metadatagroups!$D682),"",""""&amp;$A$2&amp;metadatagroups!$A682&amp;"."&amp;metadatagroups!$D682&amp;""": """&amp;SUBSTITUTE(metadatagroups!$G682,"""","\""")&amp;""",")</f>
        <v/>
      </c>
    </row>
    <row r="727" customFormat="false" ht="12.75" hidden="false" customHeight="false" outlineLevel="0" collapsed="false">
      <c r="B727" s="65" t="str">
        <f aca="false">IF(ISBLANK(metadatagroups!$D683),"",""""&amp;$A$2&amp;metadatagroups!$A683&amp;"."&amp;metadatagroups!$D683&amp;""": """&amp;SUBSTITUTE(metadatagroups!$G683,"""","\""")&amp;""",")</f>
        <v/>
      </c>
    </row>
    <row r="728" customFormat="false" ht="12.75" hidden="false" customHeight="false" outlineLevel="0" collapsed="false">
      <c r="B728" s="65" t="str">
        <f aca="false">IF(ISBLANK(metadatagroups!$D684),"",""""&amp;$A$2&amp;metadatagroups!$A684&amp;"."&amp;metadatagroups!$D684&amp;""": """&amp;SUBSTITUTE(metadatagroups!$G684,"""","\""")&amp;""",")</f>
        <v/>
      </c>
    </row>
    <row r="729" customFormat="false" ht="12.75" hidden="false" customHeight="false" outlineLevel="0" collapsed="false">
      <c r="B729" s="65" t="str">
        <f aca="false">IF(ISBLANK(metadatagroups!$D685),"",""""&amp;$A$2&amp;metadatagroups!$A685&amp;"."&amp;metadatagroups!$D685&amp;""": """&amp;SUBSTITUTE(metadatagroups!$G685,"""","\""")&amp;""",")</f>
        <v/>
      </c>
    </row>
    <row r="730" customFormat="false" ht="12.75" hidden="false" customHeight="false" outlineLevel="0" collapsed="false">
      <c r="B730" s="65" t="str">
        <f aca="false">IF(ISBLANK(metadatagroups!$D686),"",""""&amp;$A$2&amp;metadatagroups!$A686&amp;"."&amp;metadatagroups!$D686&amp;""": """&amp;SUBSTITUTE(metadatagroups!$G686,"""","\""")&amp;""",")</f>
        <v/>
      </c>
    </row>
    <row r="731" customFormat="false" ht="12.75" hidden="false" customHeight="false" outlineLevel="0" collapsed="false">
      <c r="B731" s="65" t="str">
        <f aca="false">IF(ISBLANK(metadatagroups!$D687),"",""""&amp;$A$2&amp;metadatagroups!$A687&amp;"."&amp;metadatagroups!$D687&amp;""": """&amp;SUBSTITUTE(metadatagroups!$G687,"""","\""")&amp;""",")</f>
        <v/>
      </c>
    </row>
    <row r="732" customFormat="false" ht="12.75" hidden="false" customHeight="false" outlineLevel="0" collapsed="false">
      <c r="B732" s="65" t="str">
        <f aca="false">IF(ISBLANK(metadatagroups!$D688),"",""""&amp;$A$2&amp;metadatagroups!$A688&amp;"."&amp;metadatagroups!$D688&amp;""": """&amp;SUBSTITUTE(metadatagroups!$G688,"""","\""")&amp;""",")</f>
        <v/>
      </c>
    </row>
    <row r="733" customFormat="false" ht="12.75" hidden="false" customHeight="false" outlineLevel="0" collapsed="false">
      <c r="B733" s="65" t="str">
        <f aca="false">IF(ISBLANK(metadatagroups!$D689),"",""""&amp;$A$2&amp;metadatagroups!$A689&amp;"."&amp;metadatagroups!$D689&amp;""": """&amp;SUBSTITUTE(metadatagroups!$G689,"""","\""")&amp;""",")</f>
        <v/>
      </c>
    </row>
    <row r="734" customFormat="false" ht="12.75" hidden="false" customHeight="false" outlineLevel="0" collapsed="false">
      <c r="B734" s="65" t="str">
        <f aca="false">IF(ISBLANK(metadatagroups!$D690),"",""""&amp;$A$2&amp;metadatagroups!$A690&amp;"."&amp;metadatagroups!$D690&amp;""": """&amp;SUBSTITUTE(metadatagroups!$G690,"""","\""")&amp;""",")</f>
        <v/>
      </c>
    </row>
    <row r="735" customFormat="false" ht="12.75" hidden="false" customHeight="false" outlineLevel="0" collapsed="false">
      <c r="B735" s="65" t="str">
        <f aca="false">IF(ISBLANK(metadatagroups!$D691),"",""""&amp;$A$2&amp;metadatagroups!$A691&amp;"."&amp;metadatagroups!$D691&amp;""": """&amp;SUBSTITUTE(metadatagroups!$G691,"""","\""")&amp;""",")</f>
        <v/>
      </c>
    </row>
    <row r="736" customFormat="false" ht="12.75" hidden="false" customHeight="false" outlineLevel="0" collapsed="false">
      <c r="B736" s="65" t="str">
        <f aca="false">IF(ISBLANK(metadatagroups!$D692),"",""""&amp;$A$2&amp;metadatagroups!$A692&amp;"."&amp;metadatagroups!$D692&amp;""": """&amp;SUBSTITUTE(metadatagroups!$G692,"""","\""")&amp;""",")</f>
        <v/>
      </c>
    </row>
    <row r="737" customFormat="false" ht="12.75" hidden="false" customHeight="false" outlineLevel="0" collapsed="false">
      <c r="B737" s="65" t="str">
        <f aca="false">IF(ISBLANK(metadatagroups!$D693),"",""""&amp;$A$2&amp;metadatagroups!$A693&amp;"."&amp;metadatagroups!$D693&amp;""": """&amp;SUBSTITUTE(metadatagroups!$G693,"""","\""")&amp;""",")</f>
        <v/>
      </c>
    </row>
    <row r="738" customFormat="false" ht="12.75" hidden="false" customHeight="false" outlineLevel="0" collapsed="false">
      <c r="B738" s="65" t="str">
        <f aca="false">IF(ISBLANK(metadatagroups!$D694),"",""""&amp;$A$2&amp;metadatagroups!$A694&amp;"."&amp;metadatagroups!$D694&amp;""": """&amp;SUBSTITUTE(metadatagroups!$G694,"""","\""")&amp;""",")</f>
        <v/>
      </c>
    </row>
    <row r="739" customFormat="false" ht="12.75" hidden="false" customHeight="false" outlineLevel="0" collapsed="false">
      <c r="B739" s="65" t="str">
        <f aca="false">IF(ISBLANK(metadatagroups!$D695),"",""""&amp;$A$2&amp;metadatagroups!$A695&amp;"."&amp;metadatagroups!$D695&amp;""": """&amp;SUBSTITUTE(metadatagroups!$G695,"""","\""")&amp;""",")</f>
        <v/>
      </c>
    </row>
    <row r="740" customFormat="false" ht="12.75" hidden="false" customHeight="false" outlineLevel="0" collapsed="false">
      <c r="B740" s="65" t="str">
        <f aca="false">IF(ISBLANK(metadatagroups!$D696),"",""""&amp;$A$2&amp;metadatagroups!$A696&amp;"."&amp;metadatagroups!$D696&amp;""": """&amp;SUBSTITUTE(metadatagroups!$G696,"""","\""")&amp;""",")</f>
        <v/>
      </c>
    </row>
    <row r="741" customFormat="false" ht="12.75" hidden="false" customHeight="false" outlineLevel="0" collapsed="false">
      <c r="B741" s="65" t="str">
        <f aca="false">IF(ISBLANK(metadatagroups!$D697),"",""""&amp;$A$2&amp;metadatagroups!$A697&amp;"."&amp;metadatagroups!$D697&amp;""": """&amp;SUBSTITUTE(metadatagroups!$G697,"""","\""")&amp;""",")</f>
        <v/>
      </c>
    </row>
    <row r="742" customFormat="false" ht="12.75" hidden="false" customHeight="false" outlineLevel="0" collapsed="false">
      <c r="B742" s="65" t="str">
        <f aca="false">IF(ISBLANK(metadatagroups!$D698),"",""""&amp;$A$2&amp;metadatagroups!$A698&amp;"."&amp;metadatagroups!$D698&amp;""": """&amp;SUBSTITUTE(metadatagroups!$G698,"""","\""")&amp;""",")</f>
        <v/>
      </c>
    </row>
    <row r="743" customFormat="false" ht="12.75" hidden="false" customHeight="false" outlineLevel="0" collapsed="false">
      <c r="B743" s="65" t="str">
        <f aca="false">IF(ISBLANK(metadatagroups!$D699),"",""""&amp;$A$2&amp;metadatagroups!$A699&amp;"."&amp;metadatagroups!$D699&amp;""": """&amp;SUBSTITUTE(metadatagroups!$G699,"""","\""")&amp;""",")</f>
        <v/>
      </c>
    </row>
    <row r="744" customFormat="false" ht="12.75" hidden="false" customHeight="false" outlineLevel="0" collapsed="false">
      <c r="B744" s="65" t="str">
        <f aca="false">IF(ISBLANK(metadatagroups!$D700),"",""""&amp;$A$2&amp;metadatagroups!$A700&amp;"."&amp;metadatagroups!$D700&amp;""": """&amp;SUBSTITUTE(metadatagroups!$G700,"""","\""")&amp;""",")</f>
        <v/>
      </c>
    </row>
    <row r="745" customFormat="false" ht="12.75" hidden="false" customHeight="false" outlineLevel="0" collapsed="false">
      <c r="B745" s="65" t="str">
        <f aca="false">IF(ISBLANK(metadatagroups!$D701),"",""""&amp;$A$2&amp;metadatagroups!$A701&amp;"."&amp;metadatagroups!$D701&amp;""": """&amp;SUBSTITUTE(metadatagroups!$G701,"""","\""")&amp;""",")</f>
        <v/>
      </c>
    </row>
    <row r="746" customFormat="false" ht="12.75" hidden="false" customHeight="false" outlineLevel="0" collapsed="false">
      <c r="B746" s="65" t="str">
        <f aca="false">IF(ISBLANK(metadatagroups!$D702),"",""""&amp;$A$2&amp;metadatagroups!$A702&amp;"."&amp;metadatagroups!$D702&amp;""": """&amp;SUBSTITUTE(metadatagroups!$G702,"""","\""")&amp;""",")</f>
        <v/>
      </c>
    </row>
    <row r="747" customFormat="false" ht="12.75" hidden="false" customHeight="false" outlineLevel="0" collapsed="false">
      <c r="B747" s="65" t="str">
        <f aca="false">IF(ISBLANK(metadatagroups!$D703),"",""""&amp;$A$2&amp;metadatagroups!$A703&amp;"."&amp;metadatagroups!$D703&amp;""": """&amp;SUBSTITUTE(metadatagroups!$G703,"""","\""")&amp;""",")</f>
        <v/>
      </c>
    </row>
    <row r="748" customFormat="false" ht="12.75" hidden="false" customHeight="false" outlineLevel="0" collapsed="false">
      <c r="B748" s="65" t="str">
        <f aca="false">IF(ISBLANK(metadatagroups!$D704),"",""""&amp;$A$2&amp;metadatagroups!$A704&amp;"."&amp;metadatagroups!$D704&amp;""": """&amp;SUBSTITUTE(metadatagroups!$G704,"""","\""")&amp;""",")</f>
        <v/>
      </c>
    </row>
    <row r="749" customFormat="false" ht="12.75" hidden="false" customHeight="false" outlineLevel="0" collapsed="false">
      <c r="B749" s="65" t="str">
        <f aca="false">IF(ISBLANK(metadatagroups!$D705),"",""""&amp;$A$2&amp;metadatagroups!$A705&amp;"."&amp;metadatagroups!$D705&amp;""": """&amp;SUBSTITUTE(metadatagroups!$G705,"""","\""")&amp;""",")</f>
        <v/>
      </c>
    </row>
    <row r="750" customFormat="false" ht="12.75" hidden="false" customHeight="false" outlineLevel="0" collapsed="false">
      <c r="B750" s="65" t="str">
        <f aca="false">IF(ISBLANK(metadatagroups!$D706),"",""""&amp;$A$2&amp;metadatagroups!$A706&amp;"."&amp;metadatagroups!$D706&amp;""": """&amp;SUBSTITUTE(metadatagroups!$G706,"""","\""")&amp;""",")</f>
        <v/>
      </c>
    </row>
    <row r="751" customFormat="false" ht="12.75" hidden="false" customHeight="false" outlineLevel="0" collapsed="false">
      <c r="B751" s="65" t="str">
        <f aca="false">IF(ISBLANK(metadatagroups!$D707),"",""""&amp;$A$2&amp;metadatagroups!$A707&amp;"."&amp;metadatagroups!$D707&amp;""": """&amp;SUBSTITUTE(metadatagroups!$G707,"""","\""")&amp;""",")</f>
        <v/>
      </c>
    </row>
    <row r="752" customFormat="false" ht="12.75" hidden="false" customHeight="false" outlineLevel="0" collapsed="false">
      <c r="B752" s="65" t="str">
        <f aca="false">IF(ISBLANK(metadatagroups!$D708),"",""""&amp;$A$2&amp;metadatagroups!$A708&amp;"."&amp;metadatagroups!$D708&amp;""": """&amp;SUBSTITUTE(metadatagroups!$G708,"""","\""")&amp;""",")</f>
        <v/>
      </c>
    </row>
    <row r="753" customFormat="false" ht="12.75" hidden="false" customHeight="false" outlineLevel="0" collapsed="false">
      <c r="B753" s="65" t="str">
        <f aca="false">IF(ISBLANK(metadatagroups!$D709),"",""""&amp;$A$2&amp;metadatagroups!$A709&amp;"."&amp;metadatagroups!$D709&amp;""": """&amp;SUBSTITUTE(metadatagroups!$G709,"""","\""")&amp;""",")</f>
        <v/>
      </c>
    </row>
    <row r="754" customFormat="false" ht="12.75" hidden="false" customHeight="false" outlineLevel="0" collapsed="false">
      <c r="B754" s="65" t="str">
        <f aca="false">IF(ISBLANK(metadatagroups!$D710),"",""""&amp;$A$2&amp;metadatagroups!$A710&amp;"."&amp;metadatagroups!$D710&amp;""": """&amp;SUBSTITUTE(metadatagroups!$G710,"""","\""")&amp;""",")</f>
        <v/>
      </c>
    </row>
    <row r="755" customFormat="false" ht="12.75" hidden="false" customHeight="false" outlineLevel="0" collapsed="false">
      <c r="B755" s="65" t="str">
        <f aca="false">IF(ISBLANK(metadatagroups!$D711),"",""""&amp;$A$2&amp;metadatagroups!$A711&amp;"."&amp;metadatagroups!$D711&amp;""": """&amp;SUBSTITUTE(metadatagroups!$G711,"""","\""")&amp;""",")</f>
        <v/>
      </c>
    </row>
    <row r="756" customFormat="false" ht="12.75" hidden="false" customHeight="false" outlineLevel="0" collapsed="false">
      <c r="B756" s="65" t="str">
        <f aca="false">IF(ISBLANK(metadatagroups!$D712),"",""""&amp;$A$2&amp;metadatagroups!$A712&amp;"."&amp;metadatagroups!$D712&amp;""": """&amp;SUBSTITUTE(metadatagroups!$G712,"""","\""")&amp;""",")</f>
        <v/>
      </c>
    </row>
    <row r="757" customFormat="false" ht="12.75" hidden="false" customHeight="false" outlineLevel="0" collapsed="false">
      <c r="B757" s="65" t="str">
        <f aca="false">IF(ISBLANK(metadatagroups!$D713),"",""""&amp;$A$2&amp;metadatagroups!$A713&amp;"."&amp;metadatagroups!$D713&amp;""": """&amp;SUBSTITUTE(metadatagroups!$G713,"""","\""")&amp;""",")</f>
        <v/>
      </c>
    </row>
    <row r="758" customFormat="false" ht="12.75" hidden="false" customHeight="false" outlineLevel="0" collapsed="false">
      <c r="B758" s="65" t="str">
        <f aca="false">IF(ISBLANK(metadatagroups!$D714),"",""""&amp;$A$2&amp;metadatagroups!$A714&amp;"."&amp;metadatagroups!$D714&amp;""": """&amp;SUBSTITUTE(metadatagroups!$G714,"""","\""")&amp;""",")</f>
        <v/>
      </c>
    </row>
    <row r="759" customFormat="false" ht="12.75" hidden="false" customHeight="false" outlineLevel="0" collapsed="false">
      <c r="B759" s="65" t="str">
        <f aca="false">IF(ISBLANK(metadatagroups!$D715),"",""""&amp;$A$2&amp;metadatagroups!$A715&amp;"."&amp;metadatagroups!$D715&amp;""": """&amp;SUBSTITUTE(metadatagroups!$G715,"""","\""")&amp;""",")</f>
        <v/>
      </c>
    </row>
    <row r="760" customFormat="false" ht="12.75" hidden="false" customHeight="false" outlineLevel="0" collapsed="false">
      <c r="B760" s="65" t="str">
        <f aca="false">IF(ISBLANK(metadatagroups!$D716),"",""""&amp;$A$2&amp;metadatagroups!$A716&amp;"."&amp;metadatagroups!$D716&amp;""": """&amp;SUBSTITUTE(metadatagroups!$G716,"""","\""")&amp;""",")</f>
        <v/>
      </c>
    </row>
    <row r="761" customFormat="false" ht="12.75" hidden="false" customHeight="false" outlineLevel="0" collapsed="false">
      <c r="B761" s="65" t="str">
        <f aca="false">IF(ISBLANK(metadatagroups!$D717),"",""""&amp;$A$2&amp;metadatagroups!$A717&amp;"."&amp;metadatagroups!$D717&amp;""": """&amp;SUBSTITUTE(metadatagroups!$G717,"""","\""")&amp;""",")</f>
        <v/>
      </c>
    </row>
    <row r="762" customFormat="false" ht="12.75" hidden="false" customHeight="false" outlineLevel="0" collapsed="false">
      <c r="B762" s="65" t="str">
        <f aca="false">IF(ISBLANK(metadatagroups!$D718),"",""""&amp;$A$2&amp;metadatagroups!$A718&amp;"."&amp;metadatagroups!$D718&amp;""": """&amp;SUBSTITUTE(metadatagroups!$G718,"""","\""")&amp;""",")</f>
        <v/>
      </c>
    </row>
    <row r="763" customFormat="false" ht="12.75" hidden="false" customHeight="false" outlineLevel="0" collapsed="false">
      <c r="B763" s="65" t="str">
        <f aca="false">IF(ISBLANK(metadatagroups!$D719),"",""""&amp;$A$2&amp;metadatagroups!$A719&amp;"."&amp;metadatagroups!$D719&amp;""": """&amp;SUBSTITUTE(metadatagroups!$G719,"""","\""")&amp;""",")</f>
        <v/>
      </c>
    </row>
    <row r="764" customFormat="false" ht="12.75" hidden="false" customHeight="false" outlineLevel="0" collapsed="false">
      <c r="B764" s="65" t="str">
        <f aca="false">IF(ISBLANK(metadatagroups!$D720),"",""""&amp;$A$2&amp;metadatagroups!$A720&amp;"."&amp;metadatagroups!$D720&amp;""": """&amp;SUBSTITUTE(metadatagroups!$G720,"""","\""")&amp;""",")</f>
        <v/>
      </c>
    </row>
    <row r="765" customFormat="false" ht="12.75" hidden="false" customHeight="false" outlineLevel="0" collapsed="false">
      <c r="B765" s="65" t="str">
        <f aca="false">IF(ISBLANK(metadatagroups!$D721),"",""""&amp;$A$2&amp;metadatagroups!$A721&amp;"."&amp;metadatagroups!$D721&amp;""": """&amp;SUBSTITUTE(metadatagroups!$G721,"""","\""")&amp;""",")</f>
        <v/>
      </c>
    </row>
    <row r="766" customFormat="false" ht="12.75" hidden="false" customHeight="false" outlineLevel="0" collapsed="false">
      <c r="B766" s="65" t="str">
        <f aca="false">IF(ISBLANK(metadatagroups!$D722),"",""""&amp;$A$2&amp;metadatagroups!$A722&amp;"."&amp;metadatagroups!$D722&amp;""": """&amp;SUBSTITUTE(metadatagroups!$G722,"""","\""")&amp;""",")</f>
        <v/>
      </c>
    </row>
    <row r="767" customFormat="false" ht="12.75" hidden="false" customHeight="false" outlineLevel="0" collapsed="false">
      <c r="B767" s="65" t="str">
        <f aca="false">IF(ISBLANK(metadatagroups!$D723),"",""""&amp;$A$2&amp;metadatagroups!$A723&amp;"."&amp;metadatagroups!$D723&amp;""": """&amp;SUBSTITUTE(metadatagroups!$G723,"""","\""")&amp;""",")</f>
        <v/>
      </c>
    </row>
    <row r="768" customFormat="false" ht="12.75" hidden="false" customHeight="false" outlineLevel="0" collapsed="false">
      <c r="B768" s="65" t="str">
        <f aca="false">IF(ISBLANK(metadatagroups!$D724),"",""""&amp;$A$2&amp;metadatagroups!$A724&amp;"."&amp;metadatagroups!$D724&amp;""": """&amp;SUBSTITUTE(metadatagroups!$G724,"""","\""")&amp;""",")</f>
        <v/>
      </c>
    </row>
    <row r="769" customFormat="false" ht="12.75" hidden="false" customHeight="false" outlineLevel="0" collapsed="false">
      <c r="B769" s="65" t="str">
        <f aca="false">IF(ISBLANK(metadatagroups!$D725),"",""""&amp;$A$2&amp;metadatagroups!$A725&amp;"."&amp;metadatagroups!$D725&amp;""": """&amp;SUBSTITUTE(metadatagroups!$G725,"""","\""")&amp;""",")</f>
        <v/>
      </c>
    </row>
    <row r="770" customFormat="false" ht="12.75" hidden="false" customHeight="false" outlineLevel="0" collapsed="false">
      <c r="B770" s="65" t="str">
        <f aca="false">IF(ISBLANK(metadatagroups!$D726),"",""""&amp;$A$2&amp;metadatagroups!$A726&amp;"."&amp;metadatagroups!$D726&amp;""": """&amp;SUBSTITUTE(metadatagroups!$G726,"""","\""")&amp;""",")</f>
        <v/>
      </c>
    </row>
    <row r="771" customFormat="false" ht="12.75" hidden="false" customHeight="false" outlineLevel="0" collapsed="false">
      <c r="B771" s="65" t="str">
        <f aca="false">IF(ISBLANK(metadatagroups!$D727),"",""""&amp;$A$2&amp;metadatagroups!$A727&amp;"."&amp;metadatagroups!$D727&amp;""": """&amp;SUBSTITUTE(metadatagroups!$G727,"""","\""")&amp;""",")</f>
        <v/>
      </c>
    </row>
    <row r="772" customFormat="false" ht="12.75" hidden="false" customHeight="false" outlineLevel="0" collapsed="false">
      <c r="B772" s="65" t="str">
        <f aca="false">IF(ISBLANK(metadatagroups!$D728),"",""""&amp;$A$2&amp;metadatagroups!$A728&amp;"."&amp;metadatagroups!$D728&amp;""": """&amp;SUBSTITUTE(metadatagroups!$G728,"""","\""")&amp;""",")</f>
        <v/>
      </c>
    </row>
    <row r="773" customFormat="false" ht="12.75" hidden="false" customHeight="false" outlineLevel="0" collapsed="false">
      <c r="B773" s="65" t="str">
        <f aca="false">IF(ISBLANK(metadatagroups!$D729),"",""""&amp;$A$2&amp;metadatagroups!$A729&amp;"."&amp;metadatagroups!$D729&amp;""": """&amp;SUBSTITUTE(metadatagroups!$G729,"""","\""")&amp;""",")</f>
        <v/>
      </c>
    </row>
    <row r="774" customFormat="false" ht="12.75" hidden="false" customHeight="false" outlineLevel="0" collapsed="false">
      <c r="B774" s="65" t="str">
        <f aca="false">IF(ISBLANK(metadatagroups!$D730),"",""""&amp;$A$2&amp;metadatagroups!$A730&amp;"."&amp;metadatagroups!$D730&amp;""": """&amp;SUBSTITUTE(metadatagroups!$G730,"""","\""")&amp;""",")</f>
        <v/>
      </c>
    </row>
    <row r="775" customFormat="false" ht="12.75" hidden="false" customHeight="false" outlineLevel="0" collapsed="false">
      <c r="B775" s="65" t="str">
        <f aca="false">IF(ISBLANK(metadatagroups!$D731),"",""""&amp;$A$2&amp;metadatagroups!$A731&amp;"."&amp;metadatagroups!$D731&amp;""": """&amp;SUBSTITUTE(metadatagroups!$G731,"""","\""")&amp;""",")</f>
        <v/>
      </c>
    </row>
    <row r="776" customFormat="false" ht="12.75" hidden="false" customHeight="false" outlineLevel="0" collapsed="false">
      <c r="B776" s="65" t="str">
        <f aca="false">IF(ISBLANK(metadatagroups!$D732),"",""""&amp;$A$2&amp;metadatagroups!$A732&amp;"."&amp;metadatagroups!$D732&amp;""": """&amp;SUBSTITUTE(metadatagroups!$G732,"""","\""")&amp;""",")</f>
        <v/>
      </c>
    </row>
    <row r="777" customFormat="false" ht="12.75" hidden="false" customHeight="false" outlineLevel="0" collapsed="false">
      <c r="B777" s="65" t="str">
        <f aca="false">IF(ISBLANK(metadatagroups!$D733),"",""""&amp;$A$2&amp;metadatagroups!$A733&amp;"."&amp;metadatagroups!$D733&amp;""": """&amp;SUBSTITUTE(metadatagroups!$G733,"""","\""")&amp;""",")</f>
        <v/>
      </c>
    </row>
    <row r="778" customFormat="false" ht="12.75" hidden="false" customHeight="false" outlineLevel="0" collapsed="false">
      <c r="B778" s="65" t="str">
        <f aca="false">IF(ISBLANK(metadatagroups!$D734),"",""""&amp;$A$2&amp;metadatagroups!$A734&amp;"."&amp;metadatagroups!$D734&amp;""": """&amp;SUBSTITUTE(metadatagroups!$G734,"""","\""")&amp;""",")</f>
        <v/>
      </c>
    </row>
    <row r="779" customFormat="false" ht="12.75" hidden="false" customHeight="false" outlineLevel="0" collapsed="false">
      <c r="B779" s="65" t="str">
        <f aca="false">IF(ISBLANK(metadatagroups!$D735),"",""""&amp;$A$2&amp;metadatagroups!$A735&amp;"."&amp;metadatagroups!$D735&amp;""": """&amp;SUBSTITUTE(metadatagroups!$G735,"""","\""")&amp;""",")</f>
        <v/>
      </c>
    </row>
    <row r="780" customFormat="false" ht="12.75" hidden="false" customHeight="false" outlineLevel="0" collapsed="false">
      <c r="B780" s="65" t="str">
        <f aca="false">IF(ISBLANK(metadatagroups!$D736),"",""""&amp;$A$2&amp;metadatagroups!$A736&amp;"."&amp;metadatagroups!$D736&amp;""": """&amp;SUBSTITUTE(metadatagroups!$G736,"""","\""")&amp;""",")</f>
        <v/>
      </c>
    </row>
    <row r="781" customFormat="false" ht="12.75" hidden="false" customHeight="false" outlineLevel="0" collapsed="false">
      <c r="B781" s="65" t="str">
        <f aca="false">IF(ISBLANK(metadatagroups!$D737),"",""""&amp;$A$2&amp;metadatagroups!$A737&amp;"."&amp;metadatagroups!$D737&amp;""": """&amp;SUBSTITUTE(metadatagroups!$G737,"""","\""")&amp;""",")</f>
        <v/>
      </c>
    </row>
    <row r="782" customFormat="false" ht="12.75" hidden="false" customHeight="false" outlineLevel="0" collapsed="false">
      <c r="B782" s="65" t="str">
        <f aca="false">IF(ISBLANK(metadatagroups!$D738),"",""""&amp;$A$2&amp;metadatagroups!$A738&amp;"."&amp;metadatagroups!$D738&amp;""": """&amp;SUBSTITUTE(metadatagroups!$G738,"""","\""")&amp;""",")</f>
        <v/>
      </c>
    </row>
    <row r="783" customFormat="false" ht="12.75" hidden="false" customHeight="false" outlineLevel="0" collapsed="false">
      <c r="B783" s="65" t="str">
        <f aca="false">IF(ISBLANK(metadatagroups!$D739),"",""""&amp;$A$2&amp;metadatagroups!$A739&amp;"."&amp;metadatagroups!$D739&amp;""": """&amp;SUBSTITUTE(metadatagroups!$G739,"""","\""")&amp;""",")</f>
        <v/>
      </c>
    </row>
    <row r="784" customFormat="false" ht="12.75" hidden="false" customHeight="false" outlineLevel="0" collapsed="false">
      <c r="B784" s="65" t="str">
        <f aca="false">IF(ISBLANK(metadatagroups!$D740),"",""""&amp;$A$2&amp;metadatagroups!$A740&amp;"."&amp;metadatagroups!$D740&amp;""": """&amp;SUBSTITUTE(metadatagroups!$G740,"""","\""")&amp;""",")</f>
        <v/>
      </c>
    </row>
    <row r="785" customFormat="false" ht="12.75" hidden="false" customHeight="false" outlineLevel="0" collapsed="false">
      <c r="B785" s="65" t="str">
        <f aca="false">IF(ISBLANK(metadatagroups!$D741),"",""""&amp;$A$2&amp;metadatagroups!$A741&amp;"."&amp;metadatagroups!$D741&amp;""": """&amp;SUBSTITUTE(metadatagroups!$G741,"""","\""")&amp;""",")</f>
        <v/>
      </c>
    </row>
    <row r="786" customFormat="false" ht="12.75" hidden="false" customHeight="false" outlineLevel="0" collapsed="false">
      <c r="B786" s="65" t="str">
        <f aca="false">IF(ISBLANK(metadatagroups!$D742),"",""""&amp;$A$2&amp;metadatagroups!$A742&amp;"."&amp;metadatagroups!$D742&amp;""": """&amp;SUBSTITUTE(metadatagroups!$G742,"""","\""")&amp;""",")</f>
        <v/>
      </c>
    </row>
    <row r="787" customFormat="false" ht="12.75" hidden="false" customHeight="false" outlineLevel="0" collapsed="false">
      <c r="B787" s="65" t="str">
        <f aca="false">IF(ISBLANK(metadatagroups!$D743),"",""""&amp;$A$2&amp;metadatagroups!$A743&amp;"."&amp;metadatagroups!$D743&amp;""": """&amp;SUBSTITUTE(metadatagroups!$G743,"""","\""")&amp;""",")</f>
        <v/>
      </c>
    </row>
    <row r="788" customFormat="false" ht="12.75" hidden="false" customHeight="false" outlineLevel="0" collapsed="false">
      <c r="B788" s="65" t="str">
        <f aca="false">IF(ISBLANK(metadatagroups!$D744),"",""""&amp;$A$2&amp;metadatagroups!$A744&amp;"."&amp;metadatagroups!$D744&amp;""": """&amp;SUBSTITUTE(metadatagroups!$G744,"""","\""")&amp;""",")</f>
        <v/>
      </c>
    </row>
    <row r="789" customFormat="false" ht="12.75" hidden="false" customHeight="false" outlineLevel="0" collapsed="false">
      <c r="B789" s="65" t="str">
        <f aca="false">IF(ISBLANK(metadatagroups!$D745),"",""""&amp;$A$2&amp;metadatagroups!$A745&amp;"."&amp;metadatagroups!$D745&amp;""": """&amp;SUBSTITUTE(metadatagroups!$G745,"""","\""")&amp;""",")</f>
        <v/>
      </c>
    </row>
    <row r="790" customFormat="false" ht="12.75" hidden="false" customHeight="false" outlineLevel="0" collapsed="false">
      <c r="B790" s="65" t="str">
        <f aca="false">IF(ISBLANK(metadatagroups!$D746),"",""""&amp;$A$2&amp;metadatagroups!$A746&amp;"."&amp;metadatagroups!$D746&amp;""": """&amp;SUBSTITUTE(metadatagroups!$G746,"""","\""")&amp;""",")</f>
        <v/>
      </c>
    </row>
    <row r="791" customFormat="false" ht="12.75" hidden="false" customHeight="false" outlineLevel="0" collapsed="false">
      <c r="B791" s="65" t="str">
        <f aca="false">IF(ISBLANK(metadatagroups!$D747),"",""""&amp;$A$2&amp;metadatagroups!$A747&amp;"."&amp;metadatagroups!$D747&amp;""": """&amp;SUBSTITUTE(metadatagroups!$G747,"""","\""")&amp;""",")</f>
        <v/>
      </c>
    </row>
    <row r="792" customFormat="false" ht="12.75" hidden="false" customHeight="false" outlineLevel="0" collapsed="false">
      <c r="B792" s="65" t="str">
        <f aca="false">IF(ISBLANK(metadatagroups!$D748),"",""""&amp;$A$2&amp;metadatagroups!$A748&amp;"."&amp;metadatagroups!$D748&amp;""": """&amp;SUBSTITUTE(metadatagroups!$G748,"""","\""")&amp;""",")</f>
        <v/>
      </c>
    </row>
    <row r="793" customFormat="false" ht="12.75" hidden="false" customHeight="false" outlineLevel="0" collapsed="false">
      <c r="B793" s="65" t="str">
        <f aca="false">IF(ISBLANK(metadatagroups!$D749),"",""""&amp;$A$2&amp;metadatagroups!$A749&amp;"."&amp;metadatagroups!$D749&amp;""": """&amp;SUBSTITUTE(metadatagroups!$G749,"""","\""")&amp;""",")</f>
        <v/>
      </c>
    </row>
    <row r="794" customFormat="false" ht="12.75" hidden="false" customHeight="false" outlineLevel="0" collapsed="false">
      <c r="B794" s="65" t="str">
        <f aca="false">IF(ISBLANK(metadatagroups!$D750),"",""""&amp;$A$2&amp;metadatagroups!$A750&amp;"."&amp;metadatagroups!$D750&amp;""": """&amp;SUBSTITUTE(metadatagroups!$G750,"""","\""")&amp;""",")</f>
        <v/>
      </c>
    </row>
    <row r="795" customFormat="false" ht="12.75" hidden="false" customHeight="false" outlineLevel="0" collapsed="false">
      <c r="B795" s="65" t="str">
        <f aca="false">IF(ISBLANK(metadatagroups!$D751),"",""""&amp;$A$2&amp;metadatagroups!$A751&amp;"."&amp;metadatagroups!$D751&amp;""": """&amp;SUBSTITUTE(metadatagroups!$G751,"""","\""")&amp;""",")</f>
        <v/>
      </c>
    </row>
    <row r="796" customFormat="false" ht="12.75" hidden="false" customHeight="false" outlineLevel="0" collapsed="false">
      <c r="B796" s="65" t="str">
        <f aca="false">IF(ISBLANK(metadatagroups!$D752),"",""""&amp;$A$2&amp;metadatagroups!$A752&amp;"."&amp;metadatagroups!$D752&amp;""": """&amp;SUBSTITUTE(metadatagroups!$G752,"""","\""")&amp;""",")</f>
        <v/>
      </c>
    </row>
    <row r="797" customFormat="false" ht="12.75" hidden="false" customHeight="false" outlineLevel="0" collapsed="false">
      <c r="B797" s="65" t="str">
        <f aca="false">IF(ISBLANK(metadatagroups!$D753),"",""""&amp;$A$2&amp;metadatagroups!$A753&amp;"."&amp;metadatagroups!$D753&amp;""": """&amp;SUBSTITUTE(metadatagroups!$G753,"""","\""")&amp;""",")</f>
        <v/>
      </c>
    </row>
    <row r="798" customFormat="false" ht="12.75" hidden="false" customHeight="false" outlineLevel="0" collapsed="false">
      <c r="B798" s="65" t="str">
        <f aca="false">IF(ISBLANK(metadatagroups!$D754),"",""""&amp;$A$2&amp;metadatagroups!$A754&amp;"."&amp;metadatagroups!$D754&amp;""": """&amp;SUBSTITUTE(metadatagroups!$G754,"""","\""")&amp;""",")</f>
        <v/>
      </c>
    </row>
    <row r="799" customFormat="false" ht="12.75" hidden="false" customHeight="false" outlineLevel="0" collapsed="false">
      <c r="B799" s="65" t="str">
        <f aca="false">IF(ISBLANK(metadatagroups!$D755),"",""""&amp;$A$2&amp;metadatagroups!$A755&amp;"."&amp;metadatagroups!$D755&amp;""": """&amp;SUBSTITUTE(metadatagroups!$G755,"""","\""")&amp;""",")</f>
        <v/>
      </c>
    </row>
    <row r="800" customFormat="false" ht="12.75" hidden="false" customHeight="false" outlineLevel="0" collapsed="false">
      <c r="B800" s="65" t="str">
        <f aca="false">IF(ISBLANK(metadatagroups!$D756),"",""""&amp;$A$2&amp;metadatagroups!$A756&amp;"."&amp;metadatagroups!$D756&amp;""": """&amp;SUBSTITUTE(metadatagroups!$G756,"""","\""")&amp;""",")</f>
        <v/>
      </c>
    </row>
    <row r="801" customFormat="false" ht="12.75" hidden="false" customHeight="false" outlineLevel="0" collapsed="false">
      <c r="B801" s="65" t="str">
        <f aca="false">IF(ISBLANK(metadatagroups!$D757),"",""""&amp;$A$2&amp;metadatagroups!$A757&amp;"."&amp;metadatagroups!$D757&amp;""": """&amp;SUBSTITUTE(metadatagroups!$G757,"""","\""")&amp;""",")</f>
        <v/>
      </c>
    </row>
    <row r="802" customFormat="false" ht="12.75" hidden="false" customHeight="false" outlineLevel="0" collapsed="false">
      <c r="B802" s="65" t="str">
        <f aca="false">IF(ISBLANK(metadatagroups!$D758),"",""""&amp;$A$2&amp;metadatagroups!$A758&amp;"."&amp;metadatagroups!$D758&amp;""": """&amp;SUBSTITUTE(metadatagroups!$G758,"""","\""")&amp;""",")</f>
        <v/>
      </c>
    </row>
    <row r="803" customFormat="false" ht="12.75" hidden="false" customHeight="false" outlineLevel="0" collapsed="false">
      <c r="B803" s="65" t="str">
        <f aca="false">IF(ISBLANK(metadatagroups!$D759),"",""""&amp;$A$2&amp;metadatagroups!$A759&amp;"."&amp;metadatagroups!$D759&amp;""": """&amp;SUBSTITUTE(metadatagroups!$G759,"""","\""")&amp;""",")</f>
        <v/>
      </c>
    </row>
    <row r="804" customFormat="false" ht="12.75" hidden="false" customHeight="false" outlineLevel="0" collapsed="false">
      <c r="B804" s="65" t="str">
        <f aca="false">IF(ISBLANK(metadatagroups!$D760),"",""""&amp;$A$2&amp;metadatagroups!$A760&amp;"."&amp;metadatagroups!$D760&amp;""": """&amp;SUBSTITUTE(metadatagroups!$G760,"""","\""")&amp;""",")</f>
        <v/>
      </c>
    </row>
    <row r="805" customFormat="false" ht="12.75" hidden="false" customHeight="false" outlineLevel="0" collapsed="false">
      <c r="B805" s="65" t="str">
        <f aca="false">IF(ISBLANK(metadatagroups!$D761),"",""""&amp;$A$2&amp;metadatagroups!$A761&amp;"."&amp;metadatagroups!$D761&amp;""": """&amp;SUBSTITUTE(metadatagroups!$G761,"""","\""")&amp;""",")</f>
        <v/>
      </c>
    </row>
    <row r="806" customFormat="false" ht="12.75" hidden="false" customHeight="false" outlineLevel="0" collapsed="false">
      <c r="B806" s="65" t="str">
        <f aca="false">IF(ISBLANK(metadatagroups!$D762),"",""""&amp;$A$2&amp;metadatagroups!$A762&amp;"."&amp;metadatagroups!$D762&amp;""": """&amp;SUBSTITUTE(metadatagroups!$G762,"""","\""")&amp;""",")</f>
        <v/>
      </c>
    </row>
    <row r="807" customFormat="false" ht="12.75" hidden="false" customHeight="false" outlineLevel="0" collapsed="false">
      <c r="B807" s="65" t="str">
        <f aca="false">IF(ISBLANK(metadatagroups!$D763),"",""""&amp;$A$2&amp;metadatagroups!$A763&amp;"."&amp;metadatagroups!$D763&amp;""": """&amp;SUBSTITUTE(metadatagroups!$G763,"""","\""")&amp;""",")</f>
        <v/>
      </c>
    </row>
    <row r="808" customFormat="false" ht="12.75" hidden="false" customHeight="false" outlineLevel="0" collapsed="false">
      <c r="B808" s="65" t="str">
        <f aca="false">IF(ISBLANK(metadatagroups!$D764),"",""""&amp;$A$2&amp;metadatagroups!$A764&amp;"."&amp;metadatagroups!$D764&amp;""": """&amp;SUBSTITUTE(metadatagroups!$G764,"""","\""")&amp;""",")</f>
        <v/>
      </c>
    </row>
    <row r="809" customFormat="false" ht="12.75" hidden="false" customHeight="false" outlineLevel="0" collapsed="false">
      <c r="B809" s="65" t="str">
        <f aca="false">IF(ISBLANK(metadatagroups!$D765),"",""""&amp;$A$2&amp;metadatagroups!$A765&amp;"."&amp;metadatagroups!$D765&amp;""": """&amp;SUBSTITUTE(metadatagroups!$G765,"""","\""")&amp;""",")</f>
        <v/>
      </c>
    </row>
    <row r="810" customFormat="false" ht="12.75" hidden="false" customHeight="false" outlineLevel="0" collapsed="false">
      <c r="B810" s="65" t="str">
        <f aca="false">IF(ISBLANK(metadatagroups!$D766),"",""""&amp;$A$2&amp;metadatagroups!$A766&amp;"."&amp;metadatagroups!$D766&amp;""": """&amp;SUBSTITUTE(metadatagroups!$G766,"""","\""")&amp;""",")</f>
        <v/>
      </c>
    </row>
    <row r="811" customFormat="false" ht="12.75" hidden="false" customHeight="false" outlineLevel="0" collapsed="false">
      <c r="B811" s="65" t="str">
        <f aca="false">IF(ISBLANK(metadatagroups!$D767),"",""""&amp;$A$2&amp;metadatagroups!$A767&amp;"."&amp;metadatagroups!$D767&amp;""": """&amp;SUBSTITUTE(metadatagroups!$G767,"""","\""")&amp;""",")</f>
        <v/>
      </c>
    </row>
    <row r="812" customFormat="false" ht="12.75" hidden="false" customHeight="false" outlineLevel="0" collapsed="false">
      <c r="B812" s="65" t="str">
        <f aca="false">IF(ISBLANK(metadatagroups!$D768),"",""""&amp;$A$2&amp;metadatagroups!$A768&amp;"."&amp;metadatagroups!$D768&amp;""": """&amp;SUBSTITUTE(metadatagroups!$G768,"""","\""")&amp;""",")</f>
        <v/>
      </c>
    </row>
    <row r="813" customFormat="false" ht="12.75" hidden="false" customHeight="false" outlineLevel="0" collapsed="false">
      <c r="B813" s="65" t="str">
        <f aca="false">IF(ISBLANK(metadatagroups!$D769),"",""""&amp;$A$2&amp;metadatagroups!$A769&amp;"."&amp;metadatagroups!$D769&amp;""": """&amp;SUBSTITUTE(metadatagroups!$G769,"""","\""")&amp;""",")</f>
        <v/>
      </c>
    </row>
    <row r="814" customFormat="false" ht="12.75" hidden="false" customHeight="false" outlineLevel="0" collapsed="false">
      <c r="B814" s="65" t="str">
        <f aca="false">IF(ISBLANK(metadatagroups!$D770),"",""""&amp;$A$2&amp;metadatagroups!$A770&amp;"."&amp;metadatagroups!$D770&amp;""": """&amp;SUBSTITUTE(metadatagroups!$G770,"""","\""")&amp;""",")</f>
        <v/>
      </c>
    </row>
    <row r="815" customFormat="false" ht="12.75" hidden="false" customHeight="false" outlineLevel="0" collapsed="false">
      <c r="B815" s="65" t="str">
        <f aca="false">IF(ISBLANK(metadatagroups!$D771),"",""""&amp;$A$2&amp;metadatagroups!$A771&amp;"."&amp;metadatagroups!$D771&amp;""": """&amp;SUBSTITUTE(metadatagroups!$G771,"""","\""")&amp;""",")</f>
        <v/>
      </c>
    </row>
    <row r="816" customFormat="false" ht="12.75" hidden="false" customHeight="false" outlineLevel="0" collapsed="false">
      <c r="B816" s="65" t="str">
        <f aca="false">IF(ISBLANK(metadatagroups!$D772),"",""""&amp;$A$2&amp;metadatagroups!$A772&amp;"."&amp;metadatagroups!$D772&amp;""": """&amp;SUBSTITUTE(metadatagroups!$G772,"""","\""")&amp;""",")</f>
        <v/>
      </c>
    </row>
    <row r="817" customFormat="false" ht="12.75" hidden="false" customHeight="false" outlineLevel="0" collapsed="false">
      <c r="B817" s="65" t="str">
        <f aca="false">IF(ISBLANK(metadatagroups!$D773),"",""""&amp;$A$2&amp;metadatagroups!$A773&amp;"."&amp;metadatagroups!$D773&amp;""": """&amp;SUBSTITUTE(metadatagroups!$G773,"""","\""")&amp;""",")</f>
        <v/>
      </c>
    </row>
    <row r="818" customFormat="false" ht="12.75" hidden="false" customHeight="false" outlineLevel="0" collapsed="false">
      <c r="B818" s="65" t="str">
        <f aca="false">IF(ISBLANK(metadatagroups!$D774),"",""""&amp;$A$2&amp;metadatagroups!$A774&amp;"."&amp;metadatagroups!$D774&amp;""": """&amp;SUBSTITUTE(metadatagroups!$G774,"""","\""")&amp;""",")</f>
        <v/>
      </c>
    </row>
    <row r="819" customFormat="false" ht="12.75" hidden="false" customHeight="false" outlineLevel="0" collapsed="false">
      <c r="B819" s="65" t="str">
        <f aca="false">IF(ISBLANK(metadatagroups!$D775),"",""""&amp;$A$2&amp;metadatagroups!$A775&amp;"."&amp;metadatagroups!$D775&amp;""": """&amp;SUBSTITUTE(metadatagroups!$G775,"""","\""")&amp;""",")</f>
        <v/>
      </c>
    </row>
    <row r="820" customFormat="false" ht="12.75" hidden="false" customHeight="false" outlineLevel="0" collapsed="false">
      <c r="B820" s="65" t="str">
        <f aca="false">IF(ISBLANK(metadatagroups!$D776),"",""""&amp;$A$2&amp;metadatagroups!$A776&amp;"."&amp;metadatagroups!$D776&amp;""": """&amp;SUBSTITUTE(metadatagroups!$G776,"""","\""")&amp;""",")</f>
        <v/>
      </c>
    </row>
    <row r="821" customFormat="false" ht="12.75" hidden="false" customHeight="false" outlineLevel="0" collapsed="false">
      <c r="B821" s="65" t="str">
        <f aca="false">IF(ISBLANK(metadatagroups!$D777),"",""""&amp;$A$2&amp;metadatagroups!$A777&amp;"."&amp;metadatagroups!$D777&amp;""": """&amp;SUBSTITUTE(metadatagroups!$G777,"""","\""")&amp;""",")</f>
        <v/>
      </c>
    </row>
    <row r="822" customFormat="false" ht="12.75" hidden="false" customHeight="false" outlineLevel="0" collapsed="false">
      <c r="B822" s="65" t="str">
        <f aca="false">IF(ISBLANK(metadatagroups!$D778),"",""""&amp;$A$2&amp;metadatagroups!$A778&amp;"."&amp;metadatagroups!$D778&amp;""": """&amp;SUBSTITUTE(metadatagroups!$G778,"""","\""")&amp;""",")</f>
        <v/>
      </c>
    </row>
    <row r="823" customFormat="false" ht="12.75" hidden="false" customHeight="false" outlineLevel="0" collapsed="false">
      <c r="B823" s="65" t="str">
        <f aca="false">IF(ISBLANK(metadatagroups!$D779),"",""""&amp;$A$2&amp;metadatagroups!$A779&amp;"."&amp;metadatagroups!$D779&amp;""": """&amp;SUBSTITUTE(metadatagroups!$G779,"""","\""")&amp;""",")</f>
        <v/>
      </c>
    </row>
    <row r="824" customFormat="false" ht="12.75" hidden="false" customHeight="false" outlineLevel="0" collapsed="false">
      <c r="B824" s="65" t="str">
        <f aca="false">IF(ISBLANK(metadatagroups!$D780),"",""""&amp;$A$2&amp;metadatagroups!$A780&amp;"."&amp;metadatagroups!$D780&amp;""": """&amp;SUBSTITUTE(metadatagroups!$G780,"""","\""")&amp;""",")</f>
        <v/>
      </c>
    </row>
    <row r="825" customFormat="false" ht="12.75" hidden="false" customHeight="false" outlineLevel="0" collapsed="false">
      <c r="B825" s="65" t="str">
        <f aca="false">IF(ISBLANK(metadatagroups!$D781),"",""""&amp;$A$2&amp;metadatagroups!$A781&amp;"."&amp;metadatagroups!$D781&amp;""": """&amp;SUBSTITUTE(metadatagroups!$G781,"""","\""")&amp;""",")</f>
        <v/>
      </c>
    </row>
    <row r="826" customFormat="false" ht="12.75" hidden="false" customHeight="false" outlineLevel="0" collapsed="false">
      <c r="B826" s="65" t="str">
        <f aca="false">IF(ISBLANK(metadatagroups!$D782),"",""""&amp;$A$2&amp;metadatagroups!$A782&amp;"."&amp;metadatagroups!$D782&amp;""": """&amp;SUBSTITUTE(metadatagroups!$G782,"""","\""")&amp;""",")</f>
        <v/>
      </c>
    </row>
    <row r="827" customFormat="false" ht="12.75" hidden="false" customHeight="false" outlineLevel="0" collapsed="false">
      <c r="B827" s="65" t="str">
        <f aca="false">IF(ISBLANK(metadatagroups!$D783),"",""""&amp;$A$2&amp;metadatagroups!$A783&amp;"."&amp;metadatagroups!$D783&amp;""": """&amp;SUBSTITUTE(metadatagroups!$G783,"""","\""")&amp;""",")</f>
        <v/>
      </c>
    </row>
    <row r="828" customFormat="false" ht="12.75" hidden="false" customHeight="false" outlineLevel="0" collapsed="false">
      <c r="B828" s="65" t="str">
        <f aca="false">IF(ISBLANK(metadatagroups!$D784),"",""""&amp;$A$2&amp;metadatagroups!$A784&amp;"."&amp;metadatagroups!$D784&amp;""": """&amp;SUBSTITUTE(metadatagroups!$G784,"""","\""")&amp;""",")</f>
        <v/>
      </c>
    </row>
    <row r="829" customFormat="false" ht="12.75" hidden="false" customHeight="false" outlineLevel="0" collapsed="false">
      <c r="B829" s="65" t="str">
        <f aca="false">IF(ISBLANK(metadatagroups!$D785),"",""""&amp;$A$2&amp;metadatagroups!$A785&amp;"."&amp;metadatagroups!$D785&amp;""": """&amp;SUBSTITUTE(metadatagroups!$G785,"""","\""")&amp;""",")</f>
        <v/>
      </c>
    </row>
    <row r="830" customFormat="false" ht="12.75" hidden="false" customHeight="false" outlineLevel="0" collapsed="false">
      <c r="B830" s="65" t="str">
        <f aca="false">IF(ISBLANK(metadatagroups!$D786),"",""""&amp;$A$2&amp;metadatagroups!$A786&amp;"."&amp;metadatagroups!$D786&amp;""": """&amp;SUBSTITUTE(metadatagroups!$G786,"""","\""")&amp;""",")</f>
        <v/>
      </c>
    </row>
    <row r="831" customFormat="false" ht="12.75" hidden="false" customHeight="false" outlineLevel="0" collapsed="false">
      <c r="B831" s="65" t="str">
        <f aca="false">IF(ISBLANK(metadatagroups!$D787),"",""""&amp;$A$2&amp;metadatagroups!$A787&amp;"."&amp;metadatagroups!$D787&amp;""": """&amp;SUBSTITUTE(metadatagroups!$G787,"""","\""")&amp;""",")</f>
        <v/>
      </c>
    </row>
    <row r="832" customFormat="false" ht="12.75" hidden="false" customHeight="false" outlineLevel="0" collapsed="false">
      <c r="B832" s="65" t="str">
        <f aca="false">IF(ISBLANK(metadatagroups!$D788),"",""""&amp;$A$2&amp;metadatagroups!$A788&amp;"."&amp;metadatagroups!$D788&amp;""": """&amp;SUBSTITUTE(metadatagroups!$G788,"""","\""")&amp;""",")</f>
        <v/>
      </c>
    </row>
    <row r="833" customFormat="false" ht="12.75" hidden="false" customHeight="false" outlineLevel="0" collapsed="false">
      <c r="B833" s="65" t="str">
        <f aca="false">IF(ISBLANK(metadatagroups!$D789),"",""""&amp;$A$2&amp;metadatagroups!$A789&amp;"."&amp;metadatagroups!$D789&amp;""": """&amp;SUBSTITUTE(metadatagroups!$G789,"""","\""")&amp;""",")</f>
        <v/>
      </c>
    </row>
    <row r="834" customFormat="false" ht="12.75" hidden="false" customHeight="false" outlineLevel="0" collapsed="false">
      <c r="B834" s="65" t="str">
        <f aca="false">IF(ISBLANK(metadatagroups!$D790),"",""""&amp;$A$2&amp;metadatagroups!$A790&amp;"."&amp;metadatagroups!$D790&amp;""": """&amp;SUBSTITUTE(metadatagroups!$G790,"""","\""")&amp;""",")</f>
        <v/>
      </c>
    </row>
    <row r="835" customFormat="false" ht="12.75" hidden="false" customHeight="false" outlineLevel="0" collapsed="false">
      <c r="B835" s="65" t="str">
        <f aca="false">IF(ISBLANK(metadatagroups!$D791),"",""""&amp;$A$2&amp;metadatagroups!$A791&amp;"."&amp;metadatagroups!$D791&amp;""": """&amp;SUBSTITUTE(metadatagroups!$G791,"""","\""")&amp;""",")</f>
        <v/>
      </c>
    </row>
    <row r="836" customFormat="false" ht="12.75" hidden="false" customHeight="false" outlineLevel="0" collapsed="false">
      <c r="B836" s="65" t="str">
        <f aca="false">IF(ISBLANK(metadatagroups!$D792),"",""""&amp;$A$2&amp;metadatagroups!$A792&amp;"."&amp;metadatagroups!$D792&amp;""": """&amp;SUBSTITUTE(metadatagroups!$G792,"""","\""")&amp;""",")</f>
        <v/>
      </c>
    </row>
    <row r="837" customFormat="false" ht="12.75" hidden="false" customHeight="false" outlineLevel="0" collapsed="false">
      <c r="B837" s="65" t="str">
        <f aca="false">IF(ISBLANK(metadatagroups!$D793),"",""""&amp;$A$2&amp;metadatagroups!$A793&amp;"."&amp;metadatagroups!$D793&amp;""": """&amp;SUBSTITUTE(metadatagroups!$G793,"""","\""")&amp;""",")</f>
        <v/>
      </c>
    </row>
    <row r="838" customFormat="false" ht="12.75" hidden="false" customHeight="false" outlineLevel="0" collapsed="false">
      <c r="B838" s="65" t="str">
        <f aca="false">IF(ISBLANK(metadatagroups!$D794),"",""""&amp;$A$2&amp;metadatagroups!$A794&amp;"."&amp;metadatagroups!$D794&amp;""": """&amp;SUBSTITUTE(metadatagroups!$G794,"""","\""")&amp;""",")</f>
        <v/>
      </c>
    </row>
    <row r="839" customFormat="false" ht="12.75" hidden="false" customHeight="false" outlineLevel="0" collapsed="false">
      <c r="B839" s="65" t="str">
        <f aca="false">IF(ISBLANK(metadatagroups!$D795),"",""""&amp;$A$2&amp;metadatagroups!$A795&amp;"."&amp;metadatagroups!$D795&amp;""": """&amp;SUBSTITUTE(metadatagroups!$G795,"""","\""")&amp;""",")</f>
        <v/>
      </c>
    </row>
    <row r="840" customFormat="false" ht="12.75" hidden="false" customHeight="false" outlineLevel="0" collapsed="false">
      <c r="B840" s="65" t="str">
        <f aca="false">IF(ISBLANK(metadatagroups!$D796),"",""""&amp;$A$2&amp;metadatagroups!$A796&amp;"."&amp;metadatagroups!$D796&amp;""": """&amp;SUBSTITUTE(metadatagroups!$G796,"""","\""")&amp;""",")</f>
        <v/>
      </c>
    </row>
    <row r="841" customFormat="false" ht="12.75" hidden="false" customHeight="false" outlineLevel="0" collapsed="false">
      <c r="B841" s="65" t="str">
        <f aca="false">IF(ISBLANK(metadatagroups!$D797),"",""""&amp;$A$2&amp;metadatagroups!$A797&amp;"."&amp;metadatagroups!$D797&amp;""": """&amp;SUBSTITUTE(metadatagroups!$G797,"""","\""")&amp;""",")</f>
        <v/>
      </c>
    </row>
    <row r="842" customFormat="false" ht="12.75" hidden="false" customHeight="false" outlineLevel="0" collapsed="false">
      <c r="B842" s="65" t="str">
        <f aca="false">IF(ISBLANK(metadatagroups!$D798),"",""""&amp;$A$2&amp;metadatagroups!$A798&amp;"."&amp;metadatagroups!$D798&amp;""": """&amp;SUBSTITUTE(metadatagroups!$G798,"""","\""")&amp;""",")</f>
        <v/>
      </c>
    </row>
    <row r="843" customFormat="false" ht="12.75" hidden="false" customHeight="false" outlineLevel="0" collapsed="false">
      <c r="B843" s="65" t="str">
        <f aca="false">IF(ISBLANK(metadatagroups!$D799),"",""""&amp;$A$2&amp;metadatagroups!$A799&amp;"."&amp;metadatagroups!$D799&amp;""": """&amp;SUBSTITUTE(metadatagroups!$G799,"""","\""")&amp;""",")</f>
        <v/>
      </c>
    </row>
    <row r="844" customFormat="false" ht="12.75" hidden="false" customHeight="false" outlineLevel="0" collapsed="false">
      <c r="B844" s="65" t="str">
        <f aca="false">IF(ISBLANK(metadatagroups!$D800),"",""""&amp;$A$2&amp;metadatagroups!$A800&amp;"."&amp;metadatagroups!$D800&amp;""": """&amp;SUBSTITUTE(metadatagroups!$G800,"""","\""")&amp;""",")</f>
        <v/>
      </c>
    </row>
    <row r="845" customFormat="false" ht="12.75" hidden="false" customHeight="false" outlineLevel="0" collapsed="false">
      <c r="B845" s="65" t="str">
        <f aca="false">IF(ISBLANK(metadatagroups!$D801),"",""""&amp;$A$2&amp;metadatagroups!$A801&amp;"."&amp;metadatagroups!$D801&amp;""": """&amp;SUBSTITUTE(metadatagroups!$G801,"""","\""")&amp;""",")</f>
        <v/>
      </c>
    </row>
    <row r="846" customFormat="false" ht="12.75" hidden="false" customHeight="false" outlineLevel="0" collapsed="false">
      <c r="B846" s="65" t="str">
        <f aca="false">IF(ISBLANK(metadatagroups!$D802),"",""""&amp;$A$2&amp;metadatagroups!$A802&amp;"."&amp;metadatagroups!$D802&amp;""": """&amp;SUBSTITUTE(metadatagroups!$G802,"""","\""")&amp;""",")</f>
        <v/>
      </c>
    </row>
    <row r="847" customFormat="false" ht="12.75" hidden="false" customHeight="false" outlineLevel="0" collapsed="false">
      <c r="B847" s="65" t="str">
        <f aca="false">IF(ISBLANK(metadatagroups!$D803),"",""""&amp;$A$2&amp;metadatagroups!$A803&amp;"."&amp;metadatagroups!$D803&amp;""": """&amp;SUBSTITUTE(metadatagroups!$G803,"""","\""")&amp;""",")</f>
        <v/>
      </c>
    </row>
    <row r="848" customFormat="false" ht="12.75" hidden="false" customHeight="false" outlineLevel="0" collapsed="false">
      <c r="B848" s="65" t="str">
        <f aca="false">IF(ISBLANK(metadatagroups!$D804),"",""""&amp;$A$2&amp;metadatagroups!$A804&amp;"."&amp;metadatagroups!$D804&amp;""": """&amp;SUBSTITUTE(metadatagroups!$G804,"""","\""")&amp;""",")</f>
        <v/>
      </c>
    </row>
    <row r="849" customFormat="false" ht="12.75" hidden="false" customHeight="false" outlineLevel="0" collapsed="false">
      <c r="B849" s="65" t="str">
        <f aca="false">IF(ISBLANK(metadatagroups!$D805),"",""""&amp;$A$2&amp;metadatagroups!$A805&amp;"."&amp;metadatagroups!$D805&amp;""": """&amp;SUBSTITUTE(metadatagroups!$G805,"""","\""")&amp;""",")</f>
        <v/>
      </c>
    </row>
    <row r="850" customFormat="false" ht="12.75" hidden="false" customHeight="false" outlineLevel="0" collapsed="false">
      <c r="B850" s="65" t="str">
        <f aca="false">IF(ISBLANK(metadatagroups!$D806),"",""""&amp;$A$2&amp;metadatagroups!$A806&amp;"."&amp;metadatagroups!$D806&amp;""": """&amp;SUBSTITUTE(metadatagroups!$G806,"""","\""")&amp;""",")</f>
        <v/>
      </c>
    </row>
    <row r="851" customFormat="false" ht="12.75" hidden="false" customHeight="false" outlineLevel="0" collapsed="false">
      <c r="B851" s="65" t="str">
        <f aca="false">IF(ISBLANK(metadatagroups!$D807),"",""""&amp;$A$2&amp;metadatagroups!$A807&amp;"."&amp;metadatagroups!$D807&amp;""": """&amp;SUBSTITUTE(metadatagroups!$G807,"""","\""")&amp;""",")</f>
        <v/>
      </c>
    </row>
    <row r="852" customFormat="false" ht="12.75" hidden="false" customHeight="false" outlineLevel="0" collapsed="false">
      <c r="B852" s="65" t="str">
        <f aca="false">IF(ISBLANK(metadatagroups!$D808),"",""""&amp;$A$2&amp;metadatagroups!$A808&amp;"."&amp;metadatagroups!$D808&amp;""": """&amp;SUBSTITUTE(metadatagroups!$G808,"""","\""")&amp;""",")</f>
        <v/>
      </c>
    </row>
    <row r="853" customFormat="false" ht="12.75" hidden="false" customHeight="false" outlineLevel="0" collapsed="false">
      <c r="B853" s="65" t="str">
        <f aca="false">IF(ISBLANK(metadatagroups!$D809),"",""""&amp;$A$2&amp;metadatagroups!$A809&amp;"."&amp;metadatagroups!$D809&amp;""": """&amp;SUBSTITUTE(metadatagroups!$G809,"""","\""")&amp;""",")</f>
        <v/>
      </c>
    </row>
    <row r="854" customFormat="false" ht="12.75" hidden="false" customHeight="false" outlineLevel="0" collapsed="false">
      <c r="B854" s="65" t="str">
        <f aca="false">IF(ISBLANK(metadatagroups!$D810),"",""""&amp;$A$2&amp;metadatagroups!$A810&amp;"."&amp;metadatagroups!$D810&amp;""": """&amp;SUBSTITUTE(metadatagroups!$G810,"""","\""")&amp;""",")</f>
        <v/>
      </c>
    </row>
    <row r="855" customFormat="false" ht="12.75" hidden="false" customHeight="false" outlineLevel="0" collapsed="false">
      <c r="B855" s="65" t="str">
        <f aca="false">IF(ISBLANK(metadatagroups!$D811),"",""""&amp;$A$2&amp;metadatagroups!$A811&amp;"."&amp;metadatagroups!$D811&amp;""": """&amp;SUBSTITUTE(metadatagroups!$G811,"""","\""")&amp;""",")</f>
        <v/>
      </c>
    </row>
    <row r="856" customFormat="false" ht="12.75" hidden="false" customHeight="false" outlineLevel="0" collapsed="false">
      <c r="B856" s="65" t="str">
        <f aca="false">IF(ISBLANK(metadatagroups!$D812),"",""""&amp;$A$2&amp;metadatagroups!$A812&amp;"."&amp;metadatagroups!$D812&amp;""": """&amp;SUBSTITUTE(metadatagroups!$G812,"""","\""")&amp;""",")</f>
        <v/>
      </c>
    </row>
    <row r="857" customFormat="false" ht="12.75" hidden="false" customHeight="false" outlineLevel="0" collapsed="false">
      <c r="B857" s="65" t="str">
        <f aca="false">IF(ISBLANK(metadatagroups!$D813),"",""""&amp;$A$2&amp;metadatagroups!$A813&amp;"."&amp;metadatagroups!$D813&amp;""": """&amp;SUBSTITUTE(metadatagroups!$G813,"""","\""")&amp;""",")</f>
        <v/>
      </c>
    </row>
    <row r="858" customFormat="false" ht="12.75" hidden="false" customHeight="false" outlineLevel="0" collapsed="false">
      <c r="B858" s="65" t="str">
        <f aca="false">IF(ISBLANK(metadatagroups!$D814),"",""""&amp;$A$2&amp;metadatagroups!$A814&amp;"."&amp;metadatagroups!$D814&amp;""": """&amp;SUBSTITUTE(metadatagroups!$G814,"""","\""")&amp;""",")</f>
        <v/>
      </c>
    </row>
    <row r="859" customFormat="false" ht="12.75" hidden="false" customHeight="false" outlineLevel="0" collapsed="false">
      <c r="B859" s="65" t="str">
        <f aca="false">IF(ISBLANK(metadatagroups!$D815),"",""""&amp;$A$2&amp;metadatagroups!$A815&amp;"."&amp;metadatagroups!$D815&amp;""": """&amp;SUBSTITUTE(metadatagroups!$G815,"""","\""")&amp;""",")</f>
        <v/>
      </c>
    </row>
    <row r="860" customFormat="false" ht="12.75" hidden="false" customHeight="false" outlineLevel="0" collapsed="false">
      <c r="B860" s="65" t="str">
        <f aca="false">IF(ISBLANK(metadatagroups!$D816),"",""""&amp;$A$2&amp;metadatagroups!$A816&amp;"."&amp;metadatagroups!$D816&amp;""": """&amp;SUBSTITUTE(metadatagroups!$G816,"""","\""")&amp;""",")</f>
        <v/>
      </c>
    </row>
    <row r="861" customFormat="false" ht="12.75" hidden="false" customHeight="false" outlineLevel="0" collapsed="false">
      <c r="B861" s="65" t="str">
        <f aca="false">IF(ISBLANK(metadatagroups!$D817),"",""""&amp;$A$2&amp;metadatagroups!$A817&amp;"."&amp;metadatagroups!$D817&amp;""": """&amp;SUBSTITUTE(metadatagroups!$G817,"""","\""")&amp;""",")</f>
        <v/>
      </c>
    </row>
    <row r="862" customFormat="false" ht="12.75" hidden="false" customHeight="false" outlineLevel="0" collapsed="false">
      <c r="B862" s="65" t="str">
        <f aca="false">IF(ISBLANK(metadatagroups!$D818),"",""""&amp;$A$2&amp;metadatagroups!$A818&amp;"."&amp;metadatagroups!$D818&amp;""": """&amp;SUBSTITUTE(metadatagroups!$G818,"""","\""")&amp;""",")</f>
        <v/>
      </c>
    </row>
    <row r="863" customFormat="false" ht="12.75" hidden="false" customHeight="false" outlineLevel="0" collapsed="false">
      <c r="B863" s="65" t="str">
        <f aca="false">IF(ISBLANK(metadatagroups!$D819),"",""""&amp;$A$2&amp;metadatagroups!$A819&amp;"."&amp;metadatagroups!$D819&amp;""": """&amp;SUBSTITUTE(metadatagroups!$G819,"""","\""")&amp;""",")</f>
        <v/>
      </c>
    </row>
    <row r="864" customFormat="false" ht="12.75" hidden="false" customHeight="false" outlineLevel="0" collapsed="false">
      <c r="B864" s="65" t="str">
        <f aca="false">IF(ISBLANK(metadatagroups!$D820),"",""""&amp;$A$2&amp;metadatagroups!$A820&amp;"."&amp;metadatagroups!$D820&amp;""": """&amp;SUBSTITUTE(metadatagroups!$G820,"""","\""")&amp;""",")</f>
        <v/>
      </c>
    </row>
    <row r="865" customFormat="false" ht="12.75" hidden="false" customHeight="false" outlineLevel="0" collapsed="false">
      <c r="B865" s="65" t="str">
        <f aca="false">IF(ISBLANK(metadatagroups!$D821),"",""""&amp;$A$2&amp;metadatagroups!$A821&amp;"."&amp;metadatagroups!$D821&amp;""": """&amp;SUBSTITUTE(metadatagroups!$G821,"""","\""")&amp;""",")</f>
        <v/>
      </c>
    </row>
    <row r="866" customFormat="false" ht="12.75" hidden="false" customHeight="false" outlineLevel="0" collapsed="false">
      <c r="B866" s="65" t="str">
        <f aca="false">IF(ISBLANK(metadatagroups!$D822),"",""""&amp;$A$2&amp;metadatagroups!$A822&amp;"."&amp;metadatagroups!$D822&amp;""": """&amp;SUBSTITUTE(metadatagroups!$G822,"""","\""")&amp;""",")</f>
        <v/>
      </c>
    </row>
    <row r="867" customFormat="false" ht="12.75" hidden="false" customHeight="false" outlineLevel="0" collapsed="false">
      <c r="B867" s="65" t="str">
        <f aca="false">IF(ISBLANK(metadatagroups!$D823),"",""""&amp;$A$2&amp;metadatagroups!$A823&amp;"."&amp;metadatagroups!$D823&amp;""": """&amp;SUBSTITUTE(metadatagroups!$G823,"""","\""")&amp;""",")</f>
        <v/>
      </c>
    </row>
    <row r="868" customFormat="false" ht="12.75" hidden="false" customHeight="false" outlineLevel="0" collapsed="false">
      <c r="B868" s="65" t="str">
        <f aca="false">IF(ISBLANK(metadatagroups!$D824),"",""""&amp;$A$2&amp;metadatagroups!$A824&amp;"."&amp;metadatagroups!$D824&amp;""": """&amp;SUBSTITUTE(metadatagroups!$G824,"""","\""")&amp;""",")</f>
        <v/>
      </c>
    </row>
    <row r="869" customFormat="false" ht="12.75" hidden="false" customHeight="false" outlineLevel="0" collapsed="false">
      <c r="B869" s="65" t="str">
        <f aca="false">IF(ISBLANK(metadatagroups!$D825),"",""""&amp;$A$2&amp;metadatagroups!$A825&amp;"."&amp;metadatagroups!$D825&amp;""": """&amp;SUBSTITUTE(metadatagroups!$G825,"""","\""")&amp;""",")</f>
        <v/>
      </c>
    </row>
    <row r="870" customFormat="false" ht="12.75" hidden="false" customHeight="false" outlineLevel="0" collapsed="false">
      <c r="B870" s="65" t="str">
        <f aca="false">IF(ISBLANK(metadatagroups!$D826),"",""""&amp;$A$2&amp;metadatagroups!$A826&amp;"."&amp;metadatagroups!$D826&amp;""": """&amp;SUBSTITUTE(metadatagroups!$G826,"""","\""")&amp;""",")</f>
        <v/>
      </c>
    </row>
    <row r="871" customFormat="false" ht="12.75" hidden="false" customHeight="false" outlineLevel="0" collapsed="false">
      <c r="B871" s="65" t="str">
        <f aca="false">IF(ISBLANK(metadatagroups!$D827),"",""""&amp;$A$2&amp;metadatagroups!$A827&amp;"."&amp;metadatagroups!$D827&amp;""": """&amp;SUBSTITUTE(metadatagroups!$G827,"""","\""")&amp;""",")</f>
        <v/>
      </c>
    </row>
    <row r="872" customFormat="false" ht="12.75" hidden="false" customHeight="false" outlineLevel="0" collapsed="false">
      <c r="B872" s="65" t="str">
        <f aca="false">IF(ISBLANK(metadatagroups!$D828),"",""""&amp;$A$2&amp;metadatagroups!$A828&amp;"."&amp;metadatagroups!$D828&amp;""": """&amp;SUBSTITUTE(metadatagroups!$G828,"""","\""")&amp;""",")</f>
        <v/>
      </c>
    </row>
    <row r="873" customFormat="false" ht="12.75" hidden="false" customHeight="false" outlineLevel="0" collapsed="false">
      <c r="B873" s="65" t="str">
        <f aca="false">IF(ISBLANK(metadatagroups!$D829),"",""""&amp;$A$2&amp;metadatagroups!$A829&amp;"."&amp;metadatagroups!$D829&amp;""": """&amp;SUBSTITUTE(metadatagroups!$G829,"""","\""")&amp;""",")</f>
        <v/>
      </c>
    </row>
    <row r="874" customFormat="false" ht="12.75" hidden="false" customHeight="false" outlineLevel="0" collapsed="false">
      <c r="B874" s="65" t="str">
        <f aca="false">IF(ISBLANK(metadatagroups!$D830),"",""""&amp;$A$2&amp;metadatagroups!$A830&amp;"."&amp;metadatagroups!$D830&amp;""": """&amp;SUBSTITUTE(metadatagroups!$G830,"""","\""")&amp;""",")</f>
        <v/>
      </c>
    </row>
    <row r="875" customFormat="false" ht="12.75" hidden="false" customHeight="false" outlineLevel="0" collapsed="false">
      <c r="B875" s="65" t="str">
        <f aca="false">IF(ISBLANK(metadatagroups!$D831),"",""""&amp;$A$2&amp;metadatagroups!$A831&amp;"."&amp;metadatagroups!$D831&amp;""": """&amp;SUBSTITUTE(metadatagroups!$G831,"""","\""")&amp;""",")</f>
        <v/>
      </c>
    </row>
    <row r="876" customFormat="false" ht="12.75" hidden="false" customHeight="false" outlineLevel="0" collapsed="false">
      <c r="B876" s="65" t="str">
        <f aca="false">IF(ISBLANK(metadatagroups!$D832),"",""""&amp;$A$2&amp;metadatagroups!$A832&amp;"."&amp;metadatagroups!$D832&amp;""": """&amp;SUBSTITUTE(metadatagroups!$G832,"""","\""")&amp;""",")</f>
        <v/>
      </c>
    </row>
    <row r="877" customFormat="false" ht="12.75" hidden="false" customHeight="false" outlineLevel="0" collapsed="false">
      <c r="B877" s="65" t="str">
        <f aca="false">IF(ISBLANK(metadatagroups!$D833),"",""""&amp;$A$2&amp;metadatagroups!$A833&amp;"."&amp;metadatagroups!$D833&amp;""": """&amp;SUBSTITUTE(metadatagroups!$G833,"""","\""")&amp;""",")</f>
        <v/>
      </c>
    </row>
    <row r="878" customFormat="false" ht="12.75" hidden="false" customHeight="false" outlineLevel="0" collapsed="false">
      <c r="B878" s="65" t="str">
        <f aca="false">IF(ISBLANK(metadatagroups!$D834),"",""""&amp;$A$2&amp;metadatagroups!$A834&amp;"."&amp;metadatagroups!$D834&amp;""": """&amp;SUBSTITUTE(metadatagroups!$G834,"""","\""")&amp;""",")</f>
        <v/>
      </c>
    </row>
    <row r="879" customFormat="false" ht="12.75" hidden="false" customHeight="false" outlineLevel="0" collapsed="false">
      <c r="B879" s="65" t="str">
        <f aca="false">IF(ISBLANK(metadatagroups!$D835),"",""""&amp;$A$2&amp;metadatagroups!$A835&amp;"."&amp;metadatagroups!$D835&amp;""": """&amp;SUBSTITUTE(metadatagroups!$G835,"""","\""")&amp;""",")</f>
        <v/>
      </c>
    </row>
    <row r="880" customFormat="false" ht="12.75" hidden="false" customHeight="false" outlineLevel="0" collapsed="false">
      <c r="B880" s="65" t="str">
        <f aca="false">IF(ISBLANK(metadatagroups!$D836),"",""""&amp;$A$2&amp;metadatagroups!$A836&amp;"."&amp;metadatagroups!$D836&amp;""": """&amp;SUBSTITUTE(metadatagroups!$G836,"""","\""")&amp;""",")</f>
        <v/>
      </c>
    </row>
    <row r="881" customFormat="false" ht="12.75" hidden="false" customHeight="false" outlineLevel="0" collapsed="false">
      <c r="B881" s="65" t="str">
        <f aca="false">IF(ISBLANK(metadatagroups!$D837),"",""""&amp;$A$2&amp;metadatagroups!$A837&amp;"."&amp;metadatagroups!$D837&amp;""": """&amp;SUBSTITUTE(metadatagroups!$G837,"""","\""")&amp;""",")</f>
        <v/>
      </c>
    </row>
    <row r="882" customFormat="false" ht="12.75" hidden="false" customHeight="false" outlineLevel="0" collapsed="false">
      <c r="B882" s="65" t="str">
        <f aca="false">IF(ISBLANK(metadatagroups!$D838),"",""""&amp;$A$2&amp;metadatagroups!$A838&amp;"."&amp;metadatagroups!$D838&amp;""": """&amp;SUBSTITUTE(metadatagroups!$G838,"""","\""")&amp;""",")</f>
        <v/>
      </c>
    </row>
    <row r="883" customFormat="false" ht="12.75" hidden="false" customHeight="false" outlineLevel="0" collapsed="false">
      <c r="B883" s="65" t="str">
        <f aca="false">IF(ISBLANK(metadatagroups!$D839),"",""""&amp;$A$2&amp;metadatagroups!$A839&amp;"."&amp;metadatagroups!$D839&amp;""": """&amp;SUBSTITUTE(metadatagroups!$G839,"""","\""")&amp;""",")</f>
        <v/>
      </c>
    </row>
    <row r="884" customFormat="false" ht="12.75" hidden="false" customHeight="false" outlineLevel="0" collapsed="false">
      <c r="B884" s="65" t="str">
        <f aca="false">IF(ISBLANK(metadatagroups!$D840),"",""""&amp;$A$2&amp;metadatagroups!$A840&amp;"."&amp;metadatagroups!$D840&amp;""": """&amp;SUBSTITUTE(metadatagroups!$G840,"""","\""")&amp;""",")</f>
        <v/>
      </c>
    </row>
    <row r="885" customFormat="false" ht="12.75" hidden="false" customHeight="false" outlineLevel="0" collapsed="false">
      <c r="B885" s="65" t="str">
        <f aca="false">IF(ISBLANK(metadatagroups!$D841),"",""""&amp;$A$2&amp;metadatagroups!$A841&amp;"."&amp;metadatagroups!$D841&amp;""": """&amp;SUBSTITUTE(metadatagroups!$G841,"""","\""")&amp;""",")</f>
        <v/>
      </c>
    </row>
    <row r="886" customFormat="false" ht="12.75" hidden="false" customHeight="false" outlineLevel="0" collapsed="false">
      <c r="B886" s="65" t="str">
        <f aca="false">IF(ISBLANK(metadatagroups!$D842),"",""""&amp;$A$2&amp;metadatagroups!$A842&amp;"."&amp;metadatagroups!$D842&amp;""": """&amp;SUBSTITUTE(metadatagroups!$G842,"""","\""")&amp;""",")</f>
        <v/>
      </c>
    </row>
    <row r="887" customFormat="false" ht="12.75" hidden="false" customHeight="false" outlineLevel="0" collapsed="false">
      <c r="B887" s="65" t="str">
        <f aca="false">IF(ISBLANK(metadatagroups!$D843),"",""""&amp;$A$2&amp;metadatagroups!$A843&amp;"."&amp;metadatagroups!$D843&amp;""": """&amp;SUBSTITUTE(metadatagroups!$G843,"""","\""")&amp;""",")</f>
        <v/>
      </c>
    </row>
    <row r="888" customFormat="false" ht="12.75" hidden="false" customHeight="false" outlineLevel="0" collapsed="false">
      <c r="B888" s="65" t="str">
        <f aca="false">IF(ISBLANK(metadatagroups!$D844),"",""""&amp;$A$2&amp;metadatagroups!$A844&amp;"."&amp;metadatagroups!$D844&amp;""": """&amp;SUBSTITUTE(metadatagroups!$G844,"""","\""")&amp;""",")</f>
        <v/>
      </c>
    </row>
    <row r="889" customFormat="false" ht="12.75" hidden="false" customHeight="false" outlineLevel="0" collapsed="false">
      <c r="B889" s="65" t="str">
        <f aca="false">IF(ISBLANK(metadatagroups!$D845),"",""""&amp;$A$2&amp;metadatagroups!$A845&amp;"."&amp;metadatagroups!$D845&amp;""": """&amp;SUBSTITUTE(metadatagroups!$G845,"""","\""")&amp;""",")</f>
        <v/>
      </c>
    </row>
    <row r="890" customFormat="false" ht="12.75" hidden="false" customHeight="false" outlineLevel="0" collapsed="false">
      <c r="B890" s="65" t="str">
        <f aca="false">IF(ISBLANK(metadatagroups!$D846),"",""""&amp;$A$2&amp;metadatagroups!$A846&amp;"."&amp;metadatagroups!$D846&amp;""": """&amp;SUBSTITUTE(metadatagroups!$G846,"""","\""")&amp;""",")</f>
        <v/>
      </c>
    </row>
    <row r="891" customFormat="false" ht="12.75" hidden="false" customHeight="false" outlineLevel="0" collapsed="false">
      <c r="B891" s="65" t="str">
        <f aca="false">IF(ISBLANK(metadatagroups!$D847),"",""""&amp;$A$2&amp;metadatagroups!$A847&amp;"."&amp;metadatagroups!$D847&amp;""": """&amp;SUBSTITUTE(metadatagroups!$G847,"""","\""")&amp;""",")</f>
        <v/>
      </c>
    </row>
    <row r="892" customFormat="false" ht="12.75" hidden="false" customHeight="false" outlineLevel="0" collapsed="false">
      <c r="B892" s="65" t="str">
        <f aca="false">IF(ISBLANK(metadatagroups!$D848),"",""""&amp;$A$2&amp;metadatagroups!$A848&amp;"."&amp;metadatagroups!$D848&amp;""": """&amp;SUBSTITUTE(metadatagroups!$G848,"""","\""")&amp;""",")</f>
        <v/>
      </c>
    </row>
    <row r="893" customFormat="false" ht="12.75" hidden="false" customHeight="false" outlineLevel="0" collapsed="false">
      <c r="B893" s="65" t="str">
        <f aca="false">IF(ISBLANK(metadatagroups!$D849),"",""""&amp;$A$2&amp;metadatagroups!$A849&amp;"."&amp;metadatagroups!$D849&amp;""": """&amp;SUBSTITUTE(metadatagroups!$G849,"""","\""")&amp;""",")</f>
        <v/>
      </c>
    </row>
    <row r="894" customFormat="false" ht="12.75" hidden="false" customHeight="false" outlineLevel="0" collapsed="false">
      <c r="B894" s="65" t="str">
        <f aca="false">IF(ISBLANK(metadatagroups!$D850),"",""""&amp;$A$2&amp;metadatagroups!$A850&amp;"."&amp;metadatagroups!$D850&amp;""": """&amp;SUBSTITUTE(metadatagroups!$G850,"""","\""")&amp;""",")</f>
        <v/>
      </c>
    </row>
    <row r="895" customFormat="false" ht="12.75" hidden="false" customHeight="false" outlineLevel="0" collapsed="false">
      <c r="B895" s="65" t="str">
        <f aca="false">IF(ISBLANK(metadatagroups!$D851),"",""""&amp;$A$2&amp;metadatagroups!$A851&amp;"."&amp;metadatagroups!$D851&amp;""": """&amp;SUBSTITUTE(metadatagroups!$G851,"""","\""")&amp;""",")</f>
        <v/>
      </c>
    </row>
    <row r="896" customFormat="false" ht="12.75" hidden="false" customHeight="false" outlineLevel="0" collapsed="false">
      <c r="B896" s="65" t="str">
        <f aca="false">IF(ISBLANK(metadatagroups!$D852),"",""""&amp;$A$2&amp;metadatagroups!$A852&amp;"."&amp;metadatagroups!$D852&amp;""": """&amp;SUBSTITUTE(metadatagroups!$G852,"""","\""")&amp;""",")</f>
        <v/>
      </c>
    </row>
    <row r="897" customFormat="false" ht="12.75" hidden="false" customHeight="false" outlineLevel="0" collapsed="false">
      <c r="B897" s="65" t="str">
        <f aca="false">IF(ISBLANK(metadatagroups!$D853),"",""""&amp;$A$2&amp;metadatagroups!$A853&amp;"."&amp;metadatagroups!$D853&amp;""": """&amp;SUBSTITUTE(metadatagroups!$G853,"""","\""")&amp;""",")</f>
        <v/>
      </c>
    </row>
    <row r="898" customFormat="false" ht="12.75" hidden="false" customHeight="false" outlineLevel="0" collapsed="false">
      <c r="B898" s="65" t="str">
        <f aca="false">IF(ISBLANK(metadatagroups!$D854),"",""""&amp;$A$2&amp;metadatagroups!$A854&amp;"."&amp;metadatagroups!$D854&amp;""": """&amp;SUBSTITUTE(metadatagroups!$G854,"""","\""")&amp;""",")</f>
        <v/>
      </c>
    </row>
    <row r="899" customFormat="false" ht="12.75" hidden="false" customHeight="false" outlineLevel="0" collapsed="false">
      <c r="B899" s="65" t="str">
        <f aca="false">IF(ISBLANK(metadatagroups!$D855),"",""""&amp;$A$2&amp;metadatagroups!$A855&amp;"."&amp;metadatagroups!$D855&amp;""": """&amp;SUBSTITUTE(metadatagroups!$G855,"""","\""")&amp;""",")</f>
        <v/>
      </c>
    </row>
    <row r="900" customFormat="false" ht="12.75" hidden="false" customHeight="false" outlineLevel="0" collapsed="false">
      <c r="B900" s="65" t="str">
        <f aca="false">IF(ISBLANK(metadatagroups!$D856),"",""""&amp;$A$2&amp;metadatagroups!$A856&amp;"."&amp;metadatagroups!$D856&amp;""": """&amp;SUBSTITUTE(metadatagroups!$G856,"""","\""")&amp;""",")</f>
        <v/>
      </c>
    </row>
    <row r="901" customFormat="false" ht="12.75" hidden="false" customHeight="false" outlineLevel="0" collapsed="false">
      <c r="B901" s="65" t="str">
        <f aca="false">IF(ISBLANK(metadatagroups!$D857),"",""""&amp;$A$2&amp;metadatagroups!$A857&amp;"."&amp;metadatagroups!$D857&amp;""": """&amp;SUBSTITUTE(metadatagroups!$G857,"""","\""")&amp;""",")</f>
        <v/>
      </c>
    </row>
    <row r="902" customFormat="false" ht="12.75" hidden="false" customHeight="false" outlineLevel="0" collapsed="false">
      <c r="B902" s="65" t="str">
        <f aca="false">IF(ISBLANK(metadatagroups!$D858),"",""""&amp;$A$2&amp;metadatagroups!$A858&amp;"."&amp;metadatagroups!$D858&amp;""": """&amp;SUBSTITUTE(metadatagroups!$G858,"""","\""")&amp;""",")</f>
        <v/>
      </c>
    </row>
    <row r="903" customFormat="false" ht="12.75" hidden="false" customHeight="false" outlineLevel="0" collapsed="false">
      <c r="B903" s="65" t="str">
        <f aca="false">IF(ISBLANK(metadatagroups!$D859),"",""""&amp;$A$2&amp;metadatagroups!$A859&amp;"."&amp;metadatagroups!$D859&amp;""": """&amp;SUBSTITUTE(metadatagroups!$G859,"""","\""")&amp;""",")</f>
        <v/>
      </c>
    </row>
    <row r="904" customFormat="false" ht="12.75" hidden="false" customHeight="false" outlineLevel="0" collapsed="false">
      <c r="B904" s="65" t="str">
        <f aca="false">IF(ISBLANK(metadatagroups!$D860),"",""""&amp;$A$2&amp;metadatagroups!$A860&amp;"."&amp;metadatagroups!$D860&amp;""": """&amp;SUBSTITUTE(metadatagroups!$G860,"""","\""")&amp;""",")</f>
        <v/>
      </c>
    </row>
    <row r="905" customFormat="false" ht="12.75" hidden="false" customHeight="false" outlineLevel="0" collapsed="false">
      <c r="B905" s="65" t="str">
        <f aca="false">IF(ISBLANK(metadatagroups!$D861),"",""""&amp;$A$2&amp;metadatagroups!$A861&amp;"."&amp;metadatagroups!$D861&amp;""": """&amp;SUBSTITUTE(metadatagroups!$G861,"""","\""")&amp;""",")</f>
        <v/>
      </c>
    </row>
    <row r="906" customFormat="false" ht="12.75" hidden="false" customHeight="false" outlineLevel="0" collapsed="false">
      <c r="B906" s="65" t="str">
        <f aca="false">IF(ISBLANK(metadatagroups!$D862),"",""""&amp;$A$2&amp;metadatagroups!$A862&amp;"."&amp;metadatagroups!$D862&amp;""": """&amp;SUBSTITUTE(metadatagroups!$G862,"""","\""")&amp;""",")</f>
        <v/>
      </c>
    </row>
    <row r="907" customFormat="false" ht="12.75" hidden="false" customHeight="false" outlineLevel="0" collapsed="false">
      <c r="B907" s="65" t="str">
        <f aca="false">IF(ISBLANK(metadatagroups!$D863),"",""""&amp;$A$2&amp;metadatagroups!$A863&amp;"."&amp;metadatagroups!$D863&amp;""": """&amp;SUBSTITUTE(metadatagroups!$G863,"""","\""")&amp;""",")</f>
        <v/>
      </c>
    </row>
    <row r="908" customFormat="false" ht="12.75" hidden="false" customHeight="false" outlineLevel="0" collapsed="false">
      <c r="B908" s="65" t="str">
        <f aca="false">IF(ISBLANK(metadatagroups!$D864),"",""""&amp;$A$2&amp;metadatagroups!$A864&amp;"."&amp;metadatagroups!$D864&amp;""": """&amp;SUBSTITUTE(metadatagroups!$G864,"""","\""")&amp;""",")</f>
        <v/>
      </c>
    </row>
    <row r="909" customFormat="false" ht="12.75" hidden="false" customHeight="false" outlineLevel="0" collapsed="false">
      <c r="B909" s="65" t="str">
        <f aca="false">IF(ISBLANK(metadatagroups!$D865),"",""""&amp;$A$2&amp;metadatagroups!$A865&amp;"."&amp;metadatagroups!$D865&amp;""": """&amp;SUBSTITUTE(metadatagroups!$G865,"""","\""")&amp;""",")</f>
        <v/>
      </c>
    </row>
    <row r="910" customFormat="false" ht="12.75" hidden="false" customHeight="false" outlineLevel="0" collapsed="false">
      <c r="B910" s="65" t="str">
        <f aca="false">IF(ISBLANK(metadatagroups!$D866),"",""""&amp;$A$2&amp;metadatagroups!$A866&amp;"."&amp;metadatagroups!$D866&amp;""": """&amp;SUBSTITUTE(metadatagroups!$G866,"""","\""")&amp;""",")</f>
        <v/>
      </c>
    </row>
    <row r="911" customFormat="false" ht="12.75" hidden="false" customHeight="false" outlineLevel="0" collapsed="false">
      <c r="B911" s="65" t="str">
        <f aca="false">IF(ISBLANK(metadatagroups!$D867),"",""""&amp;$A$2&amp;metadatagroups!$A867&amp;"."&amp;metadatagroups!$D867&amp;""": """&amp;SUBSTITUTE(metadatagroups!$G867,"""","\""")&amp;""",")</f>
        <v/>
      </c>
    </row>
    <row r="912" customFormat="false" ht="12.75" hidden="false" customHeight="false" outlineLevel="0" collapsed="false">
      <c r="B912" s="65" t="str">
        <f aca="false">IF(ISBLANK(metadatagroups!$D868),"",""""&amp;$A$2&amp;metadatagroups!$A868&amp;"."&amp;metadatagroups!$D868&amp;""": """&amp;SUBSTITUTE(metadatagroups!$G868,"""","\""")&amp;""",")</f>
        <v/>
      </c>
    </row>
    <row r="913" customFormat="false" ht="12.75" hidden="false" customHeight="false" outlineLevel="0" collapsed="false">
      <c r="B913" s="65" t="str">
        <f aca="false">IF(ISBLANK(metadatagroups!$D869),"",""""&amp;$A$2&amp;metadatagroups!$A869&amp;"."&amp;metadatagroups!$D869&amp;""": """&amp;SUBSTITUTE(metadatagroups!$G869,"""","\""")&amp;""",")</f>
        <v/>
      </c>
    </row>
    <row r="914" customFormat="false" ht="12.75" hidden="false" customHeight="false" outlineLevel="0" collapsed="false">
      <c r="B914" s="65" t="str">
        <f aca="false">IF(ISBLANK(metadatagroups!$D870),"",""""&amp;$A$2&amp;metadatagroups!$A870&amp;"."&amp;metadatagroups!$D870&amp;""": """&amp;SUBSTITUTE(metadatagroups!$G870,"""","\""")&amp;""",")</f>
        <v/>
      </c>
    </row>
    <row r="915" customFormat="false" ht="12.75" hidden="false" customHeight="false" outlineLevel="0" collapsed="false">
      <c r="B915" s="65" t="str">
        <f aca="false">IF(ISBLANK(metadatagroups!$D871),"",""""&amp;$A$2&amp;metadatagroups!$A871&amp;"."&amp;metadatagroups!$D871&amp;""": """&amp;SUBSTITUTE(metadatagroups!$G871,"""","\""")&amp;""",")</f>
        <v/>
      </c>
    </row>
    <row r="916" customFormat="false" ht="12.75" hidden="false" customHeight="false" outlineLevel="0" collapsed="false">
      <c r="B916" s="65" t="str">
        <f aca="false">IF(ISBLANK(metadatagroups!$D872),"",""""&amp;$A$2&amp;metadatagroups!$A872&amp;"."&amp;metadatagroups!$D872&amp;""": """&amp;SUBSTITUTE(metadatagroups!$G872,"""","\""")&amp;""",")</f>
        <v/>
      </c>
    </row>
    <row r="917" customFormat="false" ht="12.75" hidden="false" customHeight="false" outlineLevel="0" collapsed="false">
      <c r="B917" s="65" t="str">
        <f aca="false">IF(ISBLANK(metadatagroups!$D873),"",""""&amp;$A$2&amp;metadatagroups!$A873&amp;"."&amp;metadatagroups!$D873&amp;""": """&amp;SUBSTITUTE(metadatagroups!$G873,"""","\""")&amp;""",")</f>
        <v/>
      </c>
    </row>
    <row r="918" customFormat="false" ht="12.75" hidden="false" customHeight="false" outlineLevel="0" collapsed="false">
      <c r="B918" s="65" t="str">
        <f aca="false">IF(ISBLANK(metadatagroups!$D874),"",""""&amp;$A$2&amp;metadatagroups!$A874&amp;"."&amp;metadatagroups!$D874&amp;""": """&amp;SUBSTITUTE(metadatagroups!$G874,"""","\""")&amp;""",")</f>
        <v/>
      </c>
    </row>
    <row r="919" customFormat="false" ht="12.75" hidden="false" customHeight="false" outlineLevel="0" collapsed="false">
      <c r="B919" s="65" t="str">
        <f aca="false">IF(ISBLANK(metadatagroups!$D875),"",""""&amp;$A$2&amp;metadatagroups!$A875&amp;"."&amp;metadatagroups!$D875&amp;""": """&amp;SUBSTITUTE(metadatagroups!$G875,"""","\""")&amp;""",")</f>
        <v/>
      </c>
    </row>
    <row r="920" customFormat="false" ht="12.75" hidden="false" customHeight="false" outlineLevel="0" collapsed="false">
      <c r="B920" s="65" t="str">
        <f aca="false">IF(ISBLANK(metadatagroups!$D876),"",""""&amp;$A$2&amp;metadatagroups!$A876&amp;"."&amp;metadatagroups!$D876&amp;""": """&amp;SUBSTITUTE(metadatagroups!$G876,"""","\""")&amp;""",")</f>
        <v/>
      </c>
    </row>
    <row r="921" customFormat="false" ht="12.75" hidden="false" customHeight="false" outlineLevel="0" collapsed="false">
      <c r="B921" s="65" t="str">
        <f aca="false">IF(ISBLANK(metadatagroups!$D877),"",""""&amp;$A$2&amp;metadatagroups!$A877&amp;"."&amp;metadatagroups!$D877&amp;""": """&amp;SUBSTITUTE(metadatagroups!$G877,"""","\""")&amp;""",")</f>
        <v/>
      </c>
    </row>
    <row r="922" customFormat="false" ht="12.75" hidden="false" customHeight="false" outlineLevel="0" collapsed="false">
      <c r="B922" s="65" t="str">
        <f aca="false">IF(ISBLANK(metadatagroups!$D878),"",""""&amp;$A$2&amp;metadatagroups!$A878&amp;"."&amp;metadatagroups!$D878&amp;""": """&amp;SUBSTITUTE(metadatagroups!$G878,"""","\""")&amp;""",")</f>
        <v/>
      </c>
    </row>
    <row r="923" customFormat="false" ht="12.75" hidden="false" customHeight="false" outlineLevel="0" collapsed="false">
      <c r="B923" s="65" t="str">
        <f aca="false">IF(ISBLANK(metadatagroups!$D879),"",""""&amp;$A$2&amp;metadatagroups!$A879&amp;"."&amp;metadatagroups!$D879&amp;""": """&amp;SUBSTITUTE(metadatagroups!$G879,"""","\""")&amp;""",")</f>
        <v/>
      </c>
    </row>
    <row r="924" customFormat="false" ht="12.75" hidden="false" customHeight="false" outlineLevel="0" collapsed="false">
      <c r="B924" s="65" t="str">
        <f aca="false">IF(ISBLANK(metadatagroups!$D880),"",""""&amp;$A$2&amp;metadatagroups!$A880&amp;"."&amp;metadatagroups!$D880&amp;""": """&amp;SUBSTITUTE(metadatagroups!$G880,"""","\""")&amp;""",")</f>
        <v/>
      </c>
    </row>
    <row r="925" customFormat="false" ht="12.75" hidden="false" customHeight="false" outlineLevel="0" collapsed="false">
      <c r="B925" s="65" t="str">
        <f aca="false">IF(ISBLANK(metadatagroups!$D881),"",""""&amp;$A$2&amp;metadatagroups!$A881&amp;"."&amp;metadatagroups!$D881&amp;""": """&amp;SUBSTITUTE(metadatagroups!$G881,"""","\""")&amp;""",")</f>
        <v/>
      </c>
    </row>
    <row r="926" customFormat="false" ht="12.75" hidden="false" customHeight="false" outlineLevel="0" collapsed="false">
      <c r="B926" s="65" t="str">
        <f aca="false">IF(ISBLANK(metadatagroups!$D882),"",""""&amp;$A$2&amp;metadatagroups!$A882&amp;"."&amp;metadatagroups!$D882&amp;""": """&amp;SUBSTITUTE(metadatagroups!$G882,"""","\""")&amp;""",")</f>
        <v/>
      </c>
    </row>
    <row r="927" customFormat="false" ht="12.75" hidden="false" customHeight="false" outlineLevel="0" collapsed="false">
      <c r="B927" s="65" t="str">
        <f aca="false">IF(ISBLANK(metadatagroups!$D883),"",""""&amp;$A$2&amp;metadatagroups!$A883&amp;"."&amp;metadatagroups!$D883&amp;""": """&amp;SUBSTITUTE(metadatagroups!$G883,"""","\""")&amp;""",")</f>
        <v/>
      </c>
    </row>
    <row r="928" customFormat="false" ht="12.75" hidden="false" customHeight="false" outlineLevel="0" collapsed="false">
      <c r="B928" s="65" t="str">
        <f aca="false">IF(ISBLANK(metadatagroups!$D884),"",""""&amp;$A$2&amp;metadatagroups!$A884&amp;"."&amp;metadatagroups!$D884&amp;""": """&amp;SUBSTITUTE(metadatagroups!$G884,"""","\""")&amp;""",")</f>
        <v/>
      </c>
    </row>
    <row r="929" customFormat="false" ht="12.75" hidden="false" customHeight="false" outlineLevel="0" collapsed="false">
      <c r="B929" s="65" t="str">
        <f aca="false">IF(ISBLANK(metadatagroups!$D885),"",""""&amp;$A$2&amp;metadatagroups!$A885&amp;"."&amp;metadatagroups!$D885&amp;""": """&amp;SUBSTITUTE(metadatagroups!$G885,"""","\""")&amp;""",")</f>
        <v/>
      </c>
    </row>
    <row r="930" customFormat="false" ht="12.75" hidden="false" customHeight="false" outlineLevel="0" collapsed="false">
      <c r="B930" s="65" t="str">
        <f aca="false">IF(ISBLANK(metadatagroups!$D886),"",""""&amp;$A$2&amp;metadatagroups!$A886&amp;"."&amp;metadatagroups!$D886&amp;""": """&amp;SUBSTITUTE(metadatagroups!$G886,"""","\""")&amp;""",")</f>
        <v/>
      </c>
    </row>
    <row r="931" customFormat="false" ht="12.75" hidden="false" customHeight="false" outlineLevel="0" collapsed="false">
      <c r="B931" s="65" t="str">
        <f aca="false">IF(ISBLANK(metadatagroups!$D887),"",""""&amp;$A$2&amp;metadatagroups!$A887&amp;"."&amp;metadatagroups!$D887&amp;""": """&amp;SUBSTITUTE(metadatagroups!$G887,"""","\""")&amp;""",")</f>
        <v/>
      </c>
    </row>
    <row r="932" customFormat="false" ht="12.75" hidden="false" customHeight="false" outlineLevel="0" collapsed="false">
      <c r="B932" s="65" t="str">
        <f aca="false">IF(ISBLANK(metadatagroups!$D888),"",""""&amp;$A$2&amp;metadatagroups!$A888&amp;"."&amp;metadatagroups!$D888&amp;""": """&amp;SUBSTITUTE(metadatagroups!$G888,"""","\""")&amp;""",")</f>
        <v/>
      </c>
    </row>
    <row r="933" customFormat="false" ht="12.75" hidden="false" customHeight="false" outlineLevel="0" collapsed="false">
      <c r="B933" s="65" t="str">
        <f aca="false">IF(ISBLANK(metadatagroups!$D889),"",""""&amp;$A$2&amp;metadatagroups!$A889&amp;"."&amp;metadatagroups!$D889&amp;""": """&amp;SUBSTITUTE(metadatagroups!$G889,"""","\""")&amp;""",")</f>
        <v/>
      </c>
    </row>
    <row r="934" customFormat="false" ht="12.75" hidden="false" customHeight="false" outlineLevel="0" collapsed="false">
      <c r="B934" s="65" t="str">
        <f aca="false">IF(ISBLANK(metadatagroups!$D890),"",""""&amp;$A$2&amp;metadatagroups!$A890&amp;"."&amp;metadatagroups!$D890&amp;""": """&amp;SUBSTITUTE(metadatagroups!$G890,"""","\""")&amp;""",")</f>
        <v/>
      </c>
    </row>
    <row r="935" customFormat="false" ht="12.75" hidden="false" customHeight="false" outlineLevel="0" collapsed="false">
      <c r="B935" s="65" t="str">
        <f aca="false">IF(ISBLANK(metadatagroups!$D891),"",""""&amp;$A$2&amp;metadatagroups!$A891&amp;"."&amp;metadatagroups!$D891&amp;""": """&amp;SUBSTITUTE(metadatagroups!$G891,"""","\""")&amp;""",")</f>
        <v/>
      </c>
    </row>
    <row r="936" customFormat="false" ht="12.75" hidden="false" customHeight="false" outlineLevel="0" collapsed="false">
      <c r="B936" s="65" t="str">
        <f aca="false">IF(ISBLANK(metadatagroups!$D892),"",""""&amp;$A$2&amp;metadatagroups!$A892&amp;"."&amp;metadatagroups!$D892&amp;""": """&amp;SUBSTITUTE(metadatagroups!$G892,"""","\""")&amp;""",")</f>
        <v/>
      </c>
    </row>
    <row r="937" customFormat="false" ht="12.75" hidden="false" customHeight="false" outlineLevel="0" collapsed="false">
      <c r="B937" s="65" t="str">
        <f aca="false">IF(ISBLANK(metadatagroups!$D893),"",""""&amp;$A$2&amp;metadatagroups!$A893&amp;"."&amp;metadatagroups!$D893&amp;""": """&amp;SUBSTITUTE(metadatagroups!$G893,"""","\""")&amp;""",")</f>
        <v/>
      </c>
    </row>
    <row r="938" customFormat="false" ht="12.75" hidden="false" customHeight="false" outlineLevel="0" collapsed="false">
      <c r="B938" s="65" t="str">
        <f aca="false">IF(ISBLANK(metadatagroups!$D894),"",""""&amp;$A$2&amp;metadatagroups!$A894&amp;"."&amp;metadatagroups!$D894&amp;""": """&amp;SUBSTITUTE(metadatagroups!$G894,"""","\""")&amp;""",")</f>
        <v/>
      </c>
    </row>
    <row r="939" customFormat="false" ht="12.75" hidden="false" customHeight="false" outlineLevel="0" collapsed="false">
      <c r="B939" s="65" t="str">
        <f aca="false">IF(ISBLANK(metadatagroups!$D895),"",""""&amp;$A$2&amp;metadatagroups!$A895&amp;"."&amp;metadatagroups!$D895&amp;""": """&amp;SUBSTITUTE(metadatagroups!$G895,"""","\""")&amp;""",")</f>
        <v/>
      </c>
    </row>
    <row r="940" customFormat="false" ht="12.75" hidden="false" customHeight="false" outlineLevel="0" collapsed="false">
      <c r="B940" s="65" t="str">
        <f aca="false">IF(ISBLANK(metadatagroups!$D896),"",""""&amp;$A$2&amp;metadatagroups!$A896&amp;"."&amp;metadatagroups!$D896&amp;""": """&amp;SUBSTITUTE(metadatagroups!$G896,"""","\""")&amp;""",")</f>
        <v/>
      </c>
    </row>
    <row r="941" customFormat="false" ht="12.75" hidden="false" customHeight="false" outlineLevel="0" collapsed="false">
      <c r="B941" s="65" t="str">
        <f aca="false">IF(ISBLANK(metadatagroups!$D897),"",""""&amp;$A$2&amp;metadatagroups!$A897&amp;"."&amp;metadatagroups!$D897&amp;""": """&amp;SUBSTITUTE(metadatagroups!$G897,"""","\""")&amp;""",")</f>
        <v/>
      </c>
    </row>
    <row r="942" customFormat="false" ht="12.75" hidden="false" customHeight="false" outlineLevel="0" collapsed="false">
      <c r="B942" s="65" t="str">
        <f aca="false">IF(ISBLANK(metadatagroups!$D898),"",""""&amp;$A$2&amp;metadatagroups!$A898&amp;"."&amp;metadatagroups!$D898&amp;""": """&amp;SUBSTITUTE(metadatagroups!$G898,"""","\""")&amp;""",")</f>
        <v/>
      </c>
    </row>
    <row r="943" customFormat="false" ht="12.75" hidden="false" customHeight="false" outlineLevel="0" collapsed="false">
      <c r="B943" s="65" t="str">
        <f aca="false">IF(ISBLANK(metadatagroups!$D899),"",""""&amp;$A$2&amp;metadatagroups!$A899&amp;"."&amp;metadatagroups!$D899&amp;""": """&amp;SUBSTITUTE(metadatagroups!$G899,"""","\""")&amp;""",")</f>
        <v/>
      </c>
    </row>
    <row r="944" customFormat="false" ht="12.75" hidden="false" customHeight="false" outlineLevel="0" collapsed="false">
      <c r="B944" s="65" t="str">
        <f aca="false">IF(ISBLANK(metadatagroups!$D900),"",""""&amp;$A$2&amp;metadatagroups!$A900&amp;"."&amp;metadatagroups!$D900&amp;""": """&amp;SUBSTITUTE(metadatagroups!$G900,"""","\""")&amp;""",")</f>
        <v/>
      </c>
    </row>
    <row r="945" customFormat="false" ht="12.75" hidden="false" customHeight="false" outlineLevel="0" collapsed="false">
      <c r="B945" s="65" t="str">
        <f aca="false">IF(ISBLANK(metadatagroups!$D901),"",""""&amp;$A$2&amp;metadatagroups!$A901&amp;"."&amp;metadatagroups!$D901&amp;""": """&amp;SUBSTITUTE(metadatagroups!$G901,"""","\""")&amp;""",")</f>
        <v/>
      </c>
    </row>
    <row r="946" customFormat="false" ht="12.75" hidden="false" customHeight="false" outlineLevel="0" collapsed="false">
      <c r="B946" s="65" t="str">
        <f aca="false">IF(ISBLANK(metadatagroups!$D902),"",""""&amp;$A$2&amp;metadatagroups!$A902&amp;"."&amp;metadatagroups!$D902&amp;""": """&amp;SUBSTITUTE(metadatagroups!$G902,"""","\""")&amp;""",")</f>
        <v/>
      </c>
    </row>
    <row r="947" customFormat="false" ht="12.75" hidden="false" customHeight="false" outlineLevel="0" collapsed="false">
      <c r="B947" s="65" t="str">
        <f aca="false">IF(ISBLANK(metadatagroups!$D903),"",""""&amp;$A$2&amp;metadatagroups!$A903&amp;"."&amp;metadatagroups!$D903&amp;""": """&amp;SUBSTITUTE(metadatagroups!$G903,"""","\""")&amp;""",")</f>
        <v/>
      </c>
    </row>
    <row r="948" customFormat="false" ht="12.75" hidden="false" customHeight="false" outlineLevel="0" collapsed="false">
      <c r="B948" s="65" t="str">
        <f aca="false">IF(ISBLANK(metadatagroups!$D904),"",""""&amp;$A$2&amp;metadatagroups!$A904&amp;"."&amp;metadatagroups!$D904&amp;""": """&amp;SUBSTITUTE(metadatagroups!$G904,"""","\""")&amp;""",")</f>
        <v/>
      </c>
    </row>
    <row r="949" customFormat="false" ht="12.75" hidden="false" customHeight="false" outlineLevel="0" collapsed="false">
      <c r="B949" s="65" t="str">
        <f aca="false">IF(ISBLANK(metadatagroups!$D905),"",""""&amp;$A$2&amp;metadatagroups!$A905&amp;"."&amp;metadatagroups!$D905&amp;""": """&amp;SUBSTITUTE(metadatagroups!$G905,"""","\""")&amp;""",")</f>
        <v/>
      </c>
    </row>
    <row r="950" customFormat="false" ht="12.75" hidden="false" customHeight="false" outlineLevel="0" collapsed="false">
      <c r="B950" s="65" t="str">
        <f aca="false">IF(ISBLANK(metadatagroups!$D906),"",""""&amp;$A$2&amp;metadatagroups!$A906&amp;"."&amp;metadatagroups!$D906&amp;""": """&amp;SUBSTITUTE(metadatagroups!$G906,"""","\""")&amp;""",")</f>
        <v/>
      </c>
    </row>
    <row r="951" customFormat="false" ht="12.75" hidden="false" customHeight="false" outlineLevel="0" collapsed="false">
      <c r="B951" s="65" t="str">
        <f aca="false">IF(ISBLANK(metadatagroups!$D907),"",""""&amp;$A$2&amp;metadatagroups!$A907&amp;"."&amp;metadatagroups!$D907&amp;""": """&amp;SUBSTITUTE(metadatagroups!$G907,"""","\""")&amp;""",")</f>
        <v/>
      </c>
    </row>
    <row r="952" customFormat="false" ht="12.75" hidden="false" customHeight="false" outlineLevel="0" collapsed="false">
      <c r="B952" s="65" t="str">
        <f aca="false">IF(ISBLANK(metadatagroups!$D908),"",""""&amp;$A$2&amp;metadatagroups!$A908&amp;"."&amp;metadatagroups!$D908&amp;""": """&amp;SUBSTITUTE(metadatagroups!$G908,"""","\""")&amp;""",")</f>
        <v/>
      </c>
    </row>
    <row r="953" customFormat="false" ht="12.75" hidden="false" customHeight="false" outlineLevel="0" collapsed="false">
      <c r="B953" s="65" t="str">
        <f aca="false">IF(ISBLANK(metadatagroups!$D909),"",""""&amp;$A$2&amp;metadatagroups!$A909&amp;"."&amp;metadatagroups!$D909&amp;""": """&amp;SUBSTITUTE(metadatagroups!$G909,"""","\""")&amp;""",")</f>
        <v/>
      </c>
    </row>
    <row r="954" customFormat="false" ht="12.75" hidden="false" customHeight="false" outlineLevel="0" collapsed="false">
      <c r="B954" s="65" t="str">
        <f aca="false">IF(ISBLANK(metadatagroups!$D910),"",""""&amp;$A$2&amp;metadatagroups!$A910&amp;"."&amp;metadatagroups!$D910&amp;""": """&amp;SUBSTITUTE(metadatagroups!$G910,"""","\""")&amp;""",")</f>
        <v/>
      </c>
    </row>
    <row r="955" customFormat="false" ht="12.75" hidden="false" customHeight="false" outlineLevel="0" collapsed="false">
      <c r="B955" s="65" t="str">
        <f aca="false">IF(ISBLANK(metadatagroups!$D911),"",""""&amp;$A$2&amp;metadatagroups!$A911&amp;"."&amp;metadatagroups!$D911&amp;""": """&amp;SUBSTITUTE(metadatagroups!$G911,"""","\""")&amp;""",")</f>
        <v/>
      </c>
    </row>
    <row r="956" customFormat="false" ht="12.75" hidden="false" customHeight="false" outlineLevel="0" collapsed="false">
      <c r="B956" s="65" t="str">
        <f aca="false">IF(ISBLANK(metadatagroups!$D912),"",""""&amp;$A$2&amp;metadatagroups!$A912&amp;"."&amp;metadatagroups!$D912&amp;""": """&amp;SUBSTITUTE(metadatagroups!$G912,"""","\""")&amp;""",")</f>
        <v/>
      </c>
    </row>
    <row r="957" customFormat="false" ht="12.75" hidden="false" customHeight="false" outlineLevel="0" collapsed="false">
      <c r="B957" s="65" t="str">
        <f aca="false">IF(ISBLANK(metadatagroups!$D913),"",""""&amp;$A$2&amp;metadatagroups!$A913&amp;"."&amp;metadatagroups!$D913&amp;""": """&amp;SUBSTITUTE(metadatagroups!$G913,"""","\""")&amp;""",")</f>
        <v/>
      </c>
    </row>
    <row r="958" customFormat="false" ht="12.75" hidden="false" customHeight="false" outlineLevel="0" collapsed="false">
      <c r="B958" s="65" t="str">
        <f aca="false">IF(ISBLANK(metadatagroups!$D914),"",""""&amp;$A$2&amp;metadatagroups!$A914&amp;"."&amp;metadatagroups!$D914&amp;""": """&amp;SUBSTITUTE(metadatagroups!$G914,"""","\""")&amp;""",")</f>
        <v/>
      </c>
    </row>
    <row r="959" customFormat="false" ht="12.75" hidden="false" customHeight="false" outlineLevel="0" collapsed="false">
      <c r="B959" s="65" t="str">
        <f aca="false">IF(ISBLANK(metadatagroups!$D915),"",""""&amp;$A$2&amp;metadatagroups!$A915&amp;"."&amp;metadatagroups!$D915&amp;""": """&amp;SUBSTITUTE(metadatagroups!$G915,"""","\""")&amp;""",")</f>
        <v/>
      </c>
    </row>
    <row r="960" customFormat="false" ht="12.75" hidden="false" customHeight="false" outlineLevel="0" collapsed="false">
      <c r="B960" s="65" t="str">
        <f aca="false">IF(ISBLANK(metadatagroups!$D916),"",""""&amp;$A$2&amp;metadatagroups!$A916&amp;"."&amp;metadatagroups!$D916&amp;""": """&amp;SUBSTITUTE(metadatagroups!$G916,"""","\""")&amp;""",")</f>
        <v/>
      </c>
    </row>
    <row r="961" customFormat="false" ht="12.75" hidden="false" customHeight="false" outlineLevel="0" collapsed="false">
      <c r="B961" s="65" t="str">
        <f aca="false">IF(ISBLANK(metadatagroups!$D917),"",""""&amp;$A$2&amp;metadatagroups!$A917&amp;"."&amp;metadatagroups!$D917&amp;""": """&amp;SUBSTITUTE(metadatagroups!$G917,"""","\""")&amp;""",")</f>
        <v/>
      </c>
    </row>
    <row r="962" customFormat="false" ht="12.75" hidden="false" customHeight="false" outlineLevel="0" collapsed="false">
      <c r="B962" s="65" t="str">
        <f aca="false">IF(ISBLANK(metadatagroups!$D918),"",""""&amp;$A$2&amp;metadatagroups!$A918&amp;"."&amp;metadatagroups!$D918&amp;""": """&amp;SUBSTITUTE(metadatagroups!$G918,"""","\""")&amp;""",")</f>
        <v/>
      </c>
    </row>
    <row r="963" customFormat="false" ht="12.75" hidden="false" customHeight="false" outlineLevel="0" collapsed="false">
      <c r="B963" s="65" t="str">
        <f aca="false">IF(ISBLANK(metadatagroups!$D919),"",""""&amp;$A$2&amp;metadatagroups!$A919&amp;"."&amp;metadatagroups!$D919&amp;""": """&amp;SUBSTITUTE(metadatagroups!$G919,"""","\""")&amp;""",")</f>
        <v/>
      </c>
    </row>
    <row r="964" customFormat="false" ht="12.75" hidden="false" customHeight="false" outlineLevel="0" collapsed="false">
      <c r="B964" s="65" t="str">
        <f aca="false">IF(ISBLANK(metadatagroups!$D920),"",""""&amp;$A$2&amp;metadatagroups!$A920&amp;"."&amp;metadatagroups!$D920&amp;""": """&amp;SUBSTITUTE(metadatagroups!$G920,"""","\""")&amp;""",")</f>
        <v/>
      </c>
    </row>
    <row r="965" customFormat="false" ht="12.75" hidden="false" customHeight="false" outlineLevel="0" collapsed="false">
      <c r="B965" s="65" t="str">
        <f aca="false">IF(ISBLANK(metadatagroups!$D921),"",""""&amp;$A$2&amp;metadatagroups!$A921&amp;"."&amp;metadatagroups!$D921&amp;""": """&amp;SUBSTITUTE(metadatagroups!$G921,"""","\""")&amp;""",")</f>
        <v/>
      </c>
    </row>
    <row r="966" customFormat="false" ht="12.75" hidden="false" customHeight="false" outlineLevel="0" collapsed="false">
      <c r="B966" s="65" t="str">
        <f aca="false">IF(ISBLANK(metadatagroups!$D922),"",""""&amp;$A$2&amp;metadatagroups!$A922&amp;"."&amp;metadatagroups!$D922&amp;""": """&amp;SUBSTITUTE(metadatagroups!$G922,"""","\""")&amp;""",")</f>
        <v/>
      </c>
    </row>
    <row r="967" customFormat="false" ht="12.75" hidden="false" customHeight="false" outlineLevel="0" collapsed="false">
      <c r="B967" s="65" t="str">
        <f aca="false">IF(ISBLANK(metadatagroups!$D923),"",""""&amp;$A$2&amp;metadatagroups!$A923&amp;"."&amp;metadatagroups!$D923&amp;""": """&amp;SUBSTITUTE(metadatagroups!$G923,"""","\""")&amp;""",")</f>
        <v/>
      </c>
    </row>
    <row r="968" customFormat="false" ht="12.75" hidden="false" customHeight="false" outlineLevel="0" collapsed="false">
      <c r="B968" s="65" t="str">
        <f aca="false">IF(ISBLANK(metadatagroups!$D924),"",""""&amp;$A$2&amp;metadatagroups!$A924&amp;"."&amp;metadatagroups!$D924&amp;""": """&amp;SUBSTITUTE(metadatagroups!$G924,"""","\""")&amp;""",")</f>
        <v/>
      </c>
    </row>
    <row r="969" customFormat="false" ht="12.75" hidden="false" customHeight="false" outlineLevel="0" collapsed="false">
      <c r="B969" s="65" t="str">
        <f aca="false">IF(ISBLANK(metadatagroups!$D925),"",""""&amp;$A$2&amp;metadatagroups!$A925&amp;"."&amp;metadatagroups!$D925&amp;""": """&amp;SUBSTITUTE(metadatagroups!$G925,"""","\""")&amp;""",")</f>
        <v/>
      </c>
    </row>
    <row r="970" customFormat="false" ht="12.75" hidden="false" customHeight="false" outlineLevel="0" collapsed="false">
      <c r="B970" s="65" t="str">
        <f aca="false">IF(ISBLANK(metadatagroups!$D926),"",""""&amp;$A$2&amp;metadatagroups!$A926&amp;"."&amp;metadatagroups!$D926&amp;""": """&amp;SUBSTITUTE(metadatagroups!$G926,"""","\""")&amp;""",")</f>
        <v/>
      </c>
    </row>
    <row r="971" customFormat="false" ht="12.75" hidden="false" customHeight="false" outlineLevel="0" collapsed="false">
      <c r="B971" s="65" t="str">
        <f aca="false">IF(ISBLANK(metadatagroups!$D927),"",""""&amp;$A$2&amp;metadatagroups!$A927&amp;"."&amp;metadatagroups!$D927&amp;""": """&amp;SUBSTITUTE(metadatagroups!$G927,"""","\""")&amp;""",")</f>
        <v/>
      </c>
    </row>
    <row r="972" customFormat="false" ht="12.75" hidden="false" customHeight="false" outlineLevel="0" collapsed="false">
      <c r="B972" s="65" t="str">
        <f aca="false">IF(ISBLANK(metadatagroups!$D928),"",""""&amp;$A$2&amp;metadatagroups!$A928&amp;"."&amp;metadatagroups!$D928&amp;""": """&amp;SUBSTITUTE(metadatagroups!$G928,"""","\""")&amp;""",")</f>
        <v/>
      </c>
    </row>
    <row r="973" customFormat="false" ht="12.75" hidden="false" customHeight="false" outlineLevel="0" collapsed="false">
      <c r="B973" s="65" t="str">
        <f aca="false">IF(ISBLANK(metadatagroups!$D929),"",""""&amp;$A$2&amp;metadatagroups!$A929&amp;"."&amp;metadatagroups!$D929&amp;""": """&amp;SUBSTITUTE(metadatagroups!$G929,"""","\""")&amp;""",")</f>
        <v/>
      </c>
    </row>
    <row r="974" customFormat="false" ht="12.75" hidden="false" customHeight="false" outlineLevel="0" collapsed="false">
      <c r="B974" s="65" t="str">
        <f aca="false">IF(ISBLANK(metadatagroups!$D930),"",""""&amp;$A$2&amp;metadatagroups!$A930&amp;"."&amp;metadatagroups!$D930&amp;""": """&amp;SUBSTITUTE(metadatagroups!$G930,"""","\""")&amp;""",")</f>
        <v/>
      </c>
    </row>
    <row r="975" customFormat="false" ht="12.75" hidden="false" customHeight="false" outlineLevel="0" collapsed="false">
      <c r="B975" s="65" t="str">
        <f aca="false">IF(ISBLANK(metadatagroups!$D931),"",""""&amp;$A$2&amp;metadatagroups!$A931&amp;"."&amp;metadatagroups!$D931&amp;""": """&amp;SUBSTITUTE(metadatagroups!$G931,"""","\""")&amp;""",")</f>
        <v/>
      </c>
    </row>
    <row r="976" customFormat="false" ht="12.75" hidden="false" customHeight="false" outlineLevel="0" collapsed="false">
      <c r="B976" s="65" t="str">
        <f aca="false">IF(ISBLANK(metadatagroups!$D932),"",""""&amp;$A$2&amp;metadatagroups!$A932&amp;"."&amp;metadatagroups!$D932&amp;""": """&amp;SUBSTITUTE(metadatagroups!$G932,"""","\""")&amp;""",")</f>
        <v/>
      </c>
    </row>
    <row r="977" customFormat="false" ht="12.75" hidden="false" customHeight="false" outlineLevel="0" collapsed="false">
      <c r="B977" s="65" t="str">
        <f aca="false">IF(ISBLANK(metadatagroups!$D933),"",""""&amp;$A$2&amp;metadatagroups!$A933&amp;"."&amp;metadatagroups!$D933&amp;""": """&amp;SUBSTITUTE(metadatagroups!$G933,"""","\""")&amp;""",")</f>
        <v/>
      </c>
    </row>
    <row r="978" customFormat="false" ht="12.75" hidden="false" customHeight="false" outlineLevel="0" collapsed="false">
      <c r="B978" s="65" t="str">
        <f aca="false">IF(ISBLANK(metadatagroups!$D934),"",""""&amp;$A$2&amp;metadatagroups!$A934&amp;"."&amp;metadatagroups!$D934&amp;""": """&amp;SUBSTITUTE(metadatagroups!$G934,"""","\""")&amp;""",")</f>
        <v/>
      </c>
    </row>
    <row r="979" customFormat="false" ht="12.75" hidden="false" customHeight="false" outlineLevel="0" collapsed="false">
      <c r="B979" s="65" t="str">
        <f aca="false">IF(ISBLANK(metadatagroups!$D935),"",""""&amp;$A$2&amp;metadatagroups!$A935&amp;"."&amp;metadatagroups!$D935&amp;""": """&amp;SUBSTITUTE(metadatagroups!$G935,"""","\""")&amp;""",")</f>
        <v/>
      </c>
    </row>
    <row r="980" customFormat="false" ht="12.75" hidden="false" customHeight="false" outlineLevel="0" collapsed="false">
      <c r="B980" s="65" t="str">
        <f aca="false">IF(ISBLANK(metadatagroups!$D936),"",""""&amp;$A$2&amp;metadatagroups!$A936&amp;"."&amp;metadatagroups!$D936&amp;""": """&amp;SUBSTITUTE(metadatagroups!$G936,"""","\""")&amp;""",")</f>
        <v/>
      </c>
    </row>
    <row r="981" customFormat="false" ht="12.75" hidden="false" customHeight="false" outlineLevel="0" collapsed="false">
      <c r="B981" s="65" t="str">
        <f aca="false">IF(ISBLANK(metadatagroups!$D937),"",""""&amp;$A$2&amp;metadatagroups!$A937&amp;"."&amp;metadatagroups!$D937&amp;""": """&amp;SUBSTITUTE(metadatagroups!$G937,"""","\""")&amp;""",")</f>
        <v/>
      </c>
    </row>
    <row r="982" customFormat="false" ht="12.75" hidden="false" customHeight="false" outlineLevel="0" collapsed="false">
      <c r="B982" s="65" t="str">
        <f aca="false">IF(ISBLANK(metadatagroups!$D938),"",""""&amp;$A$2&amp;metadatagroups!$A938&amp;"."&amp;metadatagroups!$D938&amp;""": """&amp;SUBSTITUTE(metadatagroups!$G938,"""","\""")&amp;""",")</f>
        <v/>
      </c>
    </row>
    <row r="983" customFormat="false" ht="12.75" hidden="false" customHeight="false" outlineLevel="0" collapsed="false">
      <c r="B983" s="65" t="str">
        <f aca="false">IF(ISBLANK(metadatagroups!$D939),"",""""&amp;$A$2&amp;metadatagroups!$A939&amp;"."&amp;metadatagroups!$D939&amp;""": """&amp;SUBSTITUTE(metadatagroups!$G939,"""","\""")&amp;""",")</f>
        <v/>
      </c>
    </row>
    <row r="984" customFormat="false" ht="12.75" hidden="false" customHeight="false" outlineLevel="0" collapsed="false">
      <c r="B984" s="65" t="str">
        <f aca="false">IF(ISBLANK(metadatagroups!$D940),"",""""&amp;$A$2&amp;metadatagroups!$A940&amp;"."&amp;metadatagroups!$D940&amp;""": """&amp;SUBSTITUTE(metadatagroups!$G940,"""","\""")&amp;""",")</f>
        <v/>
      </c>
    </row>
    <row r="985" customFormat="false" ht="12.75" hidden="false" customHeight="false" outlineLevel="0" collapsed="false">
      <c r="B985" s="65" t="str">
        <f aca="false">IF(ISBLANK(metadatagroups!$D941),"",""""&amp;$A$2&amp;metadatagroups!$A941&amp;"."&amp;metadatagroups!$D941&amp;""": """&amp;SUBSTITUTE(metadatagroups!$G941,"""","\""")&amp;""",")</f>
        <v/>
      </c>
    </row>
    <row r="986" customFormat="false" ht="12.75" hidden="false" customHeight="false" outlineLevel="0" collapsed="false">
      <c r="B986" s="65" t="str">
        <f aca="false">IF(ISBLANK(metadatagroups!$D942),"",""""&amp;$A$2&amp;metadatagroups!$A942&amp;"."&amp;metadatagroups!$D942&amp;""": """&amp;SUBSTITUTE(metadatagroups!$G942,"""","\""")&amp;""",")</f>
        <v/>
      </c>
    </row>
    <row r="987" customFormat="false" ht="12.75" hidden="false" customHeight="false" outlineLevel="0" collapsed="false">
      <c r="B987" s="65" t="str">
        <f aca="false">IF(ISBLANK(metadatagroups!$D943),"",""""&amp;$A$2&amp;metadatagroups!$A943&amp;"."&amp;metadatagroups!$D943&amp;""": """&amp;SUBSTITUTE(metadatagroups!$G943,"""","\""")&amp;""",")</f>
        <v/>
      </c>
    </row>
    <row r="988" customFormat="false" ht="12.75" hidden="false" customHeight="false" outlineLevel="0" collapsed="false">
      <c r="B988" s="65" t="str">
        <f aca="false">IF(ISBLANK(metadatagroups!$D944),"",""""&amp;$A$2&amp;metadatagroups!$A944&amp;"."&amp;metadatagroups!$D944&amp;""": """&amp;SUBSTITUTE(metadatagroups!$G944,"""","\""")&amp;""",")</f>
        <v/>
      </c>
    </row>
    <row r="989" customFormat="false" ht="12.75" hidden="false" customHeight="false" outlineLevel="0" collapsed="false">
      <c r="B989" s="65" t="str">
        <f aca="false">IF(ISBLANK(metadatagroups!$D945),"",""""&amp;$A$2&amp;metadatagroups!$A945&amp;"."&amp;metadatagroups!$D945&amp;""": """&amp;SUBSTITUTE(metadatagroups!$G945,"""","\""")&amp;""",")</f>
        <v/>
      </c>
    </row>
    <row r="990" customFormat="false" ht="12.75" hidden="false" customHeight="false" outlineLevel="0" collapsed="false">
      <c r="B990" s="65" t="str">
        <f aca="false">IF(ISBLANK(metadatagroups!$D946),"",""""&amp;$A$2&amp;metadatagroups!$A946&amp;"."&amp;metadatagroups!$D946&amp;""": """&amp;SUBSTITUTE(metadatagroups!$G946,"""","\""")&amp;""",")</f>
        <v/>
      </c>
    </row>
    <row r="991" customFormat="false" ht="12.75" hidden="false" customHeight="false" outlineLevel="0" collapsed="false">
      <c r="B991" s="65" t="str">
        <f aca="false">IF(ISBLANK(metadatagroups!$D947),"",""""&amp;$A$2&amp;metadatagroups!$A947&amp;"."&amp;metadatagroups!$D947&amp;""": """&amp;SUBSTITUTE(metadatagroups!$G947,"""","\""")&amp;""",")</f>
        <v/>
      </c>
    </row>
    <row r="992" customFormat="false" ht="12.75" hidden="false" customHeight="false" outlineLevel="0" collapsed="false">
      <c r="B992" s="65" t="str">
        <f aca="false">IF(ISBLANK(metadatagroups!$D948),"",""""&amp;$A$2&amp;metadatagroups!$A948&amp;"."&amp;metadatagroups!$D948&amp;""": """&amp;SUBSTITUTE(metadatagroups!$G948,"""","\""")&amp;""",")</f>
        <v/>
      </c>
    </row>
    <row r="993" customFormat="false" ht="12.75" hidden="false" customHeight="false" outlineLevel="0" collapsed="false">
      <c r="B993" s="65" t="str">
        <f aca="false">IF(ISBLANK(metadatagroups!$D949),"",""""&amp;$A$2&amp;metadatagroups!$A949&amp;"."&amp;metadatagroups!$D949&amp;""": """&amp;SUBSTITUTE(metadatagroups!$G949,"""","\""")&amp;""",")</f>
        <v/>
      </c>
    </row>
    <row r="994" customFormat="false" ht="12.75" hidden="false" customHeight="false" outlineLevel="0" collapsed="false">
      <c r="B994" s="65" t="str">
        <f aca="false">IF(ISBLANK(metadatagroups!$D950),"",""""&amp;$A$2&amp;metadatagroups!$A950&amp;"."&amp;metadatagroups!$D950&amp;""": """&amp;SUBSTITUTE(metadatagroups!$G950,"""","\""")&amp;""",")</f>
        <v/>
      </c>
    </row>
    <row r="995" customFormat="false" ht="12.75" hidden="false" customHeight="false" outlineLevel="0" collapsed="false">
      <c r="B995" s="65" t="str">
        <f aca="false">IF(ISBLANK(metadatagroups!$D951),"",""""&amp;$A$2&amp;metadatagroups!$A951&amp;"."&amp;metadatagroups!$D951&amp;""": """&amp;SUBSTITUTE(metadatagroups!$G951,"""","\""")&amp;""",")</f>
        <v/>
      </c>
    </row>
    <row r="996" customFormat="false" ht="12.75" hidden="false" customHeight="false" outlineLevel="0" collapsed="false">
      <c r="B996" s="65" t="str">
        <f aca="false">IF(ISBLANK(metadatagroups!$D952),"",""""&amp;$A$2&amp;metadatagroups!$A952&amp;"."&amp;metadatagroups!$D952&amp;""": """&amp;SUBSTITUTE(metadatagroups!$G952,"""","\""")&amp;""",")</f>
        <v/>
      </c>
    </row>
    <row r="997" customFormat="false" ht="12.75" hidden="false" customHeight="false" outlineLevel="0" collapsed="false">
      <c r="B997" s="65" t="str">
        <f aca="false">IF(ISBLANK(metadatagroups!$D953),"",""""&amp;$A$2&amp;metadatagroups!$A953&amp;"."&amp;metadatagroups!$D953&amp;""": """&amp;SUBSTITUTE(metadatagroups!$G953,"""","\""")&amp;""",")</f>
        <v/>
      </c>
    </row>
    <row r="998" customFormat="false" ht="12.75" hidden="false" customHeight="false" outlineLevel="0" collapsed="false">
      <c r="B998" s="65" t="str">
        <f aca="false">IF(ISBLANK(metadatagroups!$D954),"",""""&amp;$A$2&amp;metadatagroups!$A954&amp;"."&amp;metadatagroups!$D954&amp;""": """&amp;SUBSTITUTE(metadatagroups!$G954,"""","\""")&amp;""",")</f>
        <v/>
      </c>
    </row>
    <row r="999" customFormat="false" ht="12.75" hidden="false" customHeight="false" outlineLevel="0" collapsed="false">
      <c r="B999" s="65" t="str">
        <f aca="false">IF(ISBLANK(metadatagroups!$D955),"",""""&amp;$A$2&amp;metadatagroups!$A955&amp;"."&amp;metadatagroups!$D955&amp;""": """&amp;SUBSTITUTE(metadatagroups!$G955,"""","\""")&amp;""",")</f>
        <v/>
      </c>
    </row>
    <row r="1000" customFormat="false" ht="12.75" hidden="false" customHeight="false" outlineLevel="0" collapsed="false">
      <c r="B1000" s="65" t="str">
        <f aca="false">IF(ISBLANK(metadatagroups!$D956),"",""""&amp;$A$2&amp;metadatagroups!$A956&amp;"."&amp;metadatagroups!$D956&amp;""": """&amp;SUBSTITUTE(metadatagroups!$G956,"""","\""")&amp;""",")</f>
        <v/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2024-06-28T09:09:35Z</dcterms:created>
  <dc:creator>Jorge Rodrigues de Matos</dc:creator>
  <dc:description/>
  <dc:language>it-IT</dc:language>
  <cp:lastModifiedBy/>
  <dcterms:modified xsi:type="dcterms:W3CDTF">2026-05-20T15:07:37Z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0x01010035BEDCC074685040BA951EBE825DE2F2</vt:lpwstr>
  </property>
  <property fmtid="{D5CDD505-2E9C-101B-9397-08002B2CF9AE}" pid="3" name="TaxCatchAll">
    <vt:lpwstr/>
  </property>
  <property fmtid="{D5CDD505-2E9C-101B-9397-08002B2CF9AE}" pid="4" name="lcf76f155ced4ddcb4097134ff3c332f">
    <vt:lpwstr/>
  </property>
</Properties>
</file>