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<sst xmlns="http://schemas.openxmlformats.org/spreadsheetml/2006/main" count="250" uniqueCount="115">
  <si>
    <t xml:space="preserve">strain_no</t>
  </si>
  <si>
    <t xml:space="preserve">strain_name</t>
  </si>
  <si>
    <t xml:space="preserve">y0</t>
  </si>
  <si>
    <t xml:space="preserve">mumax</t>
  </si>
  <si>
    <t xml:space="preserve">K</t>
  </si>
  <si>
    <t xml:space="preserve">6146_1</t>
  </si>
  <si>
    <t xml:space="preserve">Variovorax</t>
  </si>
  <si>
    <t xml:space="preserve">6146_2</t>
  </si>
  <si>
    <t xml:space="preserve">6146_3</t>
  </si>
  <si>
    <t xml:space="preserve">6146_4</t>
  </si>
  <si>
    <t xml:space="preserve">6147_1</t>
  </si>
  <si>
    <t xml:space="preserve">Flavobacterium</t>
  </si>
  <si>
    <t xml:space="preserve">6147_2</t>
  </si>
  <si>
    <t xml:space="preserve">6147_3</t>
  </si>
  <si>
    <t xml:space="preserve">6147_4</t>
  </si>
  <si>
    <t xml:space="preserve">6150_1</t>
  </si>
  <si>
    <t xml:space="preserve">Microbacterium</t>
  </si>
  <si>
    <t xml:space="preserve">6150_2</t>
  </si>
  <si>
    <t xml:space="preserve">6150_3</t>
  </si>
  <si>
    <t xml:space="preserve">6150_4</t>
  </si>
  <si>
    <t xml:space="preserve">6152_1</t>
  </si>
  <si>
    <t xml:space="preserve">Mucilaginibacter</t>
  </si>
  <si>
    <t xml:space="preserve">6152_2</t>
  </si>
  <si>
    <t xml:space="preserve">6152_3</t>
  </si>
  <si>
    <t xml:space="preserve">6152_4</t>
  </si>
  <si>
    <t xml:space="preserve">6477_1</t>
  </si>
  <si>
    <t xml:space="preserve">Rhodococcus</t>
  </si>
  <si>
    <t xml:space="preserve">6477_2</t>
  </si>
  <si>
    <t xml:space="preserve">6477_3</t>
  </si>
  <si>
    <t xml:space="preserve">6477_4</t>
  </si>
  <si>
    <t xml:space="preserve">6483_1</t>
  </si>
  <si>
    <t xml:space="preserve">Cellulomonas</t>
  </si>
  <si>
    <t xml:space="preserve">6483_2</t>
  </si>
  <si>
    <t xml:space="preserve">6483_3</t>
  </si>
  <si>
    <t xml:space="preserve">6483_4</t>
  </si>
  <si>
    <t xml:space="preserve">6500_1</t>
  </si>
  <si>
    <t xml:space="preserve">Luteibacter</t>
  </si>
  <si>
    <t xml:space="preserve">6500_2</t>
  </si>
  <si>
    <t xml:space="preserve">6500_3</t>
  </si>
  <si>
    <t xml:space="preserve">6500_4</t>
  </si>
  <si>
    <t xml:space="preserve">6519_1</t>
  </si>
  <si>
    <t xml:space="preserve">Mesorhizobium</t>
  </si>
  <si>
    <t xml:space="preserve">6519_2</t>
  </si>
  <si>
    <t xml:space="preserve">6519_3</t>
  </si>
  <si>
    <t xml:space="preserve">6519_4</t>
  </si>
  <si>
    <t xml:space="preserve">6533_1</t>
  </si>
  <si>
    <t xml:space="preserve">Pseudomonas2</t>
  </si>
  <si>
    <t xml:space="preserve">6533_2</t>
  </si>
  <si>
    <t xml:space="preserve">6533_3</t>
  </si>
  <si>
    <t xml:space="preserve">6533_4</t>
  </si>
  <si>
    <t xml:space="preserve">6551_1</t>
  </si>
  <si>
    <t xml:space="preserve">Pseudomonas1</t>
  </si>
  <si>
    <t xml:space="preserve">6551_2</t>
  </si>
  <si>
    <t xml:space="preserve">6551_3</t>
  </si>
  <si>
    <t xml:space="preserve">6551_4</t>
  </si>
  <si>
    <t xml:space="preserve">6699_1</t>
  </si>
  <si>
    <t xml:space="preserve">Burkholderia</t>
  </si>
  <si>
    <t xml:space="preserve">6699_2</t>
  </si>
  <si>
    <t xml:space="preserve">6699_3</t>
  </si>
  <si>
    <t xml:space="preserve">6699_4</t>
  </si>
  <si>
    <t xml:space="preserve">6700_1</t>
  </si>
  <si>
    <t xml:space="preserve">Rahnella</t>
  </si>
  <si>
    <t xml:space="preserve">6700_2</t>
  </si>
  <si>
    <t xml:space="preserve">6700_3</t>
  </si>
  <si>
    <t xml:space="preserve">6700_4</t>
  </si>
  <si>
    <t xml:space="preserve">spr_1</t>
  </si>
  <si>
    <t xml:space="preserve">Chitinophaga</t>
  </si>
  <si>
    <t xml:space="preserve">spr_2</t>
  </si>
  <si>
    <t xml:space="preserve">spr_3</t>
  </si>
  <si>
    <t xml:space="preserve">spr_4</t>
  </si>
  <si>
    <t xml:space="preserve">Pv_1</t>
  </si>
  <si>
    <t xml:space="preserve">Pseudomonas veronii</t>
  </si>
  <si>
    <t xml:space="preserve">Pv_2</t>
  </si>
  <si>
    <t xml:space="preserve">Pv_3</t>
  </si>
  <si>
    <t xml:space="preserve">Pv_4</t>
  </si>
  <si>
    <t xml:space="preserve">6155_1</t>
  </si>
  <si>
    <t xml:space="preserve">Curtobacterium</t>
  </si>
  <si>
    <t xml:space="preserve">6155_2</t>
  </si>
  <si>
    <t xml:space="preserve">6155_3</t>
  </si>
  <si>
    <t xml:space="preserve">6155_4</t>
  </si>
  <si>
    <t xml:space="preserve">6478_1</t>
  </si>
  <si>
    <t xml:space="preserve">Bradyrhizobium</t>
  </si>
  <si>
    <t xml:space="preserve">6478_2</t>
  </si>
  <si>
    <t xml:space="preserve">6478_3</t>
  </si>
  <si>
    <t xml:space="preserve">6478_4</t>
  </si>
  <si>
    <t xml:space="preserve">6508_1</t>
  </si>
  <si>
    <t xml:space="preserve">Phenylobacterium</t>
  </si>
  <si>
    <t xml:space="preserve">6508_2</t>
  </si>
  <si>
    <t xml:space="preserve">6508_3</t>
  </si>
  <si>
    <t xml:space="preserve">6508_4</t>
  </si>
  <si>
    <t xml:space="preserve">6525_1</t>
  </si>
  <si>
    <t xml:space="preserve">Lysobacter</t>
  </si>
  <si>
    <t xml:space="preserve">6525_2</t>
  </si>
  <si>
    <t xml:space="preserve">6525_3</t>
  </si>
  <si>
    <t xml:space="preserve">6525_4</t>
  </si>
  <si>
    <t xml:space="preserve">6537_1</t>
  </si>
  <si>
    <t xml:space="preserve">Caulobacter</t>
  </si>
  <si>
    <t xml:space="preserve">6537_2</t>
  </si>
  <si>
    <t xml:space="preserve">6537_3</t>
  </si>
  <si>
    <t xml:space="preserve">6537_4</t>
  </si>
  <si>
    <t xml:space="preserve">6593_1</t>
  </si>
  <si>
    <t xml:space="preserve">Devosia</t>
  </si>
  <si>
    <t xml:space="preserve">6593_2</t>
  </si>
  <si>
    <t xml:space="preserve">6593_3</t>
  </si>
  <si>
    <t xml:space="preserve">6593_4</t>
  </si>
  <si>
    <t xml:space="preserve">6695_1</t>
  </si>
  <si>
    <t xml:space="preserve">Cohnella</t>
  </si>
  <si>
    <t xml:space="preserve">6695_2</t>
  </si>
  <si>
    <t xml:space="preserve">6695_3</t>
  </si>
  <si>
    <t xml:space="preserve">6695_4</t>
  </si>
  <si>
    <t xml:space="preserve">6697_1</t>
  </si>
  <si>
    <t xml:space="preserve">Tardiphaga</t>
  </si>
  <si>
    <t xml:space="preserve">6697_2</t>
  </si>
  <si>
    <t xml:space="preserve">6697_3</t>
  </si>
  <si>
    <t xml:space="preserve">6697_4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</si>
</sst>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E+00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2"/>
      <charset val="1"/>
    </font>
    <font>
      <sz val="10"/>
      <color rgb="FF000000"/>
      <name val="Helvetica Neue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0.5859375" defaultRowHeight="15" zeroHeight="false" outlineLevelRow="0" outlineLevelCol="0"/>
  <cols>
    <col collapsed="false" customWidth="true" hidden="false" outlineLevel="0" max="2" min="2" style="0" width="17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2" t="s">
        <v>6</v>
      </c>
      <c r="C2" s="2" t="n">
        <v>0.0376309026818442</v>
      </c>
      <c r="D2" s="2" t="n">
        <v>0.158148979512896</v>
      </c>
      <c r="E2" s="2" t="n">
        <v>0.416671831536615</v>
      </c>
      <c r="F2" s="3" t="n">
        <f aca="false">AVERAGE(D2:D5)</f>
        <v>0.166304145158609</v>
      </c>
    </row>
    <row r="3" customFormat="false" ht="12.8" hidden="false" customHeight="false" outlineLevel="0" collapsed="false">
      <c r="A3" s="2" t="s">
        <v>7</v>
      </c>
      <c r="B3" s="2" t="s">
        <v>6</v>
      </c>
      <c r="C3" s="2" t="n">
        <v>0.0328987565488274</v>
      </c>
      <c r="D3" s="2" t="n">
        <v>0.170307312823838</v>
      </c>
      <c r="E3" s="2" t="n">
        <v>0.422719865253941</v>
      </c>
      <c r="F3" s="3"/>
    </row>
    <row r="4" customFormat="false" ht="12.8" hidden="false" customHeight="false" outlineLevel="0" collapsed="false">
      <c r="A4" s="2" t="s">
        <v>8</v>
      </c>
      <c r="B4" s="2" t="s">
        <v>6</v>
      </c>
      <c r="C4" s="2" t="n">
        <v>0.0341586619405444</v>
      </c>
      <c r="D4" s="2" t="n">
        <v>0.167298351430584</v>
      </c>
      <c r="E4" s="2" t="n">
        <v>0.413704124610349</v>
      </c>
      <c r="F4" s="3"/>
    </row>
    <row r="5" customFormat="false" ht="12.8" hidden="false" customHeight="false" outlineLevel="0" collapsed="false">
      <c r="A5" s="2" t="s">
        <v>9</v>
      </c>
      <c r="B5" s="2" t="s">
        <v>6</v>
      </c>
      <c r="C5" s="2" t="n">
        <v>0.0321270263249088</v>
      </c>
      <c r="D5" s="2" t="n">
        <v>0.169461936867119</v>
      </c>
      <c r="E5" s="2" t="n">
        <v>0.418586915461591</v>
      </c>
      <c r="F5" s="3"/>
    </row>
    <row r="6" customFormat="false" ht="12.8" hidden="false" customHeight="false" outlineLevel="0" collapsed="false">
      <c r="A6" s="2" t="s">
        <v>10</v>
      </c>
      <c r="B6" s="2" t="s">
        <v>11</v>
      </c>
      <c r="C6" s="2" t="n">
        <v>0.00297888707968236</v>
      </c>
      <c r="D6" s="2" t="n">
        <v>0.0734056799412577</v>
      </c>
      <c r="E6" s="2" t="n">
        <v>0.495943051574467</v>
      </c>
      <c r="F6" s="3" t="n">
        <f aca="false">AVERAGE(D6:D9)</f>
        <v>0.0675346798844174</v>
      </c>
    </row>
    <row r="7" customFormat="false" ht="12.8" hidden="false" customHeight="false" outlineLevel="0" collapsed="false">
      <c r="A7" s="2" t="s">
        <v>12</v>
      </c>
      <c r="B7" s="2" t="s">
        <v>11</v>
      </c>
      <c r="C7" s="2" t="n">
        <v>0.00318822794951939</v>
      </c>
      <c r="D7" s="2" t="n">
        <v>0.0542365968475883</v>
      </c>
      <c r="E7" s="2" t="n">
        <v>905088.045969416</v>
      </c>
      <c r="F7" s="3"/>
    </row>
    <row r="8" customFormat="false" ht="12.8" hidden="false" customHeight="false" outlineLevel="0" collapsed="false">
      <c r="A8" s="2" t="s">
        <v>13</v>
      </c>
      <c r="B8" s="2" t="s">
        <v>11</v>
      </c>
      <c r="C8" s="2" t="n">
        <v>0.000815529771608932</v>
      </c>
      <c r="D8" s="2" t="n">
        <v>0.0943012675057769</v>
      </c>
      <c r="E8" s="2" t="n">
        <v>0.544697716324116</v>
      </c>
      <c r="F8" s="3"/>
    </row>
    <row r="9" customFormat="false" ht="12.8" hidden="false" customHeight="false" outlineLevel="0" collapsed="false">
      <c r="A9" s="2" t="s">
        <v>14</v>
      </c>
      <c r="B9" s="2" t="s">
        <v>11</v>
      </c>
      <c r="C9" s="2" t="n">
        <v>0.00455136263558702</v>
      </c>
      <c r="D9" s="2" t="n">
        <v>0.0481951752430468</v>
      </c>
      <c r="E9" s="2" t="n">
        <v>167115.392723489</v>
      </c>
      <c r="F9" s="3"/>
    </row>
    <row r="10" customFormat="false" ht="12.8" hidden="false" customHeight="false" outlineLevel="0" collapsed="false">
      <c r="A10" s="2" t="s">
        <v>15</v>
      </c>
      <c r="B10" s="2" t="s">
        <v>16</v>
      </c>
      <c r="C10" s="2" t="n">
        <v>0.0223308911200254</v>
      </c>
      <c r="D10" s="2" t="n">
        <v>0.643012314739853</v>
      </c>
      <c r="E10" s="2" t="n">
        <v>0.0171011371648229</v>
      </c>
      <c r="F10" s="3" t="n">
        <f aca="false">AVERAGE(D10:D13)</f>
        <v>0.188440657126063</v>
      </c>
    </row>
    <row r="11" customFormat="false" ht="12.8" hidden="false" customHeight="false" outlineLevel="0" collapsed="false">
      <c r="A11" s="2" t="s">
        <v>17</v>
      </c>
      <c r="B11" s="2" t="s">
        <v>16</v>
      </c>
      <c r="C11" s="2" t="n">
        <v>0.0155674380801181</v>
      </c>
      <c r="D11" s="2" t="n">
        <v>0.00224257507966749</v>
      </c>
      <c r="E11" s="2" t="n">
        <v>6517.15032784304</v>
      </c>
      <c r="F11" s="3"/>
    </row>
    <row r="12" customFormat="false" ht="12.8" hidden="false" customHeight="false" outlineLevel="0" collapsed="false">
      <c r="A12" s="2" t="s">
        <v>18</v>
      </c>
      <c r="B12" s="2" t="s">
        <v>16</v>
      </c>
      <c r="C12" s="2" t="n">
        <v>0.0180368015001189</v>
      </c>
      <c r="D12" s="4" t="n">
        <v>7.05126638301471E-007</v>
      </c>
      <c r="E12" s="4" t="n">
        <v>4.50449909940344E-006</v>
      </c>
      <c r="F12" s="3"/>
    </row>
    <row r="13" customFormat="false" ht="12.8" hidden="false" customHeight="false" outlineLevel="0" collapsed="false">
      <c r="A13" s="2" t="s">
        <v>19</v>
      </c>
      <c r="B13" s="2" t="s">
        <v>16</v>
      </c>
      <c r="C13" s="2" t="n">
        <v>0.0148732710483167</v>
      </c>
      <c r="D13" s="2" t="n">
        <v>0.108507033558094</v>
      </c>
      <c r="E13" s="2" t="n">
        <v>0.0172000114106203</v>
      </c>
      <c r="F13" s="3"/>
    </row>
    <row r="14" s="6" customFormat="true" ht="12.8" hidden="false" customHeight="false" outlineLevel="0" collapsed="false">
      <c r="A14" s="5" t="s">
        <v>20</v>
      </c>
      <c r="B14" s="5" t="s">
        <v>21</v>
      </c>
      <c r="C14" s="5" t="n">
        <v>0.0195653804119619</v>
      </c>
      <c r="D14" s="5" t="n">
        <v>0.162828429986387</v>
      </c>
      <c r="E14" s="5" t="n">
        <v>0.125554164012477</v>
      </c>
      <c r="F14" s="3" t="n">
        <f aca="false">AVERAGE(D14:D17)</f>
        <v>0.139327914266666</v>
      </c>
    </row>
    <row r="15" s="6" customFormat="true" ht="12.8" hidden="false" customHeight="false" outlineLevel="0" collapsed="false">
      <c r="A15" s="5" t="s">
        <v>22</v>
      </c>
      <c r="B15" s="5" t="s">
        <v>21</v>
      </c>
      <c r="C15" s="5" t="n">
        <v>0.0511575285343519</v>
      </c>
      <c r="D15" s="5" t="n">
        <v>0.0276747188011561</v>
      </c>
      <c r="E15" s="5" t="n">
        <v>4851297.40364875</v>
      </c>
      <c r="F15" s="3"/>
    </row>
    <row r="16" s="6" customFormat="true" ht="12.8" hidden="false" customHeight="false" outlineLevel="0" collapsed="false">
      <c r="A16" s="5" t="s">
        <v>23</v>
      </c>
      <c r="B16" s="5" t="s">
        <v>21</v>
      </c>
      <c r="C16" s="5" t="n">
        <v>0.020566029776363</v>
      </c>
      <c r="D16" s="5" t="n">
        <v>0.186889006131596</v>
      </c>
      <c r="E16" s="5" t="n">
        <v>0.130553087303124</v>
      </c>
      <c r="F16" s="3"/>
    </row>
    <row r="17" s="6" customFormat="true" ht="12.8" hidden="false" customHeight="false" outlineLevel="0" collapsed="false">
      <c r="A17" s="5" t="s">
        <v>24</v>
      </c>
      <c r="B17" s="5" t="s">
        <v>21</v>
      </c>
      <c r="C17" s="5" t="n">
        <v>0.0226551210991554</v>
      </c>
      <c r="D17" s="5" t="n">
        <v>0.179919502147524</v>
      </c>
      <c r="E17" s="5" t="n">
        <v>0.140105484810618</v>
      </c>
      <c r="F17" s="3"/>
    </row>
    <row r="18" customFormat="false" ht="12.8" hidden="false" customHeight="false" outlineLevel="0" collapsed="false">
      <c r="A18" s="2" t="s">
        <v>25</v>
      </c>
      <c r="B18" s="2" t="s">
        <v>26</v>
      </c>
      <c r="C18" s="2" t="n">
        <v>0.0165376115973867</v>
      </c>
      <c r="D18" s="2" t="n">
        <v>0.24335180118376</v>
      </c>
      <c r="E18" s="2" t="n">
        <v>0.670677506497999</v>
      </c>
      <c r="F18" s="3" t="n">
        <f aca="false">AVERAGE(D18:D21)</f>
        <v>0.249145006143346</v>
      </c>
    </row>
    <row r="19" customFormat="false" ht="12.8" hidden="false" customHeight="false" outlineLevel="0" collapsed="false">
      <c r="A19" s="2" t="s">
        <v>27</v>
      </c>
      <c r="B19" s="2" t="s">
        <v>26</v>
      </c>
      <c r="C19" s="2" t="n">
        <v>0.0187604873148819</v>
      </c>
      <c r="D19" s="2" t="n">
        <v>0.240873125995657</v>
      </c>
      <c r="E19" s="2" t="n">
        <v>0.722767883711002</v>
      </c>
      <c r="F19" s="3"/>
    </row>
    <row r="20" customFormat="false" ht="12.8" hidden="false" customHeight="false" outlineLevel="0" collapsed="false">
      <c r="A20" s="2" t="s">
        <v>28</v>
      </c>
      <c r="B20" s="2" t="s">
        <v>26</v>
      </c>
      <c r="C20" s="2" t="n">
        <v>0.0092768605535896</v>
      </c>
      <c r="D20" s="2" t="n">
        <v>0.255945423635669</v>
      </c>
      <c r="E20" s="2" t="n">
        <v>0.940456658510336</v>
      </c>
      <c r="F20" s="3"/>
    </row>
    <row r="21" customFormat="false" ht="12.8" hidden="false" customHeight="false" outlineLevel="0" collapsed="false">
      <c r="A21" s="2" t="s">
        <v>29</v>
      </c>
      <c r="B21" s="2" t="s">
        <v>26</v>
      </c>
      <c r="C21" s="2" t="n">
        <v>0.0107798502959676</v>
      </c>
      <c r="D21" s="2" t="n">
        <v>0.256409673758296</v>
      </c>
      <c r="E21" s="2" t="n">
        <v>0.938406677440625</v>
      </c>
      <c r="F21" s="3"/>
    </row>
    <row r="22" customFormat="false" ht="12.8" hidden="false" customHeight="false" outlineLevel="0" collapsed="false">
      <c r="A22" s="2" t="s">
        <v>30</v>
      </c>
      <c r="B22" s="2" t="s">
        <v>31</v>
      </c>
      <c r="C22" s="2" t="n">
        <v>0.0256272168357402</v>
      </c>
      <c r="D22" s="4" t="n">
        <v>6.32250057270595E-007</v>
      </c>
      <c r="E22" s="4" t="n">
        <v>2.79581467666895E-006</v>
      </c>
      <c r="F22" s="7" t="n">
        <f aca="false">AVERAGE(D22:D25)</f>
        <v>-1.45877815559924E-007</v>
      </c>
    </row>
    <row r="23" customFormat="false" ht="12.8" hidden="false" customHeight="false" outlineLevel="0" collapsed="false">
      <c r="A23" s="2" t="s">
        <v>32</v>
      </c>
      <c r="B23" s="2" t="s">
        <v>31</v>
      </c>
      <c r="C23" s="2" t="n">
        <v>0.0251477853819936</v>
      </c>
      <c r="D23" s="4" t="n">
        <v>2.7913910762248E-007</v>
      </c>
      <c r="E23" s="4" t="n">
        <v>1.14774040055774E-006</v>
      </c>
      <c r="F23" s="7"/>
    </row>
    <row r="24" customFormat="false" ht="12.8" hidden="false" customHeight="false" outlineLevel="0" collapsed="false">
      <c r="A24" s="2" t="s">
        <v>33</v>
      </c>
      <c r="B24" s="2" t="s">
        <v>31</v>
      </c>
      <c r="C24" s="2" t="n">
        <v>0.0260711911195397</v>
      </c>
      <c r="D24" s="4" t="n">
        <v>-1.65361870402603E-006</v>
      </c>
      <c r="E24" s="4" t="n">
        <v>-6.70541153478652E-006</v>
      </c>
      <c r="F24" s="7"/>
    </row>
    <row r="25" customFormat="false" ht="12.8" hidden="false" customHeight="false" outlineLevel="0" collapsed="false">
      <c r="A25" s="2" t="s">
        <v>34</v>
      </c>
      <c r="B25" s="2" t="s">
        <v>31</v>
      </c>
      <c r="C25" s="2" t="n">
        <v>0.0255297660251681</v>
      </c>
      <c r="D25" s="4" t="n">
        <v>1.58718276893261E-007</v>
      </c>
      <c r="E25" s="4" t="n">
        <v>6.38602896503311E-007</v>
      </c>
      <c r="F25" s="7"/>
    </row>
    <row r="26" customFormat="false" ht="12.8" hidden="false" customHeight="false" outlineLevel="0" collapsed="false">
      <c r="A26" s="2" t="s">
        <v>35</v>
      </c>
      <c r="B26" s="2" t="s">
        <v>36</v>
      </c>
      <c r="C26" s="2" t="n">
        <v>0.00886488515480222</v>
      </c>
      <c r="D26" s="2" t="n">
        <v>0.00843009265643724</v>
      </c>
      <c r="E26" s="2" t="n">
        <v>20331.5945016539</v>
      </c>
      <c r="F26" s="3" t="n">
        <f aca="false">AVERAGE(D26:D29)</f>
        <v>0.00540000903604753</v>
      </c>
    </row>
    <row r="27" customFormat="false" ht="12.8" hidden="false" customHeight="false" outlineLevel="0" collapsed="false">
      <c r="A27" s="2" t="s">
        <v>37</v>
      </c>
      <c r="B27" s="2" t="s">
        <v>36</v>
      </c>
      <c r="C27" s="2" t="n">
        <v>0.00927078083795445</v>
      </c>
      <c r="D27" s="2" t="n">
        <v>0.00516082645889263</v>
      </c>
      <c r="E27" s="2" t="n">
        <v>6417.21389278427</v>
      </c>
      <c r="F27" s="3"/>
    </row>
    <row r="28" customFormat="false" ht="12.8" hidden="false" customHeight="false" outlineLevel="0" collapsed="false">
      <c r="A28" s="2" t="s">
        <v>38</v>
      </c>
      <c r="B28" s="2" t="s">
        <v>36</v>
      </c>
      <c r="C28" s="2" t="n">
        <v>0.00782359996419792</v>
      </c>
      <c r="D28" s="2" t="n">
        <v>0.00295872806847588</v>
      </c>
      <c r="E28" s="2" t="n">
        <v>1487.56381985593</v>
      </c>
      <c r="F28" s="3"/>
    </row>
    <row r="29" customFormat="false" ht="12.8" hidden="false" customHeight="false" outlineLevel="0" collapsed="false">
      <c r="A29" s="2" t="s">
        <v>39</v>
      </c>
      <c r="B29" s="2" t="s">
        <v>36</v>
      </c>
      <c r="C29" s="2" t="n">
        <v>0.0112118072030651</v>
      </c>
      <c r="D29" s="2" t="n">
        <v>0.00505038896038438</v>
      </c>
      <c r="E29" s="2" t="n">
        <v>4368.98849686025</v>
      </c>
      <c r="F29" s="3"/>
    </row>
    <row r="30" s="6" customFormat="true" ht="12.8" hidden="false" customHeight="false" outlineLevel="0" collapsed="false">
      <c r="A30" s="5" t="s">
        <v>40</v>
      </c>
      <c r="B30" s="5" t="s">
        <v>41</v>
      </c>
      <c r="C30" s="5" t="n">
        <v>0.00649292253812103</v>
      </c>
      <c r="D30" s="5" t="n">
        <v>0.220550381755766</v>
      </c>
      <c r="E30" s="5" t="n">
        <v>0.316658371305496</v>
      </c>
      <c r="F30" s="3" t="n">
        <f aca="false">AVERAGE(D30:D33)</f>
        <v>0.217959445499154</v>
      </c>
    </row>
    <row r="31" s="6" customFormat="true" ht="12.8" hidden="false" customHeight="false" outlineLevel="0" collapsed="false">
      <c r="A31" s="5" t="s">
        <v>42</v>
      </c>
      <c r="B31" s="5" t="s">
        <v>41</v>
      </c>
      <c r="C31" s="5" t="n">
        <v>0.00612200751621312</v>
      </c>
      <c r="D31" s="5" t="n">
        <v>0.220829895240799</v>
      </c>
      <c r="E31" s="5" t="n">
        <v>0.310020775031293</v>
      </c>
      <c r="F31" s="3"/>
    </row>
    <row r="32" s="6" customFormat="true" ht="12.8" hidden="false" customHeight="false" outlineLevel="0" collapsed="false">
      <c r="A32" s="5" t="s">
        <v>43</v>
      </c>
      <c r="B32" s="5" t="s">
        <v>41</v>
      </c>
      <c r="C32" s="5" t="n">
        <v>0.00546202848416616</v>
      </c>
      <c r="D32" s="5" t="n">
        <v>0.229409085063451</v>
      </c>
      <c r="E32" s="5" t="n">
        <v>0.32698133376514</v>
      </c>
      <c r="F32" s="3"/>
    </row>
    <row r="33" s="6" customFormat="true" ht="12.8" hidden="false" customHeight="false" outlineLevel="0" collapsed="false">
      <c r="A33" s="5" t="s">
        <v>44</v>
      </c>
      <c r="B33" s="5" t="s">
        <v>41</v>
      </c>
      <c r="C33" s="5" t="n">
        <v>0.0112793888942905</v>
      </c>
      <c r="D33" s="5" t="n">
        <v>0.201048419936599</v>
      </c>
      <c r="E33" s="5" t="n">
        <v>0.342973589772947</v>
      </c>
      <c r="F33" s="3"/>
    </row>
    <row r="34" customFormat="false" ht="12.8" hidden="false" customHeight="false" outlineLevel="0" collapsed="false">
      <c r="A34" s="2" t="s">
        <v>45</v>
      </c>
      <c r="B34" s="2" t="s">
        <v>46</v>
      </c>
      <c r="C34" s="4" t="n">
        <v>8.76584795945576E-005</v>
      </c>
      <c r="D34" s="2" t="n">
        <v>0.808578418681021</v>
      </c>
      <c r="E34" s="2" t="n">
        <v>0.434159150314471</v>
      </c>
      <c r="F34" s="3" t="n">
        <f aca="false">AVERAGE(D34:D37)</f>
        <v>0.87776733314618</v>
      </c>
    </row>
    <row r="35" customFormat="false" ht="12.8" hidden="false" customHeight="false" outlineLevel="0" collapsed="false">
      <c r="A35" s="2" t="s">
        <v>47</v>
      </c>
      <c r="B35" s="2" t="s">
        <v>46</v>
      </c>
      <c r="C35" s="4" t="n">
        <v>2.49864258990138E-005</v>
      </c>
      <c r="D35" s="2" t="n">
        <v>0.909902627860322</v>
      </c>
      <c r="E35" s="2" t="n">
        <v>0.431772270968108</v>
      </c>
      <c r="F35" s="3"/>
    </row>
    <row r="36" customFormat="false" ht="12.8" hidden="false" customHeight="false" outlineLevel="0" collapsed="false">
      <c r="A36" s="2" t="s">
        <v>48</v>
      </c>
      <c r="B36" s="2" t="s">
        <v>46</v>
      </c>
      <c r="C36" s="4" t="n">
        <v>1.15919332348217E-005</v>
      </c>
      <c r="D36" s="2" t="n">
        <v>0.966921151692745</v>
      </c>
      <c r="E36" s="2" t="n">
        <v>0.426330470505434</v>
      </c>
      <c r="F36" s="3"/>
    </row>
    <row r="37" customFormat="false" ht="12.8" hidden="false" customHeight="false" outlineLevel="0" collapsed="false">
      <c r="A37" s="2" t="s">
        <v>49</v>
      </c>
      <c r="B37" s="2" t="s">
        <v>46</v>
      </c>
      <c r="C37" s="4" t="n">
        <v>4.84698181449003E-005</v>
      </c>
      <c r="D37" s="2" t="n">
        <v>0.825667134350633</v>
      </c>
      <c r="E37" s="2" t="n">
        <v>0.432173650733978</v>
      </c>
      <c r="F37" s="3"/>
    </row>
    <row r="38" customFormat="false" ht="12.8" hidden="false" customHeight="false" outlineLevel="0" collapsed="false">
      <c r="A38" s="2" t="s">
        <v>50</v>
      </c>
      <c r="B38" s="2" t="s">
        <v>51</v>
      </c>
      <c r="C38" s="4" t="n">
        <v>9.92559904266714E-005</v>
      </c>
      <c r="D38" s="2" t="n">
        <v>1.00996589543825</v>
      </c>
      <c r="E38" s="2" t="n">
        <v>0.470108021369542</v>
      </c>
      <c r="F38" s="3" t="n">
        <f aca="false">AVERAGE(D38:D41)</f>
        <v>0.794153240314392</v>
      </c>
    </row>
    <row r="39" customFormat="false" ht="12.8" hidden="false" customHeight="false" outlineLevel="0" collapsed="false">
      <c r="A39" s="2" t="s">
        <v>52</v>
      </c>
      <c r="B39" s="2" t="s">
        <v>51</v>
      </c>
      <c r="C39" s="2" t="n">
        <v>0.00105642760169918</v>
      </c>
      <c r="D39" s="2" t="n">
        <v>0.721512738563485</v>
      </c>
      <c r="E39" s="2" t="n">
        <v>0.517575843833573</v>
      </c>
      <c r="F39" s="3"/>
    </row>
    <row r="40" customFormat="false" ht="12.8" hidden="false" customHeight="false" outlineLevel="0" collapsed="false">
      <c r="A40" s="2" t="s">
        <v>53</v>
      </c>
      <c r="B40" s="2" t="s">
        <v>51</v>
      </c>
      <c r="C40" s="2" t="n">
        <v>0.000647989403534519</v>
      </c>
      <c r="D40" s="2" t="n">
        <v>0.76873253203302</v>
      </c>
      <c r="E40" s="2" t="n">
        <v>0.522014806998206</v>
      </c>
      <c r="F40" s="3"/>
    </row>
    <row r="41" customFormat="false" ht="12.8" hidden="false" customHeight="false" outlineLevel="0" collapsed="false">
      <c r="A41" s="2" t="s">
        <v>54</v>
      </c>
      <c r="B41" s="2" t="s">
        <v>51</v>
      </c>
      <c r="C41" s="2" t="n">
        <v>0.00101830437116629</v>
      </c>
      <c r="D41" s="2" t="n">
        <v>0.676401795222814</v>
      </c>
      <c r="E41" s="2" t="n">
        <v>0.535585839307679</v>
      </c>
      <c r="F41" s="3"/>
    </row>
    <row r="42" s="6" customFormat="true" ht="12.8" hidden="false" customHeight="false" outlineLevel="0" collapsed="false">
      <c r="A42" s="5" t="s">
        <v>55</v>
      </c>
      <c r="B42" s="5" t="s">
        <v>56</v>
      </c>
      <c r="C42" s="5" t="n">
        <v>0.000381508313067313</v>
      </c>
      <c r="D42" s="5" t="n">
        <v>0.874960494532127</v>
      </c>
      <c r="E42" s="5" t="n">
        <v>0.478275489851818</v>
      </c>
      <c r="F42" s="3" t="n">
        <f aca="false">AVERAGE(D42:D45)</f>
        <v>0.887818230538895</v>
      </c>
    </row>
    <row r="43" s="6" customFormat="true" ht="12.8" hidden="false" customHeight="false" outlineLevel="0" collapsed="false">
      <c r="A43" s="5" t="s">
        <v>57</v>
      </c>
      <c r="B43" s="5" t="s">
        <v>56</v>
      </c>
      <c r="C43" s="5" t="n">
        <v>0.000334120617984552</v>
      </c>
      <c r="D43" s="5" t="n">
        <v>0.890843115087189</v>
      </c>
      <c r="E43" s="5" t="n">
        <v>0.490377745097288</v>
      </c>
      <c r="F43" s="3"/>
    </row>
    <row r="44" s="6" customFormat="true" ht="12.8" hidden="false" customHeight="false" outlineLevel="0" collapsed="false">
      <c r="A44" s="5" t="s">
        <v>58</v>
      </c>
      <c r="B44" s="5" t="s">
        <v>56</v>
      </c>
      <c r="C44" s="5" t="n">
        <v>0.000276596496158528</v>
      </c>
      <c r="D44" s="5" t="n">
        <v>0.899450635610308</v>
      </c>
      <c r="E44" s="5" t="n">
        <v>0.515446478621769</v>
      </c>
      <c r="F44" s="3"/>
    </row>
    <row r="45" s="6" customFormat="true" ht="12.8" hidden="false" customHeight="false" outlineLevel="0" collapsed="false">
      <c r="A45" s="5" t="s">
        <v>59</v>
      </c>
      <c r="B45" s="5" t="s">
        <v>56</v>
      </c>
      <c r="C45" s="5" t="n">
        <v>0.000330281937823292</v>
      </c>
      <c r="D45" s="5" t="n">
        <v>0.886018676925957</v>
      </c>
      <c r="E45" s="5" t="n">
        <v>0.512275966236876</v>
      </c>
      <c r="F45" s="3"/>
    </row>
    <row r="46" s="9" customFormat="true" ht="16.5" hidden="false" customHeight="true" outlineLevel="0" collapsed="false">
      <c r="A46" s="8" t="s">
        <v>60</v>
      </c>
      <c r="B46" s="8" t="s">
        <v>61</v>
      </c>
      <c r="C46" s="8" t="n">
        <v>0.00134590734820738</v>
      </c>
      <c r="D46" s="8" t="n">
        <v>0.425041000008322</v>
      </c>
      <c r="E46" s="8" t="n">
        <v>0.323628273113741</v>
      </c>
      <c r="F46" s="3" t="n">
        <f aca="false">AVERAGE(D46:D49)</f>
        <v>0.400845504628638</v>
      </c>
    </row>
    <row r="47" s="9" customFormat="true" ht="12.8" hidden="false" customHeight="false" outlineLevel="0" collapsed="false">
      <c r="A47" s="8" t="s">
        <v>62</v>
      </c>
      <c r="B47" s="8" t="s">
        <v>61</v>
      </c>
      <c r="C47" s="8" t="n">
        <v>0.00204844191001399</v>
      </c>
      <c r="D47" s="8" t="n">
        <v>0.390490424428382</v>
      </c>
      <c r="E47" s="8" t="n">
        <v>0.343187345515817</v>
      </c>
      <c r="F47" s="3"/>
    </row>
    <row r="48" s="9" customFormat="true" ht="12.8" hidden="false" customHeight="false" outlineLevel="0" collapsed="false">
      <c r="A48" s="8" t="s">
        <v>63</v>
      </c>
      <c r="B48" s="8" t="s">
        <v>61</v>
      </c>
      <c r="C48" s="8" t="n">
        <v>0.00182323891725994</v>
      </c>
      <c r="D48" s="8" t="n">
        <v>0.396619374431531</v>
      </c>
      <c r="E48" s="8" t="n">
        <v>0.34173443434951</v>
      </c>
      <c r="F48" s="3"/>
    </row>
    <row r="49" s="9" customFormat="true" ht="12.8" hidden="false" customHeight="false" outlineLevel="0" collapsed="false">
      <c r="A49" s="8" t="s">
        <v>64</v>
      </c>
      <c r="B49" s="8" t="s">
        <v>61</v>
      </c>
      <c r="C49" s="8" t="n">
        <v>0.00189769147482251</v>
      </c>
      <c r="D49" s="8" t="n">
        <v>0.391231219646318</v>
      </c>
      <c r="E49" s="8" t="n">
        <v>0.353401137228865</v>
      </c>
      <c r="F49" s="3"/>
    </row>
    <row r="50" customFormat="false" ht="12.8" hidden="false" customHeight="false" outlineLevel="0" collapsed="false">
      <c r="A50" s="2" t="s">
        <v>65</v>
      </c>
      <c r="B50" s="2" t="s">
        <v>66</v>
      </c>
      <c r="C50" s="2" t="n">
        <v>0.0109257628662871</v>
      </c>
      <c r="D50" s="2" t="n">
        <v>0.0722914680378172</v>
      </c>
      <c r="E50" s="2" t="n">
        <v>0.86006571713308</v>
      </c>
      <c r="F50" s="3" t="n">
        <f aca="false">AVERAGE(D50:D53)</f>
        <v>0.0876623743167063</v>
      </c>
    </row>
    <row r="51" customFormat="false" ht="12.8" hidden="false" customHeight="false" outlineLevel="0" collapsed="false">
      <c r="A51" s="2" t="s">
        <v>67</v>
      </c>
      <c r="B51" s="2" t="s">
        <v>66</v>
      </c>
      <c r="C51" s="2" t="n">
        <v>0.0260689974355542</v>
      </c>
      <c r="D51" s="2" t="n">
        <v>0.116392950178527</v>
      </c>
      <c r="E51" s="2" t="n">
        <v>0.0864654035831376</v>
      </c>
      <c r="F51" s="3"/>
    </row>
    <row r="52" customFormat="false" ht="12.8" hidden="false" customHeight="false" outlineLevel="0" collapsed="false">
      <c r="A52" s="2" t="s">
        <v>68</v>
      </c>
      <c r="B52" s="2" t="s">
        <v>66</v>
      </c>
      <c r="C52" s="2" t="n">
        <v>0.0388924200509282</v>
      </c>
      <c r="D52" s="2" t="n">
        <v>0.0933557881476225</v>
      </c>
      <c r="E52" s="2" t="n">
        <v>0.104093851116563</v>
      </c>
      <c r="F52" s="3"/>
    </row>
    <row r="53" customFormat="false" ht="12.8" hidden="false" customHeight="false" outlineLevel="0" collapsed="false">
      <c r="A53" s="2" t="s">
        <v>69</v>
      </c>
      <c r="B53" s="2" t="s">
        <v>66</v>
      </c>
      <c r="C53" s="2" t="n">
        <v>0.0402842938345314</v>
      </c>
      <c r="D53" s="2" t="n">
        <v>0.0686092909028583</v>
      </c>
      <c r="E53" s="2" t="n">
        <v>0.108975791326507</v>
      </c>
      <c r="F53" s="3"/>
    </row>
    <row r="54" s="6" customFormat="true" ht="12.8" hidden="false" customHeight="false" outlineLevel="0" collapsed="false">
      <c r="A54" s="5" t="s">
        <v>70</v>
      </c>
      <c r="B54" s="5" t="s">
        <v>71</v>
      </c>
      <c r="C54" s="5" t="n">
        <v>0.0194323883442679</v>
      </c>
      <c r="D54" s="5" t="n">
        <v>0.308703697662142</v>
      </c>
      <c r="E54" s="5" t="n">
        <v>0.517842910647754</v>
      </c>
      <c r="F54" s="3" t="n">
        <f aca="false">AVERAGE(D54:D57)</f>
        <v>0.329460146582789</v>
      </c>
    </row>
    <row r="55" s="6" customFormat="true" ht="12.8" hidden="false" customHeight="false" outlineLevel="0" collapsed="false">
      <c r="A55" s="5" t="s">
        <v>72</v>
      </c>
      <c r="B55" s="5" t="s">
        <v>71</v>
      </c>
      <c r="C55" s="5" t="n">
        <v>0.0159441145760829</v>
      </c>
      <c r="D55" s="5" t="n">
        <v>0.351220696629499</v>
      </c>
      <c r="E55" s="5" t="n">
        <v>0.523542495495999</v>
      </c>
      <c r="F55" s="3"/>
    </row>
    <row r="56" s="6" customFormat="true" ht="12.8" hidden="false" customHeight="false" outlineLevel="0" collapsed="false">
      <c r="A56" s="5" t="s">
        <v>73</v>
      </c>
      <c r="B56" s="5" t="s">
        <v>71</v>
      </c>
      <c r="C56" s="5" t="n">
        <v>0.0162343947549704</v>
      </c>
      <c r="D56" s="5" t="n">
        <v>0.331879860874474</v>
      </c>
      <c r="E56" s="5" t="n">
        <v>0.525680000060254</v>
      </c>
      <c r="F56" s="3"/>
    </row>
    <row r="57" s="6" customFormat="true" ht="12.8" hidden="false" customHeight="false" outlineLevel="0" collapsed="false">
      <c r="A57" s="5" t="s">
        <v>74</v>
      </c>
      <c r="B57" s="5" t="s">
        <v>71</v>
      </c>
      <c r="C57" s="5" t="n">
        <v>0.0172282802399141</v>
      </c>
      <c r="D57" s="5" t="n">
        <v>0.326036331165042</v>
      </c>
      <c r="E57" s="5" t="n">
        <v>0.542778960631404</v>
      </c>
      <c r="F57" s="3"/>
    </row>
    <row r="58" customFormat="false" ht="12.8" hidden="false" customHeight="false" outlineLevel="0" collapsed="false">
      <c r="A58" s="2" t="s">
        <v>75</v>
      </c>
      <c r="B58" s="2" t="s">
        <v>76</v>
      </c>
      <c r="C58" s="2" t="n">
        <v>0.018230438006415</v>
      </c>
      <c r="D58" s="2" t="n">
        <v>0.078828655663946</v>
      </c>
      <c r="E58" s="2" t="n">
        <v>0.0927697765963537</v>
      </c>
      <c r="F58" s="3" t="n">
        <f aca="false">AVERAGE(D58:D61)</f>
        <v>0.0595825726712393</v>
      </c>
    </row>
    <row r="59" customFormat="false" ht="12.8" hidden="false" customHeight="false" outlineLevel="0" collapsed="false">
      <c r="A59" s="2" t="s">
        <v>77</v>
      </c>
      <c r="B59" s="2" t="s">
        <v>76</v>
      </c>
      <c r="C59" s="2" t="n">
        <v>0.02099777762633</v>
      </c>
      <c r="D59" s="2" t="n">
        <v>0.0651840729671993</v>
      </c>
      <c r="E59" s="2" t="n">
        <v>0.0873009343001293</v>
      </c>
      <c r="F59" s="3"/>
    </row>
    <row r="60" customFormat="false" ht="12.8" hidden="false" customHeight="false" outlineLevel="0" collapsed="false">
      <c r="A60" s="2" t="s">
        <v>78</v>
      </c>
      <c r="B60" s="2" t="s">
        <v>76</v>
      </c>
      <c r="C60" s="2" t="n">
        <v>0.0223627187988505</v>
      </c>
      <c r="D60" s="2" t="n">
        <v>0.0482139001463958</v>
      </c>
      <c r="E60" s="2" t="n">
        <v>0.0886243788658031</v>
      </c>
      <c r="F60" s="3"/>
    </row>
    <row r="61" customFormat="false" ht="12.8" hidden="false" customHeight="false" outlineLevel="0" collapsed="false">
      <c r="A61" s="2" t="s">
        <v>79</v>
      </c>
      <c r="B61" s="2" t="s">
        <v>76</v>
      </c>
      <c r="C61" s="2" t="n">
        <v>0.0213692506482547</v>
      </c>
      <c r="D61" s="2" t="n">
        <v>0.0461036619074161</v>
      </c>
      <c r="E61" s="2" t="n">
        <v>0.0962069668227948</v>
      </c>
      <c r="F61" s="3"/>
    </row>
    <row r="62" customFormat="false" ht="12.8" hidden="false" customHeight="false" outlineLevel="0" collapsed="false">
      <c r="A62" s="2" t="s">
        <v>80</v>
      </c>
      <c r="B62" s="2" t="s">
        <v>81</v>
      </c>
      <c r="C62" s="2" t="n">
        <v>0.0298885431471598</v>
      </c>
      <c r="D62" s="2" t="n">
        <v>0.087264709698365</v>
      </c>
      <c r="E62" s="2" t="n">
        <v>0.398966052878838</v>
      </c>
      <c r="F62" s="3" t="n">
        <f aca="false">AVERAGE(D62:D65)</f>
        <v>0.0784266164972279</v>
      </c>
    </row>
    <row r="63" customFormat="false" ht="12.8" hidden="false" customHeight="false" outlineLevel="0" collapsed="false">
      <c r="A63" s="2" t="s">
        <v>82</v>
      </c>
      <c r="B63" s="2" t="s">
        <v>81</v>
      </c>
      <c r="C63" s="2" t="n">
        <v>0.0281627609883669</v>
      </c>
      <c r="D63" s="2" t="n">
        <v>0.0791528564288091</v>
      </c>
      <c r="E63" s="2" t="n">
        <v>0.456054122937038</v>
      </c>
      <c r="F63" s="3"/>
    </row>
    <row r="64" customFormat="false" ht="12.8" hidden="false" customHeight="false" outlineLevel="0" collapsed="false">
      <c r="A64" s="2" t="s">
        <v>83</v>
      </c>
      <c r="B64" s="2" t="s">
        <v>81</v>
      </c>
      <c r="C64" s="2" t="n">
        <v>0.0305869970752159</v>
      </c>
      <c r="D64" s="2" t="n">
        <v>0.0786833809211184</v>
      </c>
      <c r="E64" s="2" t="n">
        <v>0.463563523234342</v>
      </c>
      <c r="F64" s="3"/>
    </row>
    <row r="65" customFormat="false" ht="12.8" hidden="false" customHeight="false" outlineLevel="0" collapsed="false">
      <c r="A65" s="2" t="s">
        <v>84</v>
      </c>
      <c r="B65" s="2" t="s">
        <v>81</v>
      </c>
      <c r="C65" s="2" t="n">
        <v>0.0292939972386834</v>
      </c>
      <c r="D65" s="2" t="n">
        <v>0.0686055189406189</v>
      </c>
      <c r="E65" s="2" t="n">
        <v>0.588382011399917</v>
      </c>
      <c r="F65" s="3"/>
    </row>
    <row r="66" customFormat="false" ht="12.8" hidden="false" customHeight="false" outlineLevel="0" collapsed="false">
      <c r="A66" s="2" t="s">
        <v>85</v>
      </c>
      <c r="B66" s="2" t="s">
        <v>86</v>
      </c>
      <c r="C66" s="2" t="n">
        <v>0.0245308560431715</v>
      </c>
      <c r="D66" s="2" t="n">
        <v>0.0747834787333061</v>
      </c>
      <c r="E66" s="2" t="n">
        <v>0.114371138554528</v>
      </c>
      <c r="F66" s="3" t="n">
        <f aca="false">AVERAGE(D66:D69)</f>
        <v>0.0694060370095875</v>
      </c>
    </row>
    <row r="67" customFormat="false" ht="12.8" hidden="false" customHeight="false" outlineLevel="0" collapsed="false">
      <c r="A67" s="2" t="s">
        <v>87</v>
      </c>
      <c r="B67" s="2" t="s">
        <v>86</v>
      </c>
      <c r="C67" s="2" t="n">
        <v>0.0205046167372575</v>
      </c>
      <c r="D67" s="2" t="n">
        <v>0.0643715322842084</v>
      </c>
      <c r="E67" s="2" t="n">
        <v>0.113332311026165</v>
      </c>
      <c r="F67" s="3"/>
    </row>
    <row r="68" customFormat="false" ht="12.8" hidden="false" customHeight="false" outlineLevel="0" collapsed="false">
      <c r="A68" s="2" t="s">
        <v>88</v>
      </c>
      <c r="B68" s="2" t="s">
        <v>86</v>
      </c>
      <c r="C68" s="2" t="n">
        <v>0.0170049313595787</v>
      </c>
      <c r="D68" s="2" t="n">
        <v>0.0693330985138439</v>
      </c>
      <c r="E68" s="2" t="n">
        <v>0.102171024634573</v>
      </c>
      <c r="F68" s="3"/>
    </row>
    <row r="69" customFormat="false" ht="12.8" hidden="false" customHeight="false" outlineLevel="0" collapsed="false">
      <c r="A69" s="2" t="s">
        <v>89</v>
      </c>
      <c r="B69" s="2" t="s">
        <v>86</v>
      </c>
      <c r="C69" s="2" t="n">
        <v>0.0257146072963294</v>
      </c>
      <c r="D69" s="2" t="n">
        <v>0.0691360385069915</v>
      </c>
      <c r="E69" s="2" t="n">
        <v>0.127793606495677</v>
      </c>
      <c r="F69" s="3"/>
    </row>
    <row r="70" s="6" customFormat="true" ht="12.8" hidden="false" customHeight="false" outlineLevel="0" collapsed="false">
      <c r="A70" s="5" t="s">
        <v>90</v>
      </c>
      <c r="B70" s="5" t="s">
        <v>91</v>
      </c>
      <c r="C70" s="5" t="n">
        <v>0.00315960119099094</v>
      </c>
      <c r="D70" s="5" t="n">
        <v>0.375161789108104</v>
      </c>
      <c r="E70" s="5" t="n">
        <v>0.399908645525571</v>
      </c>
      <c r="F70" s="3" t="n">
        <f aca="false">AVERAGE(D70:D73)</f>
        <v>0.389159585662475</v>
      </c>
    </row>
    <row r="71" s="6" customFormat="true" ht="12.8" hidden="false" customHeight="false" outlineLevel="0" collapsed="false">
      <c r="A71" s="5" t="s">
        <v>92</v>
      </c>
      <c r="B71" s="5" t="s">
        <v>91</v>
      </c>
      <c r="C71" s="5" t="n">
        <v>0.00204318148794651</v>
      </c>
      <c r="D71" s="5" t="n">
        <v>0.407133188036646</v>
      </c>
      <c r="E71" s="5" t="n">
        <v>0.394415075760451</v>
      </c>
      <c r="F71" s="3"/>
    </row>
    <row r="72" s="6" customFormat="true" ht="12.8" hidden="false" customHeight="false" outlineLevel="0" collapsed="false">
      <c r="A72" s="5" t="s">
        <v>93</v>
      </c>
      <c r="B72" s="5" t="s">
        <v>91</v>
      </c>
      <c r="C72" s="5" t="n">
        <v>0.00236644106173957</v>
      </c>
      <c r="D72" s="5" t="n">
        <v>0.399837816892008</v>
      </c>
      <c r="E72" s="5" t="n">
        <v>0.397261212538362</v>
      </c>
      <c r="F72" s="3"/>
    </row>
    <row r="73" s="6" customFormat="true" ht="12.8" hidden="false" customHeight="false" outlineLevel="0" collapsed="false">
      <c r="A73" s="5" t="s">
        <v>94</v>
      </c>
      <c r="B73" s="5" t="s">
        <v>91</v>
      </c>
      <c r="C73" s="5" t="n">
        <v>0.0034720745161836</v>
      </c>
      <c r="D73" s="5" t="n">
        <v>0.374505548613141</v>
      </c>
      <c r="E73" s="5" t="n">
        <v>0.388446173800398</v>
      </c>
      <c r="F73" s="3"/>
    </row>
    <row r="74" s="9" customFormat="true" ht="12.8" hidden="false" customHeight="false" outlineLevel="0" collapsed="false">
      <c r="A74" s="8" t="s">
        <v>95</v>
      </c>
      <c r="B74" s="8" t="s">
        <v>96</v>
      </c>
      <c r="C74" s="8" t="n">
        <v>0.0211764180071897</v>
      </c>
      <c r="D74" s="8" t="n">
        <v>0.0425273570175792</v>
      </c>
      <c r="E74" s="8" t="n">
        <v>0.115449112944446</v>
      </c>
      <c r="F74" s="3" t="n">
        <f aca="false">AVERAGE(D74:D77)</f>
        <v>0.0454570983015162</v>
      </c>
    </row>
    <row r="75" s="9" customFormat="true" ht="12.8" hidden="false" customHeight="false" outlineLevel="0" collapsed="false">
      <c r="A75" s="8" t="s">
        <v>97</v>
      </c>
      <c r="B75" s="8" t="s">
        <v>96</v>
      </c>
      <c r="C75" s="8" t="n">
        <v>0.0199922677528832</v>
      </c>
      <c r="D75" s="8" t="n">
        <v>0.0287850689490424</v>
      </c>
      <c r="E75" s="8" t="n">
        <v>0.0839463628395579</v>
      </c>
      <c r="F75" s="3"/>
    </row>
    <row r="76" s="9" customFormat="true" ht="12.8" hidden="false" customHeight="false" outlineLevel="0" collapsed="false">
      <c r="A76" s="8" t="s">
        <v>98</v>
      </c>
      <c r="B76" s="8" t="s">
        <v>96</v>
      </c>
      <c r="C76" s="8" t="n">
        <v>0.0174246521835941</v>
      </c>
      <c r="D76" s="8" t="n">
        <v>0.0555892952099298</v>
      </c>
      <c r="E76" s="8" t="n">
        <v>0.0993354865182842</v>
      </c>
      <c r="F76" s="3"/>
    </row>
    <row r="77" s="9" customFormat="true" ht="12.8" hidden="false" customHeight="false" outlineLevel="0" collapsed="false">
      <c r="A77" s="8" t="s">
        <v>99</v>
      </c>
      <c r="B77" s="8" t="s">
        <v>96</v>
      </c>
      <c r="C77" s="8" t="n">
        <v>0.0203277987269082</v>
      </c>
      <c r="D77" s="8" t="n">
        <v>0.0549266720295132</v>
      </c>
      <c r="E77" s="8" t="n">
        <v>0.0952985469484327</v>
      </c>
      <c r="F77" s="3"/>
    </row>
    <row r="78" customFormat="false" ht="12.8" hidden="false" customHeight="false" outlineLevel="0" collapsed="false">
      <c r="A78" s="2" t="s">
        <v>50</v>
      </c>
      <c r="B78" s="2" t="s">
        <v>51</v>
      </c>
      <c r="C78" s="2" t="n">
        <v>0.001494780292797</v>
      </c>
      <c r="D78" s="2" t="n">
        <v>0.891008757950437</v>
      </c>
      <c r="E78" s="2" t="n">
        <v>0.534277422502051</v>
      </c>
      <c r="F78" s="3" t="n">
        <f aca="false">AVERAGE(D78:D81)</f>
        <v>0.888867282765223</v>
      </c>
    </row>
    <row r="79" customFormat="false" ht="12.8" hidden="false" customHeight="false" outlineLevel="0" collapsed="false">
      <c r="A79" s="2" t="s">
        <v>52</v>
      </c>
      <c r="B79" s="2" t="s">
        <v>51</v>
      </c>
      <c r="C79" s="2" t="n">
        <v>0.00174977000240391</v>
      </c>
      <c r="D79" s="2" t="n">
        <v>0.875325081546167</v>
      </c>
      <c r="E79" s="2" t="n">
        <v>0.553791742776506</v>
      </c>
      <c r="F79" s="3"/>
    </row>
    <row r="80" customFormat="false" ht="12.8" hidden="false" customHeight="false" outlineLevel="0" collapsed="false">
      <c r="A80" s="2" t="s">
        <v>53</v>
      </c>
      <c r="B80" s="2" t="s">
        <v>51</v>
      </c>
      <c r="C80" s="2" t="n">
        <v>0.00149561903819498</v>
      </c>
      <c r="D80" s="2" t="n">
        <v>0.908973681229979</v>
      </c>
      <c r="E80" s="2" t="n">
        <v>0.553476252942251</v>
      </c>
      <c r="F80" s="3"/>
    </row>
    <row r="81" customFormat="false" ht="12.8" hidden="false" customHeight="false" outlineLevel="0" collapsed="false">
      <c r="A81" s="2" t="s">
        <v>54</v>
      </c>
      <c r="B81" s="2" t="s">
        <v>51</v>
      </c>
      <c r="C81" s="2" t="n">
        <v>0.00192625815202629</v>
      </c>
      <c r="D81" s="2" t="n">
        <v>0.880161610334308</v>
      </c>
      <c r="E81" s="2" t="n">
        <v>0.522299452174817</v>
      </c>
      <c r="F81" s="3"/>
    </row>
    <row r="82" customFormat="false" ht="12.8" hidden="false" customHeight="false" outlineLevel="0" collapsed="false">
      <c r="A82" s="2" t="s">
        <v>100</v>
      </c>
      <c r="B82" s="2" t="s">
        <v>101</v>
      </c>
      <c r="C82" s="2" t="n">
        <v>0.0323248269326583</v>
      </c>
      <c r="D82" s="2" t="n">
        <v>0.0725543234252999</v>
      </c>
      <c r="E82" s="2" t="n">
        <v>0.101234274728158</v>
      </c>
      <c r="F82" s="3" t="n">
        <f aca="false">AVERAGE(D82:D85)</f>
        <v>0.0910035218690015</v>
      </c>
    </row>
    <row r="83" customFormat="false" ht="12.8" hidden="false" customHeight="false" outlineLevel="0" collapsed="false">
      <c r="A83" s="2" t="s">
        <v>102</v>
      </c>
      <c r="B83" s="2" t="s">
        <v>101</v>
      </c>
      <c r="C83" s="2" t="n">
        <v>0.017063298531742</v>
      </c>
      <c r="D83" s="2" t="n">
        <v>0.0975296161171936</v>
      </c>
      <c r="E83" s="2" t="n">
        <v>0.841363408436527</v>
      </c>
      <c r="F83" s="3"/>
    </row>
    <row r="84" customFormat="false" ht="12.8" hidden="false" customHeight="false" outlineLevel="0" collapsed="false">
      <c r="A84" s="2" t="s">
        <v>103</v>
      </c>
      <c r="B84" s="2" t="s">
        <v>101</v>
      </c>
      <c r="C84" s="2" t="n">
        <v>0.0100105126306356</v>
      </c>
      <c r="D84" s="2" t="n">
        <v>0.103175501363656</v>
      </c>
      <c r="E84" s="2" t="n">
        <v>0.63217321953258</v>
      </c>
      <c r="F84" s="3"/>
    </row>
    <row r="85" customFormat="false" ht="12.8" hidden="false" customHeight="false" outlineLevel="0" collapsed="false">
      <c r="A85" s="2" t="s">
        <v>104</v>
      </c>
      <c r="B85" s="2" t="s">
        <v>101</v>
      </c>
      <c r="C85" s="2" t="n">
        <v>0.0368787504709195</v>
      </c>
      <c r="D85" s="2" t="n">
        <v>0.0907546465698566</v>
      </c>
      <c r="E85" s="2" t="n">
        <v>0.0926449582254731</v>
      </c>
      <c r="F85" s="3"/>
    </row>
    <row r="86" customFormat="false" ht="12.8" hidden="false" customHeight="false" outlineLevel="0" collapsed="false">
      <c r="A86" s="2" t="s">
        <v>105</v>
      </c>
      <c r="B86" s="2" t="s">
        <v>106</v>
      </c>
      <c r="C86" s="2" t="n">
        <v>0.0374764248108349</v>
      </c>
      <c r="D86" s="2" t="n">
        <v>0.256934983340367</v>
      </c>
      <c r="E86" s="2" t="n">
        <v>0.035811769609174</v>
      </c>
      <c r="F86" s="3" t="n">
        <f aca="false">AVERAGE(D86:D89)</f>
        <v>0.727067304576149</v>
      </c>
    </row>
    <row r="87" customFormat="false" ht="12.8" hidden="false" customHeight="false" outlineLevel="0" collapsed="false">
      <c r="A87" s="2" t="s">
        <v>107</v>
      </c>
      <c r="B87" s="2" t="s">
        <v>106</v>
      </c>
      <c r="C87" s="2" t="n">
        <v>0.0213686989650091</v>
      </c>
      <c r="D87" s="2" t="n">
        <v>0.0271365005445733</v>
      </c>
      <c r="E87" s="2" t="n">
        <v>0.0224117011660624</v>
      </c>
      <c r="F87" s="3"/>
    </row>
    <row r="88" customFormat="false" ht="12.8" hidden="false" customHeight="false" outlineLevel="0" collapsed="false">
      <c r="A88" s="2" t="s">
        <v>108</v>
      </c>
      <c r="B88" s="2" t="s">
        <v>106</v>
      </c>
      <c r="C88" s="2" t="n">
        <v>0.0227826473671551</v>
      </c>
      <c r="D88" s="2" t="n">
        <v>2.56031748011804</v>
      </c>
      <c r="E88" s="2" t="n">
        <v>0.0238064507176066</v>
      </c>
      <c r="F88" s="3"/>
    </row>
    <row r="89" customFormat="false" ht="12.8" hidden="false" customHeight="false" outlineLevel="0" collapsed="false">
      <c r="A89" s="2" t="s">
        <v>109</v>
      </c>
      <c r="B89" s="2" t="s">
        <v>106</v>
      </c>
      <c r="C89" s="2" t="n">
        <v>0.024761265186283</v>
      </c>
      <c r="D89" s="2" t="n">
        <v>0.0638802543016153</v>
      </c>
      <c r="E89" s="2" t="n">
        <v>0.0273885254699637</v>
      </c>
      <c r="F89" s="3"/>
    </row>
    <row r="90" customFormat="false" ht="12.8" hidden="false" customHeight="false" outlineLevel="0" collapsed="false">
      <c r="A90" s="2" t="s">
        <v>110</v>
      </c>
      <c r="B90" s="2" t="s">
        <v>111</v>
      </c>
      <c r="C90" s="2" t="n">
        <v>0.0436540178362099</v>
      </c>
      <c r="D90" s="2" t="n">
        <v>0.032644178527658</v>
      </c>
      <c r="E90" s="2" t="n">
        <v>0.128252882933506</v>
      </c>
      <c r="F90" s="3" t="n">
        <f aca="false">AVERAGE(D90:D93)</f>
        <v>0.0494656069842195</v>
      </c>
    </row>
    <row r="91" customFormat="false" ht="12.8" hidden="false" customHeight="false" outlineLevel="0" collapsed="false">
      <c r="A91" s="2" t="s">
        <v>112</v>
      </c>
      <c r="B91" s="2" t="s">
        <v>111</v>
      </c>
      <c r="C91" s="2" t="n">
        <v>0.0372348532271794</v>
      </c>
      <c r="D91" s="2" t="n">
        <v>0.0643732535970287</v>
      </c>
      <c r="E91" s="2" t="n">
        <v>0.0815982470941329</v>
      </c>
      <c r="F91" s="3"/>
    </row>
    <row r="92" customFormat="false" ht="12.8" hidden="false" customHeight="false" outlineLevel="0" collapsed="false">
      <c r="A92" s="2" t="s">
        <v>113</v>
      </c>
      <c r="B92" s="2" t="s">
        <v>111</v>
      </c>
      <c r="C92" s="2" t="n">
        <v>0.0394123474733884</v>
      </c>
      <c r="D92" s="2" t="n">
        <v>0.0498471102442255</v>
      </c>
      <c r="E92" s="2" t="n">
        <v>0.0886417710710301</v>
      </c>
      <c r="F92" s="3"/>
    </row>
    <row r="93" customFormat="false" ht="12.8" hidden="false" customHeight="false" outlineLevel="0" collapsed="false">
      <c r="A93" s="2" t="s">
        <v>114</v>
      </c>
      <c r="B93" s="2" t="s">
        <v>111</v>
      </c>
      <c r="C93" s="2" t="n">
        <v>0.0391870661603095</v>
      </c>
      <c r="D93" s="2" t="n">
        <v>0.0509978855679658</v>
      </c>
      <c r="E93" s="2" t="n">
        <v>0.0794233650147719</v>
      </c>
      <c r="F93" s="3"/>
    </row>
  </sheetData>
  <mergeCells count="23">
    <mergeCell ref="F2:F5"/>
    <mergeCell ref="F6:F9"/>
    <mergeCell ref="F10:F13"/>
    <mergeCell ref="F14:F17"/>
    <mergeCell ref="F18:F21"/>
    <mergeCell ref="F22:F25"/>
    <mergeCell ref="F26:F29"/>
    <mergeCell ref="F30:F33"/>
    <mergeCell ref="F34:F37"/>
    <mergeCell ref="F38:F41"/>
    <mergeCell ref="F42:F45"/>
    <mergeCell ref="F46:F49"/>
    <mergeCell ref="F50:F53"/>
    <mergeCell ref="F54:F57"/>
    <mergeCell ref="F58:F61"/>
    <mergeCell ref="F62:F65"/>
    <mergeCell ref="F66:F69"/>
    <mergeCell ref="F70:F73"/>
    <mergeCell ref="F74:F77"/>
    <mergeCell ref="F78:F81"/>
    <mergeCell ref="F82:F85"/>
    <mergeCell ref="F86:F89"/>
    <mergeCell ref="F90:F9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6171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n">
        <v>0.0195653804119619</v>
      </c>
      <c r="D2" s="5" t="n">
        <v>0.162828429986387</v>
      </c>
      <c r="E2" s="5" t="n">
        <v>0.125554164012477</v>
      </c>
    </row>
    <row r="3" customFormat="false" ht="15" hidden="false" customHeight="false" outlineLevel="0" collapsed="false">
      <c r="A3" s="5" t="s">
        <v>22</v>
      </c>
      <c r="B3" s="5" t="s">
        <v>21</v>
      </c>
      <c r="C3" s="5" t="n">
        <v>0.0511575285343519</v>
      </c>
      <c r="D3" s="5" t="n">
        <v>0.0276747188011561</v>
      </c>
      <c r="E3" s="5" t="n">
        <v>4851297.40364875</v>
      </c>
    </row>
    <row r="4" customFormat="false" ht="15" hidden="false" customHeight="false" outlineLevel="0" collapsed="false">
      <c r="A4" s="5" t="s">
        <v>23</v>
      </c>
      <c r="B4" s="5" t="s">
        <v>21</v>
      </c>
      <c r="C4" s="5" t="n">
        <v>0.020566029776363</v>
      </c>
      <c r="D4" s="5" t="n">
        <v>0.186889006131596</v>
      </c>
      <c r="E4" s="5" t="n">
        <v>0.130553087303124</v>
      </c>
    </row>
    <row r="5" customFormat="false" ht="15" hidden="false" customHeight="false" outlineLevel="0" collapsed="false">
      <c r="A5" s="5" t="s">
        <v>24</v>
      </c>
      <c r="B5" s="5" t="s">
        <v>21</v>
      </c>
      <c r="C5" s="5" t="n">
        <v>0.0226551210991554</v>
      </c>
      <c r="D5" s="5" t="n">
        <v>0.179919502147524</v>
      </c>
      <c r="E5" s="5" t="n">
        <v>0.140105484810618</v>
      </c>
    </row>
    <row r="6" customFormat="false" ht="15" hidden="false" customHeight="false" outlineLevel="0" collapsed="false">
      <c r="A6" s="5" t="s">
        <v>40</v>
      </c>
      <c r="B6" s="5" t="s">
        <v>41</v>
      </c>
      <c r="C6" s="5" t="n">
        <v>0.00649292253812103</v>
      </c>
      <c r="D6" s="5" t="n">
        <v>0.220550381755766</v>
      </c>
      <c r="E6" s="5" t="n">
        <v>0.316658371305496</v>
      </c>
    </row>
    <row r="7" customFormat="false" ht="15" hidden="false" customHeight="false" outlineLevel="0" collapsed="false">
      <c r="A7" s="5" t="s">
        <v>42</v>
      </c>
      <c r="B7" s="5" t="s">
        <v>41</v>
      </c>
      <c r="C7" s="5" t="n">
        <v>0.00612200751621312</v>
      </c>
      <c r="D7" s="5" t="n">
        <v>0.220829895240799</v>
      </c>
      <c r="E7" s="5" t="n">
        <v>0.310020775031293</v>
      </c>
    </row>
    <row r="8" customFormat="false" ht="15" hidden="false" customHeight="false" outlineLevel="0" collapsed="false">
      <c r="A8" s="5" t="s">
        <v>43</v>
      </c>
      <c r="B8" s="5" t="s">
        <v>41</v>
      </c>
      <c r="C8" s="5" t="n">
        <v>0.00546202848416616</v>
      </c>
      <c r="D8" s="5" t="n">
        <v>0.229409085063451</v>
      </c>
      <c r="E8" s="5" t="n">
        <v>0.32698133376514</v>
      </c>
    </row>
    <row r="9" customFormat="false" ht="15" hidden="false" customHeight="false" outlineLevel="0" collapsed="false">
      <c r="A9" s="5" t="s">
        <v>44</v>
      </c>
      <c r="B9" s="5" t="s">
        <v>41</v>
      </c>
      <c r="C9" s="5" t="n">
        <v>0.0112793888942905</v>
      </c>
      <c r="D9" s="5" t="n">
        <v>0.201048419936599</v>
      </c>
      <c r="E9" s="5" t="n">
        <v>0.342973589772947</v>
      </c>
    </row>
    <row r="10" customFormat="false" ht="15" hidden="false" customHeight="false" outlineLevel="0" collapsed="false">
      <c r="A10" s="5" t="s">
        <v>55</v>
      </c>
      <c r="B10" s="5" t="s">
        <v>56</v>
      </c>
      <c r="C10" s="5" t="n">
        <v>0.000381508313067313</v>
      </c>
      <c r="D10" s="5" t="n">
        <v>0.874960494532127</v>
      </c>
      <c r="E10" s="5" t="n">
        <v>0.478275489851818</v>
      </c>
    </row>
    <row r="11" customFormat="false" ht="15" hidden="false" customHeight="false" outlineLevel="0" collapsed="false">
      <c r="A11" s="5" t="s">
        <v>57</v>
      </c>
      <c r="B11" s="5" t="s">
        <v>56</v>
      </c>
      <c r="C11" s="5" t="n">
        <v>0.000334120617984552</v>
      </c>
      <c r="D11" s="5" t="n">
        <v>0.890843115087189</v>
      </c>
      <c r="E11" s="5" t="n">
        <v>0.490377745097288</v>
      </c>
    </row>
    <row r="12" customFormat="false" ht="15" hidden="false" customHeight="false" outlineLevel="0" collapsed="false">
      <c r="A12" s="5" t="s">
        <v>58</v>
      </c>
      <c r="B12" s="5" t="s">
        <v>56</v>
      </c>
      <c r="C12" s="5" t="n">
        <v>0.000276596496158528</v>
      </c>
      <c r="D12" s="5" t="n">
        <v>0.899450635610308</v>
      </c>
      <c r="E12" s="5" t="n">
        <v>0.515446478621769</v>
      </c>
    </row>
    <row r="13" customFormat="false" ht="15" hidden="false" customHeight="false" outlineLevel="0" collapsed="false">
      <c r="A13" s="5" t="s">
        <v>59</v>
      </c>
      <c r="B13" s="5" t="s">
        <v>56</v>
      </c>
      <c r="C13" s="5" t="n">
        <v>0.000330281937823292</v>
      </c>
      <c r="D13" s="5" t="n">
        <v>0.886018676925957</v>
      </c>
      <c r="E13" s="5" t="n">
        <v>0.512275966236876</v>
      </c>
    </row>
    <row r="14" customFormat="false" ht="15" hidden="false" customHeight="false" outlineLevel="0" collapsed="false">
      <c r="A14" s="8" t="s">
        <v>60</v>
      </c>
      <c r="B14" s="8" t="s">
        <v>61</v>
      </c>
      <c r="C14" s="8" t="n">
        <v>0.00134590734820738</v>
      </c>
      <c r="D14" s="8" t="n">
        <v>0.425041000008322</v>
      </c>
      <c r="E14" s="8" t="n">
        <v>0.323628273113741</v>
      </c>
    </row>
    <row r="15" customFormat="false" ht="15" hidden="false" customHeight="false" outlineLevel="0" collapsed="false">
      <c r="A15" s="8" t="s">
        <v>62</v>
      </c>
      <c r="B15" s="8" t="s">
        <v>61</v>
      </c>
      <c r="C15" s="8" t="n">
        <v>0.00204844191001399</v>
      </c>
      <c r="D15" s="8" t="n">
        <v>0.390490424428382</v>
      </c>
      <c r="E15" s="8" t="n">
        <v>0.343187345515817</v>
      </c>
    </row>
    <row r="16" customFormat="false" ht="15" hidden="false" customHeight="false" outlineLevel="0" collapsed="false">
      <c r="A16" s="8" t="s">
        <v>63</v>
      </c>
      <c r="B16" s="8" t="s">
        <v>61</v>
      </c>
      <c r="C16" s="8" t="n">
        <v>0.00182323891725994</v>
      </c>
      <c r="D16" s="8" t="n">
        <v>0.396619374431531</v>
      </c>
      <c r="E16" s="8" t="n">
        <v>0.34173443434951</v>
      </c>
    </row>
    <row r="17" customFormat="false" ht="15" hidden="false" customHeight="false" outlineLevel="0" collapsed="false">
      <c r="A17" s="8" t="s">
        <v>64</v>
      </c>
      <c r="B17" s="8" t="s">
        <v>61</v>
      </c>
      <c r="C17" s="8" t="n">
        <v>0.00189769147482251</v>
      </c>
      <c r="D17" s="8" t="n">
        <v>0.391231219646318</v>
      </c>
      <c r="E17" s="8" t="n">
        <v>0.353401137228865</v>
      </c>
    </row>
    <row r="18" customFormat="false" ht="15" hidden="false" customHeight="false" outlineLevel="0" collapsed="false">
      <c r="A18" s="5" t="s">
        <v>70</v>
      </c>
      <c r="B18" s="5" t="s">
        <v>71</v>
      </c>
      <c r="C18" s="5" t="n">
        <v>0.0194323883442679</v>
      </c>
      <c r="D18" s="5" t="n">
        <v>0.308703697662142</v>
      </c>
      <c r="E18" s="5" t="n">
        <v>0.517842910647754</v>
      </c>
    </row>
    <row r="19" customFormat="false" ht="15" hidden="false" customHeight="false" outlineLevel="0" collapsed="false">
      <c r="A19" s="5" t="s">
        <v>72</v>
      </c>
      <c r="B19" s="5" t="s">
        <v>71</v>
      </c>
      <c r="C19" s="5" t="n">
        <v>0.0159441145760829</v>
      </c>
      <c r="D19" s="5" t="n">
        <v>0.351220696629499</v>
      </c>
      <c r="E19" s="5" t="n">
        <v>0.523542495495999</v>
      </c>
    </row>
    <row r="20" customFormat="false" ht="15" hidden="false" customHeight="false" outlineLevel="0" collapsed="false">
      <c r="A20" s="5" t="s">
        <v>73</v>
      </c>
      <c r="B20" s="5" t="s">
        <v>71</v>
      </c>
      <c r="C20" s="5" t="n">
        <v>0.0162343947549704</v>
      </c>
      <c r="D20" s="5" t="n">
        <v>0.331879860874474</v>
      </c>
      <c r="E20" s="5" t="n">
        <v>0.525680000060254</v>
      </c>
    </row>
    <row r="21" customFormat="false" ht="15" hidden="false" customHeight="false" outlineLevel="0" collapsed="false">
      <c r="A21" s="5" t="s">
        <v>74</v>
      </c>
      <c r="B21" s="5" t="s">
        <v>71</v>
      </c>
      <c r="C21" s="5" t="n">
        <v>0.0172282802399141</v>
      </c>
      <c r="D21" s="5" t="n">
        <v>0.326036331165042</v>
      </c>
      <c r="E21" s="5" t="n">
        <v>0.542778960631404</v>
      </c>
    </row>
    <row r="22" customFormat="false" ht="15" hidden="false" customHeight="false" outlineLevel="0" collapsed="false">
      <c r="A22" s="5" t="s">
        <v>90</v>
      </c>
      <c r="B22" s="5" t="s">
        <v>91</v>
      </c>
      <c r="C22" s="5" t="n">
        <v>0.00315960119099094</v>
      </c>
      <c r="D22" s="5" t="n">
        <v>0.375161789108104</v>
      </c>
      <c r="E22" s="5" t="n">
        <v>0.399908645525571</v>
      </c>
    </row>
    <row r="23" customFormat="false" ht="15" hidden="false" customHeight="false" outlineLevel="0" collapsed="false">
      <c r="A23" s="5" t="s">
        <v>92</v>
      </c>
      <c r="B23" s="5" t="s">
        <v>91</v>
      </c>
      <c r="C23" s="5" t="n">
        <v>0.00204318148794651</v>
      </c>
      <c r="D23" s="5" t="n">
        <v>0.407133188036646</v>
      </c>
      <c r="E23" s="5" t="n">
        <v>0.394415075760451</v>
      </c>
    </row>
    <row r="24" customFormat="false" ht="15" hidden="false" customHeight="false" outlineLevel="0" collapsed="false">
      <c r="A24" s="5" t="s">
        <v>93</v>
      </c>
      <c r="B24" s="5" t="s">
        <v>91</v>
      </c>
      <c r="C24" s="5" t="n">
        <v>0.00236644106173957</v>
      </c>
      <c r="D24" s="5" t="n">
        <v>0.399837816892008</v>
      </c>
      <c r="E24" s="5" t="n">
        <v>0.397261212538362</v>
      </c>
    </row>
    <row r="25" customFormat="false" ht="15" hidden="false" customHeight="false" outlineLevel="0" collapsed="false">
      <c r="A25" s="5" t="s">
        <v>94</v>
      </c>
      <c r="B25" s="5" t="s">
        <v>91</v>
      </c>
      <c r="C25" s="5" t="n">
        <v>0.0034720745161836</v>
      </c>
      <c r="D25" s="5" t="n">
        <v>0.374505548613141</v>
      </c>
      <c r="E25" s="5" t="n">
        <v>0.388446173800398</v>
      </c>
    </row>
    <row r="26" customFormat="false" ht="15" hidden="false" customHeight="false" outlineLevel="0" collapsed="false">
      <c r="A26" s="8" t="s">
        <v>95</v>
      </c>
      <c r="B26" s="8" t="s">
        <v>96</v>
      </c>
      <c r="C26" s="8" t="n">
        <v>0.0211764180071897</v>
      </c>
      <c r="D26" s="8" t="n">
        <v>0.0425273570175792</v>
      </c>
      <c r="E26" s="8" t="n">
        <v>0.115449112944446</v>
      </c>
    </row>
    <row r="27" customFormat="false" ht="15" hidden="false" customHeight="false" outlineLevel="0" collapsed="false">
      <c r="A27" s="8" t="s">
        <v>97</v>
      </c>
      <c r="B27" s="8" t="s">
        <v>96</v>
      </c>
      <c r="C27" s="8" t="n">
        <v>0.0199922677528832</v>
      </c>
      <c r="D27" s="8" t="n">
        <v>0.0287850689490424</v>
      </c>
      <c r="E27" s="8" t="n">
        <v>0.0839463628395579</v>
      </c>
    </row>
    <row r="28" customFormat="false" ht="15" hidden="false" customHeight="false" outlineLevel="0" collapsed="false">
      <c r="A28" s="8" t="s">
        <v>98</v>
      </c>
      <c r="B28" s="8" t="s">
        <v>96</v>
      </c>
      <c r="C28" s="8" t="n">
        <v>0.0174246521835941</v>
      </c>
      <c r="D28" s="8" t="n">
        <v>0.0555892952099298</v>
      </c>
      <c r="E28" s="8" t="n">
        <v>0.0993354865182842</v>
      </c>
    </row>
    <row r="29" customFormat="false" ht="15" hidden="false" customHeight="false" outlineLevel="0" collapsed="false">
      <c r="A29" s="8" t="s">
        <v>99</v>
      </c>
      <c r="B29" s="8" t="s">
        <v>96</v>
      </c>
      <c r="C29" s="8" t="n">
        <v>0.0203277987269082</v>
      </c>
      <c r="D29" s="8" t="n">
        <v>0.0549266720295132</v>
      </c>
      <c r="E29" s="8" t="n">
        <v>0.0952985469484327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3269</TotalTime>
  <Application>LibreOffice/7.4.7.2$Linux_X86_64 LibreOffice_project/40$Build-2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2022-11-03T07:31:29Z</dcterms:created>
  <dc:creator>Microsoft Office User</dc:creator>
  <dc:description/>
  <dc:language>en-US</dc:language>
  <cp:lastModifiedBy/>
  <dcterms:modified xsi:type="dcterms:W3CDTF">2023-07-18T05:44:44Z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