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de/Dropbox/Current WSC Important!/Checked_data_jan2021/Final Checked Data/Figure 2/"/>
    </mc:Choice>
  </mc:AlternateContent>
  <xr:revisionPtr revIDLastSave="0" documentId="13_ncr:1_{A47C051B-A914-1349-A342-CF8EB420969B}" xr6:coauthVersionLast="46" xr6:coauthVersionMax="46" xr10:uidLastSave="{00000000-0000-0000-0000-000000000000}"/>
  <bookViews>
    <workbookView xWindow="4200" yWindow="2020" windowWidth="27240" windowHeight="16440" activeTab="2" xr2:uid="{0FD8FE6C-155D-A648-9271-413735BCD773}"/>
  </bookViews>
  <sheets>
    <sheet name="Maxima Int" sheetId="1" r:id="rId1"/>
    <sheet name="Fig2 Format" sheetId="4" r:id="rId2"/>
    <sheet name="Period" sheetId="2" r:id="rId3"/>
    <sheet name="MaxInt &amp; period Ratio" sheetId="3" r:id="rId4"/>
    <sheet name="MaxInt&amp;Period-2columns" sheetId="7" r:id="rId5"/>
    <sheet name="Max&amp;Pd_Matched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13" i="2"/>
  <c r="L14" i="2"/>
  <c r="L15" i="2"/>
  <c r="L17" i="2"/>
  <c r="L18" i="2"/>
  <c r="L19" i="2"/>
  <c r="L20" i="2"/>
  <c r="L24" i="2"/>
  <c r="L26" i="2"/>
  <c r="L27" i="2"/>
  <c r="L29" i="2"/>
  <c r="L30" i="2"/>
  <c r="L35" i="2"/>
  <c r="L36" i="2"/>
  <c r="L37" i="2"/>
  <c r="L38" i="2"/>
  <c r="L39" i="2"/>
  <c r="L40" i="2"/>
  <c r="L41" i="2"/>
  <c r="L42" i="2"/>
  <c r="L43" i="2"/>
  <c r="L45" i="2"/>
  <c r="L46" i="2"/>
  <c r="L47" i="2"/>
  <c r="L48" i="2"/>
  <c r="L49" i="2"/>
  <c r="L50" i="2"/>
  <c r="L52" i="2"/>
  <c r="L53" i="2"/>
  <c r="L54" i="2"/>
  <c r="L55" i="2"/>
  <c r="L58" i="2"/>
  <c r="L60" i="2"/>
  <c r="L61" i="2"/>
  <c r="L62" i="2"/>
  <c r="L65" i="2"/>
  <c r="L66" i="2"/>
  <c r="L67" i="2"/>
  <c r="L68" i="2"/>
  <c r="L69" i="2"/>
  <c r="L71" i="2"/>
  <c r="L73" i="2"/>
  <c r="L74" i="2"/>
  <c r="L75" i="2"/>
  <c r="L76" i="2"/>
  <c r="L77" i="2"/>
  <c r="L78" i="2"/>
  <c r="L79" i="2"/>
  <c r="L80" i="2"/>
  <c r="L82" i="2"/>
  <c r="L84" i="2"/>
  <c r="L88" i="2"/>
  <c r="L89" i="2"/>
  <c r="L91" i="2"/>
  <c r="L92" i="2"/>
  <c r="L94" i="2"/>
  <c r="L95" i="2"/>
  <c r="L96" i="2"/>
  <c r="L97" i="2"/>
  <c r="L98" i="2"/>
  <c r="L99" i="2"/>
  <c r="L100" i="2"/>
  <c r="L101" i="2"/>
  <c r="L102" i="2"/>
  <c r="L104" i="2"/>
  <c r="L105" i="2"/>
  <c r="L106" i="2"/>
  <c r="L107" i="2"/>
  <c r="L109" i="2"/>
  <c r="L110" i="2"/>
  <c r="L111" i="2"/>
  <c r="L112" i="2"/>
  <c r="L114" i="2"/>
  <c r="L115" i="2"/>
  <c r="L116" i="2"/>
  <c r="L117" i="2"/>
  <c r="L120" i="2"/>
  <c r="L121" i="2"/>
  <c r="L122" i="2"/>
  <c r="L123" i="2"/>
  <c r="L124" i="2"/>
  <c r="L128" i="2"/>
  <c r="L129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8" i="2"/>
  <c r="L150" i="2"/>
  <c r="L151" i="2"/>
  <c r="L152" i="2"/>
  <c r="L153" i="2"/>
  <c r="L155" i="2"/>
  <c r="L157" i="2"/>
  <c r="L158" i="2"/>
  <c r="L159" i="2"/>
  <c r="L163" i="2"/>
  <c r="L166" i="2"/>
  <c r="L167" i="2"/>
  <c r="L169" i="2"/>
  <c r="L171" i="2"/>
  <c r="L172" i="2"/>
  <c r="L173" i="2"/>
  <c r="L174" i="2"/>
  <c r="L176" i="2"/>
  <c r="L177" i="2"/>
  <c r="L178" i="2"/>
  <c r="L180" i="2"/>
  <c r="L181" i="2"/>
  <c r="L182" i="2"/>
  <c r="L183" i="2"/>
  <c r="L185" i="2"/>
  <c r="L3" i="2"/>
  <c r="P15" i="2"/>
  <c r="P38" i="2"/>
  <c r="P45" i="2"/>
  <c r="P67" i="2"/>
  <c r="O15" i="2"/>
  <c r="O38" i="2"/>
  <c r="O40" i="2"/>
  <c r="O45" i="2"/>
  <c r="O55" i="2"/>
  <c r="O67" i="2"/>
  <c r="O76" i="2"/>
  <c r="O80" i="2"/>
  <c r="O141" i="2"/>
  <c r="O180" i="2"/>
  <c r="N6" i="2"/>
  <c r="N15" i="2"/>
  <c r="N35" i="2"/>
  <c r="N36" i="2"/>
  <c r="N38" i="2"/>
  <c r="N40" i="2"/>
  <c r="N42" i="2"/>
  <c r="N45" i="2"/>
  <c r="N47" i="2"/>
  <c r="N54" i="2"/>
  <c r="N55" i="2"/>
  <c r="N58" i="2"/>
  <c r="N67" i="2"/>
  <c r="N68" i="2"/>
  <c r="N76" i="2"/>
  <c r="N80" i="2"/>
  <c r="N94" i="2"/>
  <c r="N98" i="2"/>
  <c r="N104" i="2"/>
  <c r="N105" i="2"/>
  <c r="N109" i="2"/>
  <c r="N110" i="2"/>
  <c r="N111" i="2"/>
  <c r="N116" i="2"/>
  <c r="N128" i="2"/>
  <c r="N129" i="2"/>
  <c r="N133" i="2"/>
  <c r="N136" i="2"/>
  <c r="N138" i="2"/>
  <c r="N139" i="2"/>
  <c r="N141" i="2"/>
  <c r="N148" i="2"/>
  <c r="N151" i="2"/>
  <c r="N158" i="2"/>
  <c r="N166" i="2"/>
  <c r="N172" i="2"/>
  <c r="N178" i="2"/>
  <c r="N180" i="2"/>
  <c r="N181" i="2"/>
  <c r="N182" i="2"/>
  <c r="N183" i="2"/>
  <c r="N3" i="2"/>
  <c r="M6" i="2"/>
  <c r="M13" i="2"/>
  <c r="M15" i="2"/>
  <c r="M18" i="2"/>
  <c r="M20" i="2"/>
  <c r="M26" i="2"/>
  <c r="M35" i="2"/>
  <c r="M36" i="2"/>
  <c r="M37" i="2"/>
  <c r="M38" i="2"/>
  <c r="M40" i="2"/>
  <c r="M42" i="2"/>
  <c r="M45" i="2"/>
  <c r="M47" i="2"/>
  <c r="M48" i="2"/>
  <c r="M52" i="2"/>
  <c r="M53" i="2"/>
  <c r="M54" i="2"/>
  <c r="M55" i="2"/>
  <c r="M58" i="2"/>
  <c r="M62" i="2"/>
  <c r="M65" i="2"/>
  <c r="M66" i="2"/>
  <c r="M67" i="2"/>
  <c r="M68" i="2"/>
  <c r="M74" i="2"/>
  <c r="M75" i="2"/>
  <c r="M76" i="2"/>
  <c r="M77" i="2"/>
  <c r="M78" i="2"/>
  <c r="M80" i="2"/>
  <c r="M94" i="2"/>
  <c r="M98" i="2"/>
  <c r="M99" i="2"/>
  <c r="M100" i="2"/>
  <c r="M101" i="2"/>
  <c r="M102" i="2"/>
  <c r="M104" i="2"/>
  <c r="M105" i="2"/>
  <c r="M106" i="2"/>
  <c r="M107" i="2"/>
  <c r="M109" i="2"/>
  <c r="M110" i="2"/>
  <c r="M111" i="2"/>
  <c r="M112" i="2"/>
  <c r="M114" i="2"/>
  <c r="M115" i="2"/>
  <c r="M116" i="2"/>
  <c r="M124" i="2"/>
  <c r="M128" i="2"/>
  <c r="M129" i="2"/>
  <c r="M133" i="2"/>
  <c r="M134" i="2"/>
  <c r="M135" i="2"/>
  <c r="M136" i="2"/>
  <c r="M138" i="2"/>
  <c r="M139" i="2"/>
  <c r="M141" i="2"/>
  <c r="M143" i="2"/>
  <c r="M144" i="2"/>
  <c r="M145" i="2"/>
  <c r="M148" i="2"/>
  <c r="M150" i="2"/>
  <c r="M151" i="2"/>
  <c r="M152" i="2"/>
  <c r="M157" i="2"/>
  <c r="M158" i="2"/>
  <c r="M159" i="2"/>
  <c r="M163" i="2"/>
  <c r="M166" i="2"/>
  <c r="M167" i="2"/>
  <c r="M169" i="2"/>
  <c r="M172" i="2"/>
  <c r="M173" i="2"/>
  <c r="M176" i="2"/>
  <c r="M177" i="2"/>
  <c r="M178" i="2"/>
  <c r="M180" i="2"/>
  <c r="M181" i="2"/>
  <c r="M182" i="2"/>
  <c r="M183" i="2"/>
  <c r="M185" i="2"/>
  <c r="M3" i="2"/>
  <c r="K5" i="2"/>
  <c r="K6" i="2"/>
  <c r="K7" i="2"/>
  <c r="K8" i="2"/>
  <c r="K9" i="2"/>
  <c r="K10" i="2"/>
  <c r="K13" i="2"/>
  <c r="K14" i="2"/>
  <c r="K15" i="2"/>
  <c r="K16" i="2"/>
  <c r="K17" i="2"/>
  <c r="K18" i="2"/>
  <c r="K19" i="2"/>
  <c r="K20" i="2"/>
  <c r="K22" i="2"/>
  <c r="K23" i="2"/>
  <c r="K24" i="2"/>
  <c r="K25" i="2"/>
  <c r="K26" i="2"/>
  <c r="K27" i="2"/>
  <c r="K28" i="2"/>
  <c r="K29" i="2"/>
  <c r="K30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8" i="2"/>
  <c r="K59" i="2"/>
  <c r="K60" i="2"/>
  <c r="K61" i="2"/>
  <c r="K62" i="2"/>
  <c r="K65" i="2"/>
  <c r="K66" i="2"/>
  <c r="K67" i="2"/>
  <c r="K68" i="2"/>
  <c r="K69" i="2"/>
  <c r="K70" i="2"/>
  <c r="K71" i="2"/>
  <c r="K73" i="2"/>
  <c r="K74" i="2"/>
  <c r="K75" i="2"/>
  <c r="K76" i="2"/>
  <c r="K77" i="2"/>
  <c r="K78" i="2"/>
  <c r="K79" i="2"/>
  <c r="K80" i="2"/>
  <c r="K82" i="2"/>
  <c r="K84" i="2"/>
  <c r="K85" i="2"/>
  <c r="K88" i="2"/>
  <c r="K89" i="2"/>
  <c r="K90" i="2"/>
  <c r="K91" i="2"/>
  <c r="K92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9" i="2"/>
  <c r="K110" i="2"/>
  <c r="K111" i="2"/>
  <c r="K112" i="2"/>
  <c r="K113" i="2"/>
  <c r="K114" i="2"/>
  <c r="K115" i="2"/>
  <c r="K116" i="2"/>
  <c r="K117" i="2"/>
  <c r="K120" i="2"/>
  <c r="K121" i="2"/>
  <c r="K122" i="2"/>
  <c r="K123" i="2"/>
  <c r="K124" i="2"/>
  <c r="K128" i="2"/>
  <c r="K129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2" i="2"/>
  <c r="K163" i="2"/>
  <c r="K164" i="2"/>
  <c r="K166" i="2"/>
  <c r="K167" i="2"/>
  <c r="K168" i="2"/>
  <c r="K169" i="2"/>
  <c r="K170" i="2"/>
  <c r="K171" i="2"/>
  <c r="K172" i="2"/>
  <c r="K173" i="2"/>
  <c r="K174" i="2"/>
  <c r="K176" i="2"/>
  <c r="K177" i="2"/>
  <c r="K178" i="2"/>
  <c r="K179" i="2"/>
  <c r="K180" i="2"/>
  <c r="K181" i="2"/>
  <c r="K182" i="2"/>
  <c r="K183" i="2"/>
  <c r="K184" i="2"/>
  <c r="K185" i="2"/>
  <c r="K186" i="2"/>
  <c r="K3" i="2"/>
  <c r="R15" i="1"/>
  <c r="R38" i="1"/>
  <c r="R45" i="1"/>
  <c r="R67" i="1"/>
  <c r="Q15" i="1"/>
  <c r="Q38" i="1"/>
  <c r="Q40" i="1"/>
  <c r="Q45" i="1"/>
  <c r="Q55" i="1"/>
  <c r="Q67" i="1"/>
  <c r="Q76" i="1"/>
  <c r="Q80" i="1"/>
  <c r="Q141" i="1"/>
  <c r="Q180" i="1"/>
  <c r="P6" i="1"/>
  <c r="P15" i="1"/>
  <c r="P35" i="1"/>
  <c r="P36" i="1"/>
  <c r="P38" i="1"/>
  <c r="P40" i="1"/>
  <c r="P42" i="1"/>
  <c r="P45" i="1"/>
  <c r="P47" i="1"/>
  <c r="P54" i="1"/>
  <c r="P55" i="1"/>
  <c r="P58" i="1"/>
  <c r="P67" i="1"/>
  <c r="P68" i="1"/>
  <c r="P76" i="1"/>
  <c r="P80" i="1"/>
  <c r="P94" i="1"/>
  <c r="P98" i="1"/>
  <c r="P104" i="1"/>
  <c r="P105" i="1"/>
  <c r="P109" i="1"/>
  <c r="P110" i="1"/>
  <c r="P111" i="1"/>
  <c r="P116" i="1"/>
  <c r="P128" i="1"/>
  <c r="P129" i="1"/>
  <c r="P133" i="1"/>
  <c r="P136" i="1"/>
  <c r="P138" i="1"/>
  <c r="P139" i="1"/>
  <c r="P141" i="1"/>
  <c r="P148" i="1"/>
  <c r="P151" i="1"/>
  <c r="P158" i="1"/>
  <c r="P166" i="1"/>
  <c r="P172" i="1"/>
  <c r="P178" i="1"/>
  <c r="P180" i="1"/>
  <c r="P181" i="1"/>
  <c r="P182" i="1"/>
  <c r="P183" i="1"/>
  <c r="P3" i="1"/>
  <c r="O6" i="1"/>
  <c r="O13" i="1"/>
  <c r="O15" i="1"/>
  <c r="O18" i="1"/>
  <c r="O20" i="1"/>
  <c r="O26" i="1"/>
  <c r="O35" i="1"/>
  <c r="O36" i="1"/>
  <c r="O37" i="1"/>
  <c r="O38" i="1"/>
  <c r="O40" i="1"/>
  <c r="O42" i="1"/>
  <c r="O45" i="1"/>
  <c r="O47" i="1"/>
  <c r="O48" i="1"/>
  <c r="O52" i="1"/>
  <c r="O53" i="1"/>
  <c r="O54" i="1"/>
  <c r="O55" i="1"/>
  <c r="O58" i="1"/>
  <c r="O62" i="1"/>
  <c r="O65" i="1"/>
  <c r="O66" i="1"/>
  <c r="O67" i="1"/>
  <c r="O68" i="1"/>
  <c r="O74" i="1"/>
  <c r="O75" i="1"/>
  <c r="O76" i="1"/>
  <c r="O77" i="1"/>
  <c r="O78" i="1"/>
  <c r="O80" i="1"/>
  <c r="O94" i="1"/>
  <c r="O98" i="1"/>
  <c r="O99" i="1"/>
  <c r="O100" i="1"/>
  <c r="O101" i="1"/>
  <c r="O102" i="1"/>
  <c r="O104" i="1"/>
  <c r="O105" i="1"/>
  <c r="O106" i="1"/>
  <c r="O107" i="1"/>
  <c r="O109" i="1"/>
  <c r="O110" i="1"/>
  <c r="O111" i="1"/>
  <c r="O112" i="1"/>
  <c r="O114" i="1"/>
  <c r="O115" i="1"/>
  <c r="O116" i="1"/>
  <c r="O124" i="1"/>
  <c r="O128" i="1"/>
  <c r="O129" i="1"/>
  <c r="O133" i="1"/>
  <c r="O134" i="1"/>
  <c r="O135" i="1"/>
  <c r="O136" i="1"/>
  <c r="O138" i="1"/>
  <c r="O139" i="1"/>
  <c r="O141" i="1"/>
  <c r="O143" i="1"/>
  <c r="O144" i="1"/>
  <c r="O145" i="1"/>
  <c r="O148" i="1"/>
  <c r="O150" i="1"/>
  <c r="O151" i="1"/>
  <c r="O152" i="1"/>
  <c r="O157" i="1"/>
  <c r="O158" i="1"/>
  <c r="O159" i="1"/>
  <c r="O163" i="1"/>
  <c r="O166" i="1"/>
  <c r="O167" i="1"/>
  <c r="O169" i="1"/>
  <c r="O172" i="1"/>
  <c r="O173" i="1"/>
  <c r="O176" i="1"/>
  <c r="O177" i="1"/>
  <c r="O178" i="1"/>
  <c r="O180" i="1"/>
  <c r="O181" i="1"/>
  <c r="O182" i="1"/>
  <c r="O183" i="1"/>
  <c r="O185" i="1"/>
  <c r="O3" i="1"/>
  <c r="N5" i="1"/>
  <c r="N6" i="1"/>
  <c r="N7" i="1"/>
  <c r="N8" i="1"/>
  <c r="N13" i="1"/>
  <c r="N14" i="1"/>
  <c r="N15" i="1"/>
  <c r="N17" i="1"/>
  <c r="N18" i="1"/>
  <c r="N19" i="1"/>
  <c r="N20" i="1"/>
  <c r="N24" i="1"/>
  <c r="N26" i="1"/>
  <c r="N27" i="1"/>
  <c r="N29" i="1"/>
  <c r="N30" i="1"/>
  <c r="N35" i="1"/>
  <c r="N36" i="1"/>
  <c r="N37" i="1"/>
  <c r="N38" i="1"/>
  <c r="N39" i="1"/>
  <c r="N40" i="1"/>
  <c r="N41" i="1"/>
  <c r="N42" i="1"/>
  <c r="N43" i="1"/>
  <c r="N45" i="1"/>
  <c r="N46" i="1"/>
  <c r="N47" i="1"/>
  <c r="N48" i="1"/>
  <c r="N49" i="1"/>
  <c r="N50" i="1"/>
  <c r="N52" i="1"/>
  <c r="N53" i="1"/>
  <c r="N54" i="1"/>
  <c r="N55" i="1"/>
  <c r="N58" i="1"/>
  <c r="N60" i="1"/>
  <c r="N61" i="1"/>
  <c r="N62" i="1"/>
  <c r="N65" i="1"/>
  <c r="N66" i="1"/>
  <c r="N67" i="1"/>
  <c r="N68" i="1"/>
  <c r="N69" i="1"/>
  <c r="N71" i="1"/>
  <c r="N73" i="1"/>
  <c r="N74" i="1"/>
  <c r="N75" i="1"/>
  <c r="N76" i="1"/>
  <c r="N77" i="1"/>
  <c r="N78" i="1"/>
  <c r="N79" i="1"/>
  <c r="N80" i="1"/>
  <c r="N82" i="1"/>
  <c r="N84" i="1"/>
  <c r="N88" i="1"/>
  <c r="N89" i="1"/>
  <c r="N91" i="1"/>
  <c r="N92" i="1"/>
  <c r="N94" i="1"/>
  <c r="N95" i="1"/>
  <c r="N96" i="1"/>
  <c r="N97" i="1"/>
  <c r="N98" i="1"/>
  <c r="N99" i="1"/>
  <c r="N100" i="1"/>
  <c r="N101" i="1"/>
  <c r="N102" i="1"/>
  <c r="N104" i="1"/>
  <c r="N105" i="1"/>
  <c r="N106" i="1"/>
  <c r="N107" i="1"/>
  <c r="N109" i="1"/>
  <c r="N110" i="1"/>
  <c r="N111" i="1"/>
  <c r="N112" i="1"/>
  <c r="N114" i="1"/>
  <c r="N115" i="1"/>
  <c r="N116" i="1"/>
  <c r="N117" i="1"/>
  <c r="N120" i="1"/>
  <c r="N121" i="1"/>
  <c r="N122" i="1"/>
  <c r="N123" i="1"/>
  <c r="N124" i="1"/>
  <c r="N128" i="1"/>
  <c r="N129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8" i="1"/>
  <c r="N150" i="1"/>
  <c r="N151" i="1"/>
  <c r="N152" i="1"/>
  <c r="N153" i="1"/>
  <c r="N155" i="1"/>
  <c r="N157" i="1"/>
  <c r="N158" i="1"/>
  <c r="N159" i="1"/>
  <c r="N163" i="1"/>
  <c r="N166" i="1"/>
  <c r="N167" i="1"/>
  <c r="N169" i="1"/>
  <c r="N171" i="1"/>
  <c r="N172" i="1"/>
  <c r="N173" i="1"/>
  <c r="N174" i="1"/>
  <c r="N176" i="1"/>
  <c r="N177" i="1"/>
  <c r="N178" i="1"/>
  <c r="N180" i="1"/>
  <c r="N181" i="1"/>
  <c r="N182" i="1"/>
  <c r="N183" i="1"/>
  <c r="N185" i="1"/>
  <c r="N3" i="1"/>
  <c r="M5" i="1"/>
  <c r="M6" i="1"/>
  <c r="M7" i="1"/>
  <c r="M8" i="1"/>
  <c r="M9" i="1"/>
  <c r="M10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29" i="1"/>
  <c r="M30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8" i="1"/>
  <c r="M59" i="1"/>
  <c r="M60" i="1"/>
  <c r="M61" i="1"/>
  <c r="M62" i="1"/>
  <c r="M65" i="1"/>
  <c r="M66" i="1"/>
  <c r="M67" i="1"/>
  <c r="M68" i="1"/>
  <c r="M69" i="1"/>
  <c r="M70" i="1"/>
  <c r="M71" i="1"/>
  <c r="M73" i="1"/>
  <c r="M74" i="1"/>
  <c r="M75" i="1"/>
  <c r="M76" i="1"/>
  <c r="M77" i="1"/>
  <c r="M78" i="1"/>
  <c r="M79" i="1"/>
  <c r="M80" i="1"/>
  <c r="M82" i="1"/>
  <c r="M84" i="1"/>
  <c r="M85" i="1"/>
  <c r="M88" i="1"/>
  <c r="M89" i="1"/>
  <c r="M90" i="1"/>
  <c r="M91" i="1"/>
  <c r="M92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9" i="1"/>
  <c r="M110" i="1"/>
  <c r="M111" i="1"/>
  <c r="M112" i="1"/>
  <c r="M113" i="1"/>
  <c r="M114" i="1"/>
  <c r="M115" i="1"/>
  <c r="M116" i="1"/>
  <c r="M117" i="1"/>
  <c r="M120" i="1"/>
  <c r="M121" i="1"/>
  <c r="M122" i="1"/>
  <c r="M123" i="1"/>
  <c r="M124" i="1"/>
  <c r="M128" i="1"/>
  <c r="M129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2" i="1"/>
  <c r="M163" i="1"/>
  <c r="M164" i="1"/>
  <c r="M166" i="1"/>
  <c r="M167" i="1"/>
  <c r="M168" i="1"/>
  <c r="M169" i="1"/>
  <c r="M170" i="1"/>
  <c r="M171" i="1"/>
  <c r="M172" i="1"/>
  <c r="M173" i="1"/>
  <c r="M174" i="1"/>
  <c r="M176" i="1"/>
  <c r="M177" i="1"/>
  <c r="M178" i="1"/>
  <c r="M179" i="1"/>
  <c r="M180" i="1"/>
  <c r="M181" i="1"/>
  <c r="M182" i="1"/>
  <c r="M183" i="1"/>
  <c r="M184" i="1"/>
  <c r="M185" i="1"/>
  <c r="M186" i="1"/>
  <c r="M3" i="1"/>
  <c r="L5" i="1"/>
  <c r="L6" i="1"/>
  <c r="L7" i="1"/>
  <c r="L8" i="1"/>
  <c r="L9" i="1"/>
  <c r="L1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2" i="1"/>
  <c r="L83" i="1"/>
  <c r="L84" i="1"/>
  <c r="L85" i="1"/>
  <c r="L86" i="1"/>
  <c r="L87" i="1"/>
  <c r="L88" i="1"/>
  <c r="L89" i="1"/>
  <c r="L90" i="1"/>
  <c r="L91" i="1"/>
  <c r="L92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4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3" i="1"/>
</calcChain>
</file>

<file path=xl/sharedStrings.xml><?xml version="1.0" encoding="utf-8"?>
<sst xmlns="http://schemas.openxmlformats.org/spreadsheetml/2006/main" count="333" uniqueCount="41">
  <si>
    <t>PSM4</t>
  </si>
  <si>
    <t>Experiment</t>
  </si>
  <si>
    <t>wsc420</t>
  </si>
  <si>
    <t>wsc421</t>
  </si>
  <si>
    <t>wsc451</t>
  </si>
  <si>
    <t>wsc452</t>
  </si>
  <si>
    <t>wsc459</t>
  </si>
  <si>
    <t>wsc416</t>
  </si>
  <si>
    <t>wsc431</t>
  </si>
  <si>
    <t>wsc453</t>
  </si>
  <si>
    <t>Cell Position</t>
  </si>
  <si>
    <t>cyle1</t>
  </si>
  <si>
    <t>cycle2</t>
  </si>
  <si>
    <t>cycle3</t>
  </si>
  <si>
    <t>cycle 4</t>
  </si>
  <si>
    <t>cycle 5</t>
  </si>
  <si>
    <t>cycle 6</t>
  </si>
  <si>
    <t>cycle 7</t>
  </si>
  <si>
    <t>cycle 8</t>
  </si>
  <si>
    <t>Maxima Intensity</t>
  </si>
  <si>
    <t>Max Int Successive Ratio N+1/N</t>
  </si>
  <si>
    <t>cycle 2 / 1</t>
  </si>
  <si>
    <t>cycle 3/2</t>
  </si>
  <si>
    <t>cycle 4/3</t>
  </si>
  <si>
    <t>cycle 5/4</t>
  </si>
  <si>
    <t>cycle 6/5</t>
  </si>
  <si>
    <t>cycke 7/6</t>
  </si>
  <si>
    <t>cycke 8/7</t>
  </si>
  <si>
    <t>cell position</t>
  </si>
  <si>
    <t>experiment</t>
  </si>
  <si>
    <t>Period</t>
  </si>
  <si>
    <t>sucessive Ratio Period</t>
  </si>
  <si>
    <t>Max Int</t>
  </si>
  <si>
    <t>Period Successive Ratios</t>
  </si>
  <si>
    <t>Maxima Intensity Successive Ratios</t>
  </si>
  <si>
    <t>cycle 2/1</t>
  </si>
  <si>
    <t>Successive Ratio</t>
  </si>
  <si>
    <t>cycle 7/6</t>
  </si>
  <si>
    <t>cycle 8/7</t>
  </si>
  <si>
    <t>These are all the sucessive rations of the Max Intensity and Period raios - they are matched by the same cell and same cycle</t>
  </si>
  <si>
    <t>cycke 6/5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</si>
</sst>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0" xfId="0" applyFont="1" applyFill="1"/>
    <xf numFmtId="0" fontId="2" fillId="2" borderId="2" xfId="0" applyFont="1" applyFill="1" applyBorder="1"/>
    <xf numFmtId="0" fontId="2" fillId="3" borderId="0" xfId="0" applyFont="1" applyFill="1"/>
    <xf numFmtId="0" fontId="3" fillId="2" borderId="1" xfId="0" applyFont="1" applyFill="1" applyBorder="1"/>
    <xf numFmtId="0" fontId="3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0" borderId="2" xfId="0" applyFont="1" applyBorder="1"/>
    <xf numFmtId="0" fontId="0" fillId="0" borderId="2" xfId="0" applyBorder="1"/>
    <xf numFmtId="0" fontId="0" fillId="6" borderId="0" xfId="0" applyFill="1"/>
    <xf numFmtId="16" fontId="1" fillId="0" borderId="0" xfId="0" applyNumberFormat="1" applyFont="1"/>
    <xf numFmtId="0" fontId="0" fillId="6" borderId="2" xfId="0" applyFill="1" applyBorder="1"/>
    <xf numFmtId="16" fontId="3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3" fillId="2" borderId="2" xfId="0" applyFont="1" applyFill="1" applyBorder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0" fillId="2" borderId="2" xfId="0" applyFill="1" applyBorder="1"/>
    <xf numFmtId="0" fontId="2" fillId="3" borderId="2" xfId="0" applyFont="1" applyFill="1" applyBorder="1"/>
    <xf numFmtId="0" fontId="1" fillId="0" borderId="1" xfId="0" applyFont="1" applyBorder="1"/>
    <xf numFmtId="0" fontId="2" fillId="3" borderId="1" xfId="0" applyFont="1" applyFill="1" applyBorder="1"/>
    <xf numFmtId="0" fontId="2" fillId="0" borderId="0" xfId="0" applyFont="1"/>
    <xf numFmtId="0" fontId="2" fillId="4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9A48-2FAB-5547-AC40-E5A41ADACF58}">
  <dimension ref="A1:R186"/>
  <sheetViews>
    <sheetView workbookViewId="0">
      <selection activeCell="K29" sqref="K29"/>
    </sheetView>
  </sheetViews>
  <sheetFormatPr baseColWidth="10" defaultRowHeight="16"/>
  <cols>
    <col min="1" max="1" width="20.83203125" customWidth="1"/>
  </cols>
  <sheetData>
    <row r="1" spans="1:18">
      <c r="A1" t="s">
        <v>0</v>
      </c>
      <c r="B1" s="1" t="s">
        <v>19</v>
      </c>
      <c r="C1" s="1"/>
      <c r="L1" t="s">
        <v>20</v>
      </c>
    </row>
    <row r="2" spans="1:18">
      <c r="A2" s="1" t="s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L2" s="14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</row>
    <row r="3" spans="1:18">
      <c r="A3" s="1">
        <v>419</v>
      </c>
      <c r="B3" s="2">
        <v>41</v>
      </c>
      <c r="C3">
        <v>1282.17455183469</v>
      </c>
      <c r="D3">
        <v>1430.2651937781</v>
      </c>
      <c r="E3">
        <v>2052.3178284814999</v>
      </c>
      <c r="F3">
        <v>2429.6115427640202</v>
      </c>
      <c r="G3">
        <v>1807.6546115622</v>
      </c>
      <c r="H3" s="11">
        <v>2012.30673615777</v>
      </c>
      <c r="L3">
        <f>D3/C3</f>
        <v>1.1154995953799769</v>
      </c>
      <c r="M3">
        <f>E3/D3</f>
        <v>1.434921186231362</v>
      </c>
      <c r="N3">
        <f>F3/E3</f>
        <v>1.1838378583699574</v>
      </c>
      <c r="O3">
        <f>G3/F3</f>
        <v>0.74400972326042791</v>
      </c>
      <c r="P3">
        <f>H3/G3</f>
        <v>1.113214174481433</v>
      </c>
    </row>
    <row r="4" spans="1:18">
      <c r="B4" s="3">
        <v>43</v>
      </c>
    </row>
    <row r="5" spans="1:18">
      <c r="B5" s="3">
        <v>47</v>
      </c>
      <c r="C5">
        <v>1320.97626473219</v>
      </c>
      <c r="D5">
        <v>1290.2221719346501</v>
      </c>
      <c r="E5">
        <v>1634.88391633063</v>
      </c>
      <c r="F5" s="11">
        <v>2038.6966885481299</v>
      </c>
      <c r="L5">
        <f t="shared" ref="L5:L67" si="0">D5/C5</f>
        <v>0.97671866359856596</v>
      </c>
      <c r="M5">
        <f t="shared" ref="M5:M67" si="1">E5/D5</f>
        <v>1.2671336393786892</v>
      </c>
      <c r="N5">
        <f t="shared" ref="N5:N67" si="2">F5/E5</f>
        <v>1.2469978254626337</v>
      </c>
    </row>
    <row r="6" spans="1:18">
      <c r="B6" s="3">
        <v>48</v>
      </c>
      <c r="C6">
        <v>1309.1488894694101</v>
      </c>
      <c r="D6">
        <v>1510.0007664158099</v>
      </c>
      <c r="E6">
        <v>2429.6345244167601</v>
      </c>
      <c r="F6">
        <v>1765.16836102003</v>
      </c>
      <c r="G6">
        <v>2020.5957651347301</v>
      </c>
      <c r="H6" s="11">
        <v>2253.3558724537702</v>
      </c>
      <c r="L6">
        <f t="shared" si="0"/>
        <v>1.1534217219767906</v>
      </c>
      <c r="M6">
        <f t="shared" si="1"/>
        <v>1.6090286696898999</v>
      </c>
      <c r="N6">
        <f t="shared" si="2"/>
        <v>0.72651600200806465</v>
      </c>
      <c r="O6">
        <f t="shared" ref="O6:O67" si="3">G6/F6</f>
        <v>1.1447042728361034</v>
      </c>
      <c r="P6">
        <f t="shared" ref="P6:P67" si="4">H6/G6</f>
        <v>1.1151938014200085</v>
      </c>
    </row>
    <row r="7" spans="1:18">
      <c r="B7" s="3">
        <v>54</v>
      </c>
      <c r="C7">
        <v>1385.21834785995</v>
      </c>
      <c r="D7">
        <v>1545.4224282989701</v>
      </c>
      <c r="E7">
        <v>1934.3916618210101</v>
      </c>
      <c r="F7" s="11">
        <v>2482.38672091531</v>
      </c>
      <c r="L7">
        <f t="shared" si="0"/>
        <v>1.1156525833537525</v>
      </c>
      <c r="M7">
        <f t="shared" si="1"/>
        <v>1.251691205200234</v>
      </c>
      <c r="N7">
        <f t="shared" si="2"/>
        <v>1.2832906437253895</v>
      </c>
    </row>
    <row r="8" spans="1:18">
      <c r="B8" s="3">
        <v>56</v>
      </c>
      <c r="C8">
        <v>1472.29822156723</v>
      </c>
      <c r="D8">
        <v>1832.76264423518</v>
      </c>
      <c r="E8">
        <v>2027.81469300605</v>
      </c>
      <c r="F8" s="11">
        <v>2438.4766531243199</v>
      </c>
      <c r="L8">
        <f t="shared" si="0"/>
        <v>1.2448311200731081</v>
      </c>
      <c r="M8">
        <f t="shared" si="1"/>
        <v>1.1064251551527373</v>
      </c>
      <c r="N8">
        <f t="shared" si="2"/>
        <v>1.2025145401769928</v>
      </c>
    </row>
    <row r="9" spans="1:18">
      <c r="B9" s="3">
        <v>68</v>
      </c>
      <c r="C9">
        <v>1659.45601105065</v>
      </c>
      <c r="D9">
        <v>1633.1797139016301</v>
      </c>
      <c r="E9" s="11">
        <v>1746.1454115137799</v>
      </c>
      <c r="L9">
        <f t="shared" si="0"/>
        <v>0.98416571637088257</v>
      </c>
      <c r="M9">
        <f t="shared" si="1"/>
        <v>1.0691691775562637</v>
      </c>
    </row>
    <row r="10" spans="1:18">
      <c r="B10" s="3">
        <v>70</v>
      </c>
      <c r="C10">
        <v>1315.7523956089501</v>
      </c>
      <c r="D10">
        <v>1458.10987219919</v>
      </c>
      <c r="E10" s="11">
        <v>1794.3843840229099</v>
      </c>
      <c r="L10">
        <f t="shared" si="0"/>
        <v>1.108194731064392</v>
      </c>
      <c r="M10">
        <f t="shared" si="1"/>
        <v>1.2306235752430197</v>
      </c>
    </row>
    <row r="11" spans="1:18">
      <c r="B11" s="3">
        <v>73</v>
      </c>
    </row>
    <row r="13" spans="1:18">
      <c r="A13" s="1">
        <v>450</v>
      </c>
      <c r="B13" s="4">
        <v>2</v>
      </c>
      <c r="C13">
        <v>1224.30020383071</v>
      </c>
      <c r="D13">
        <v>1267.7022737653001</v>
      </c>
      <c r="E13">
        <v>1383.6272634052</v>
      </c>
      <c r="F13">
        <v>1427.3985194970201</v>
      </c>
      <c r="G13" s="11">
        <v>1427.71235587711</v>
      </c>
      <c r="L13">
        <f t="shared" si="0"/>
        <v>1.0354505127082307</v>
      </c>
      <c r="M13">
        <f t="shared" si="1"/>
        <v>1.0914449646726452</v>
      </c>
      <c r="N13">
        <f t="shared" si="2"/>
        <v>1.0316351500505245</v>
      </c>
      <c r="O13">
        <f t="shared" si="3"/>
        <v>1.0002198659840285</v>
      </c>
    </row>
    <row r="14" spans="1:18">
      <c r="B14" s="4">
        <v>3</v>
      </c>
      <c r="C14">
        <v>1250.8575687145101</v>
      </c>
      <c r="D14">
        <v>1331.0464871183599</v>
      </c>
      <c r="E14">
        <v>1339.7181070086001</v>
      </c>
      <c r="F14" s="11">
        <v>1677.94240696516</v>
      </c>
      <c r="L14">
        <f t="shared" si="0"/>
        <v>1.064107153691574</v>
      </c>
      <c r="M14">
        <f t="shared" si="1"/>
        <v>1.0065148888293254</v>
      </c>
      <c r="N14">
        <f t="shared" si="2"/>
        <v>1.2524593033319276</v>
      </c>
    </row>
    <row r="15" spans="1:18">
      <c r="B15" s="4">
        <v>4</v>
      </c>
      <c r="C15">
        <v>1263.21927977318</v>
      </c>
      <c r="D15">
        <v>1302.32986275762</v>
      </c>
      <c r="E15">
        <v>1399.4216561723599</v>
      </c>
      <c r="F15">
        <v>1311.96498946668</v>
      </c>
      <c r="G15">
        <v>1522.9538249865</v>
      </c>
      <c r="H15">
        <v>1519.81346140955</v>
      </c>
      <c r="I15">
        <v>1612.1817790822799</v>
      </c>
      <c r="J15" s="11">
        <v>1358.3430726054401</v>
      </c>
      <c r="L15">
        <f t="shared" si="0"/>
        <v>1.0309610402648879</v>
      </c>
      <c r="M15">
        <f t="shared" si="1"/>
        <v>1.0745523819972558</v>
      </c>
      <c r="N15">
        <f t="shared" si="2"/>
        <v>0.93750513555372028</v>
      </c>
      <c r="O15">
        <f t="shared" si="3"/>
        <v>1.1608189526502442</v>
      </c>
      <c r="P15">
        <f t="shared" si="4"/>
        <v>0.99793797846958499</v>
      </c>
      <c r="Q15">
        <f t="shared" ref="Q15:Q67" si="5">I15/H15</f>
        <v>1.0607760886570008</v>
      </c>
      <c r="R15">
        <f t="shared" ref="R15:R67" si="6">J15/I15</f>
        <v>0.84254957488644033</v>
      </c>
    </row>
    <row r="16" spans="1:18">
      <c r="B16" s="4">
        <v>8</v>
      </c>
      <c r="C16">
        <v>1407.6848001614501</v>
      </c>
      <c r="D16">
        <v>1364.2360807930099</v>
      </c>
      <c r="E16" s="11">
        <v>1548.47530663624</v>
      </c>
      <c r="L16">
        <f t="shared" si="0"/>
        <v>0.96913462490789348</v>
      </c>
      <c r="M16">
        <f t="shared" si="1"/>
        <v>1.1350493719064625</v>
      </c>
    </row>
    <row r="17" spans="1:15">
      <c r="B17" s="4">
        <v>9</v>
      </c>
      <c r="C17">
        <v>1211.98198480888</v>
      </c>
      <c r="D17">
        <v>1320.26207353925</v>
      </c>
      <c r="E17">
        <v>1311.2209454886799</v>
      </c>
      <c r="F17" s="11">
        <v>1452.97981025737</v>
      </c>
      <c r="L17">
        <f t="shared" si="0"/>
        <v>1.0893413351745858</v>
      </c>
      <c r="M17">
        <f t="shared" si="1"/>
        <v>0.99315202016950066</v>
      </c>
      <c r="N17">
        <f t="shared" si="2"/>
        <v>1.1081121112779797</v>
      </c>
    </row>
    <row r="18" spans="1:15">
      <c r="B18" s="4">
        <v>14</v>
      </c>
      <c r="C18">
        <v>1284.0859236209601</v>
      </c>
      <c r="D18">
        <v>1384.2383348559099</v>
      </c>
      <c r="E18">
        <v>1478.92408856933</v>
      </c>
      <c r="F18">
        <v>1581.3406616627201</v>
      </c>
      <c r="G18" s="11">
        <v>1354.2600361741499</v>
      </c>
      <c r="L18">
        <f t="shared" si="0"/>
        <v>1.0779951009450619</v>
      </c>
      <c r="M18">
        <f t="shared" si="1"/>
        <v>1.0684027824755167</v>
      </c>
      <c r="N18">
        <f t="shared" si="2"/>
        <v>1.0692507302335341</v>
      </c>
      <c r="O18">
        <f t="shared" si="3"/>
        <v>0.85639993266864878</v>
      </c>
    </row>
    <row r="19" spans="1:15">
      <c r="B19" s="4">
        <v>15</v>
      </c>
      <c r="C19">
        <v>1256.04686207329</v>
      </c>
      <c r="D19">
        <v>1373.4801610935699</v>
      </c>
      <c r="E19">
        <v>1482.04454016262</v>
      </c>
      <c r="F19" s="11">
        <v>1226.9125257457599</v>
      </c>
      <c r="L19">
        <f t="shared" si="0"/>
        <v>1.0934943612107266</v>
      </c>
      <c r="M19">
        <f t="shared" si="1"/>
        <v>1.0790432815444606</v>
      </c>
      <c r="N19">
        <f t="shared" si="2"/>
        <v>0.82785131789030764</v>
      </c>
    </row>
    <row r="20" spans="1:15">
      <c r="B20" s="4">
        <v>17</v>
      </c>
      <c r="C20">
        <v>1233.2468190117399</v>
      </c>
      <c r="D20">
        <v>1349.1686569799599</v>
      </c>
      <c r="E20">
        <v>1416.5488590302</v>
      </c>
      <c r="F20">
        <v>1382.01669354916</v>
      </c>
      <c r="G20" s="11">
        <v>1380.6767560635201</v>
      </c>
      <c r="L20">
        <f t="shared" si="0"/>
        <v>1.0939972730366445</v>
      </c>
      <c r="M20">
        <f t="shared" si="1"/>
        <v>1.0499420155527974</v>
      </c>
      <c r="N20">
        <f t="shared" si="2"/>
        <v>0.97562232657143821</v>
      </c>
      <c r="O20">
        <f t="shared" si="3"/>
        <v>0.99903044768424698</v>
      </c>
    </row>
    <row r="21" spans="1:15">
      <c r="B21" s="4">
        <v>18</v>
      </c>
      <c r="C21">
        <v>1635.5206183898499</v>
      </c>
      <c r="D21" s="11">
        <v>1702.5059937660401</v>
      </c>
      <c r="L21">
        <f t="shared" si="0"/>
        <v>1.0409566071029643</v>
      </c>
    </row>
    <row r="22" spans="1:15">
      <c r="B22" s="4">
        <v>23</v>
      </c>
      <c r="C22">
        <v>1305.8599216436101</v>
      </c>
      <c r="D22">
        <v>1440.7194103495799</v>
      </c>
      <c r="E22" s="11">
        <v>1433.15365761056</v>
      </c>
      <c r="L22">
        <f t="shared" si="0"/>
        <v>1.103272553564727</v>
      </c>
      <c r="M22">
        <f t="shared" si="1"/>
        <v>0.99474862857772972</v>
      </c>
    </row>
    <row r="23" spans="1:15">
      <c r="B23" s="4">
        <v>27</v>
      </c>
      <c r="C23">
        <v>1288.47794086525</v>
      </c>
      <c r="D23">
        <v>1411.1560002880501</v>
      </c>
      <c r="E23" s="11">
        <v>1412.3324154509801</v>
      </c>
      <c r="L23">
        <f t="shared" si="0"/>
        <v>1.0952116101734874</v>
      </c>
      <c r="M23">
        <f t="shared" si="1"/>
        <v>1.0008336535171802</v>
      </c>
    </row>
    <row r="24" spans="1:15">
      <c r="B24" s="4">
        <v>37</v>
      </c>
      <c r="C24">
        <v>1369.0697747229499</v>
      </c>
      <c r="D24">
        <v>1554.11152693293</v>
      </c>
      <c r="E24">
        <v>1493.92798716528</v>
      </c>
      <c r="F24" s="11">
        <v>1603.41212547225</v>
      </c>
      <c r="L24">
        <f t="shared" si="0"/>
        <v>1.1351587447377733</v>
      </c>
      <c r="M24">
        <f t="shared" si="1"/>
        <v>0.96127463266010038</v>
      </c>
      <c r="N24">
        <f t="shared" si="2"/>
        <v>1.0732860882502882</v>
      </c>
    </row>
    <row r="25" spans="1:15">
      <c r="B25" s="4">
        <v>38</v>
      </c>
      <c r="C25">
        <v>1261.9265808318601</v>
      </c>
      <c r="D25">
        <v>1650.2559322868001</v>
      </c>
      <c r="E25" s="11">
        <v>1859.6216741283599</v>
      </c>
      <c r="L25">
        <f t="shared" si="0"/>
        <v>1.3077273728547296</v>
      </c>
      <c r="M25">
        <f t="shared" si="1"/>
        <v>1.126868649732067</v>
      </c>
    </row>
    <row r="26" spans="1:15">
      <c r="B26" s="4">
        <v>40</v>
      </c>
      <c r="C26">
        <v>1275.03107724446</v>
      </c>
      <c r="D26">
        <v>1292.5846702328299</v>
      </c>
      <c r="E26">
        <v>1382.5724521710199</v>
      </c>
      <c r="F26">
        <v>1505.49509023056</v>
      </c>
      <c r="G26" s="11">
        <v>1340.46294621324</v>
      </c>
      <c r="L26">
        <f t="shared" si="0"/>
        <v>1.013767188346739</v>
      </c>
      <c r="M26">
        <f t="shared" si="1"/>
        <v>1.06961848148948</v>
      </c>
      <c r="N26">
        <f t="shared" si="2"/>
        <v>1.0889086411829758</v>
      </c>
      <c r="O26">
        <f t="shared" si="3"/>
        <v>0.89038015129491654</v>
      </c>
    </row>
    <row r="27" spans="1:15">
      <c r="B27" s="4">
        <v>43</v>
      </c>
      <c r="C27">
        <v>1321.32136334798</v>
      </c>
      <c r="D27">
        <v>1379.4209941778599</v>
      </c>
      <c r="E27">
        <v>1529.87137830508</v>
      </c>
      <c r="F27" s="11">
        <v>1589.30162976671</v>
      </c>
      <c r="L27">
        <f t="shared" si="0"/>
        <v>1.0439708555704166</v>
      </c>
      <c r="M27">
        <f t="shared" si="1"/>
        <v>1.1090677789900458</v>
      </c>
      <c r="N27">
        <f t="shared" si="2"/>
        <v>1.0388465673025871</v>
      </c>
    </row>
    <row r="28" spans="1:15">
      <c r="B28" s="4">
        <v>45</v>
      </c>
      <c r="C28">
        <v>1460.8262784154499</v>
      </c>
      <c r="D28">
        <v>1621.88703298113</v>
      </c>
      <c r="E28" s="11">
        <v>1436.3712202142699</v>
      </c>
      <c r="L28">
        <f t="shared" si="0"/>
        <v>1.110253188175381</v>
      </c>
      <c r="M28">
        <f t="shared" si="1"/>
        <v>0.8856173031817941</v>
      </c>
    </row>
    <row r="29" spans="1:15">
      <c r="B29" s="4">
        <v>46</v>
      </c>
      <c r="C29">
        <v>1262.5090764854399</v>
      </c>
      <c r="D29">
        <v>1334.8868008782299</v>
      </c>
      <c r="E29">
        <v>1294.40162241489</v>
      </c>
      <c r="F29" s="11">
        <v>1531.41557515613</v>
      </c>
      <c r="L29">
        <f t="shared" si="0"/>
        <v>1.0573284784567842</v>
      </c>
      <c r="M29">
        <f t="shared" si="1"/>
        <v>0.96967145196378857</v>
      </c>
      <c r="N29">
        <f t="shared" si="2"/>
        <v>1.1831069651311599</v>
      </c>
    </row>
    <row r="30" spans="1:15">
      <c r="B30" s="5">
        <v>48</v>
      </c>
      <c r="C30">
        <v>1301.5118587708901</v>
      </c>
      <c r="D30">
        <v>1507.96605831805</v>
      </c>
      <c r="E30">
        <v>1772.87883603722</v>
      </c>
      <c r="F30" s="1">
        <v>1847.18151120379</v>
      </c>
      <c r="L30">
        <f t="shared" si="0"/>
        <v>1.158626445203603</v>
      </c>
      <c r="M30">
        <f t="shared" si="1"/>
        <v>1.175675557322986</v>
      </c>
      <c r="N30">
        <f t="shared" si="2"/>
        <v>1.0419107463275117</v>
      </c>
    </row>
    <row r="32" spans="1:15">
      <c r="A32" s="1">
        <v>449</v>
      </c>
      <c r="B32" s="6">
        <v>2</v>
      </c>
      <c r="C32">
        <v>1370.5517843811999</v>
      </c>
      <c r="D32" s="11">
        <v>2007.3967951520999</v>
      </c>
      <c r="L32">
        <f t="shared" si="0"/>
        <v>1.4646632239864132</v>
      </c>
    </row>
    <row r="33" spans="2:18">
      <c r="B33" s="6">
        <v>4</v>
      </c>
      <c r="C33">
        <v>1257.2549587393</v>
      </c>
      <c r="D33">
        <v>1568.3864714881099</v>
      </c>
      <c r="E33" s="11">
        <v>1547.1150901165699</v>
      </c>
      <c r="L33">
        <f t="shared" si="0"/>
        <v>1.2474689088208439</v>
      </c>
      <c r="M33">
        <f t="shared" si="1"/>
        <v>0.98643741083066261</v>
      </c>
    </row>
    <row r="34" spans="2:18">
      <c r="B34" s="6">
        <v>5</v>
      </c>
      <c r="C34">
        <v>1489.8044761415799</v>
      </c>
      <c r="D34">
        <v>1667.55069415818</v>
      </c>
      <c r="E34" s="11">
        <v>1383.3557317612599</v>
      </c>
      <c r="L34">
        <f t="shared" si="0"/>
        <v>1.1193084199055048</v>
      </c>
      <c r="M34">
        <f t="shared" si="1"/>
        <v>0.82957341963124631</v>
      </c>
    </row>
    <row r="35" spans="2:18">
      <c r="B35" s="6">
        <v>9</v>
      </c>
      <c r="C35">
        <v>1377.93152911011</v>
      </c>
      <c r="D35">
        <v>1443.80655502338</v>
      </c>
      <c r="E35">
        <v>1354.31079515179</v>
      </c>
      <c r="F35">
        <v>1476.1831746349999</v>
      </c>
      <c r="G35">
        <v>1400.3483142115001</v>
      </c>
      <c r="H35" s="11">
        <v>1482.4050257838001</v>
      </c>
      <c r="L35">
        <f t="shared" si="0"/>
        <v>1.0478071838270608</v>
      </c>
      <c r="M35">
        <f t="shared" si="1"/>
        <v>0.93801402302807746</v>
      </c>
      <c r="N35">
        <f t="shared" si="2"/>
        <v>1.0899884870736414</v>
      </c>
      <c r="O35">
        <f t="shared" si="3"/>
        <v>0.94862774367940439</v>
      </c>
      <c r="P35">
        <f t="shared" si="4"/>
        <v>1.0585973580569517</v>
      </c>
    </row>
    <row r="36" spans="2:18">
      <c r="B36" s="6">
        <v>14</v>
      </c>
      <c r="C36">
        <v>1287.16483105112</v>
      </c>
      <c r="D36">
        <v>1247.83218166288</v>
      </c>
      <c r="E36">
        <v>1527.1866728570101</v>
      </c>
      <c r="F36">
        <v>1606.6901948550101</v>
      </c>
      <c r="G36">
        <v>1746.35913625648</v>
      </c>
      <c r="H36" s="11">
        <v>1768.2103842327999</v>
      </c>
      <c r="L36">
        <f t="shared" si="0"/>
        <v>0.96944241449160762</v>
      </c>
      <c r="M36">
        <f t="shared" si="1"/>
        <v>1.2238718437457337</v>
      </c>
      <c r="N36">
        <f t="shared" si="2"/>
        <v>1.0520588107603555</v>
      </c>
      <c r="O36">
        <f t="shared" si="3"/>
        <v>1.0869296033850968</v>
      </c>
      <c r="P36">
        <f t="shared" si="4"/>
        <v>1.0125124595065598</v>
      </c>
    </row>
    <row r="37" spans="2:18">
      <c r="B37" s="6">
        <v>15</v>
      </c>
      <c r="C37">
        <v>1207.2045331495999</v>
      </c>
      <c r="D37">
        <v>1262.9139928301399</v>
      </c>
      <c r="E37">
        <v>1521.8023315374201</v>
      </c>
      <c r="F37">
        <v>1832.13942550706</v>
      </c>
      <c r="G37" s="1">
        <v>2000.69783614681</v>
      </c>
      <c r="L37">
        <f t="shared" si="0"/>
        <v>1.0461474904631065</v>
      </c>
      <c r="M37">
        <f t="shared" si="1"/>
        <v>1.2049928500096208</v>
      </c>
      <c r="N37">
        <f t="shared" si="2"/>
        <v>1.2039273350673065</v>
      </c>
      <c r="O37">
        <f t="shared" si="3"/>
        <v>1.0920008642863521</v>
      </c>
    </row>
    <row r="38" spans="2:18">
      <c r="B38" s="6">
        <v>16</v>
      </c>
      <c r="C38">
        <v>1280.8084305279799</v>
      </c>
      <c r="D38">
        <v>1714.8073985502699</v>
      </c>
      <c r="E38">
        <v>1574.0577849398101</v>
      </c>
      <c r="F38">
        <v>1436.4387419746899</v>
      </c>
      <c r="G38">
        <v>1328.65267091243</v>
      </c>
      <c r="H38">
        <v>1268.57845606005</v>
      </c>
      <c r="I38">
        <v>1368.40952844304</v>
      </c>
      <c r="J38" s="1">
        <v>1521.0877318638099</v>
      </c>
      <c r="L38">
        <f t="shared" si="0"/>
        <v>1.3388476821966149</v>
      </c>
      <c r="M38">
        <f t="shared" si="1"/>
        <v>0.91792103665434832</v>
      </c>
      <c r="N38">
        <f t="shared" si="2"/>
        <v>0.9125705267736518</v>
      </c>
      <c r="O38">
        <f t="shared" si="3"/>
        <v>0.92496298803937504</v>
      </c>
      <c r="P38">
        <f t="shared" si="4"/>
        <v>0.95478561390229622</v>
      </c>
      <c r="Q38">
        <f t="shared" si="5"/>
        <v>1.0786952292198351</v>
      </c>
      <c r="R38">
        <f t="shared" si="6"/>
        <v>1.1115734728875246</v>
      </c>
    </row>
    <row r="39" spans="2:18">
      <c r="B39" s="6">
        <v>17</v>
      </c>
      <c r="C39">
        <v>1270.43692794352</v>
      </c>
      <c r="D39">
        <v>1522.2418181518001</v>
      </c>
      <c r="E39">
        <v>1689.1427114334799</v>
      </c>
      <c r="F39" s="11">
        <v>1746.73295969323</v>
      </c>
      <c r="L39">
        <f t="shared" si="0"/>
        <v>1.1982033776488861</v>
      </c>
      <c r="M39">
        <f t="shared" si="1"/>
        <v>1.1096415111524918</v>
      </c>
      <c r="N39">
        <f t="shared" si="2"/>
        <v>1.0340943650704779</v>
      </c>
    </row>
    <row r="40" spans="2:18">
      <c r="B40" s="6">
        <v>19</v>
      </c>
      <c r="C40">
        <v>1261.64352231251</v>
      </c>
      <c r="D40">
        <v>1226.7520826509999</v>
      </c>
      <c r="E40">
        <v>1282.2919119148</v>
      </c>
      <c r="F40">
        <v>1540.20095110736</v>
      </c>
      <c r="G40">
        <v>1417.4644088438199</v>
      </c>
      <c r="H40">
        <v>1472.83083118325</v>
      </c>
      <c r="I40" s="11">
        <v>1614.6504128848601</v>
      </c>
      <c r="L40">
        <f t="shared" si="0"/>
        <v>0.97234445463837815</v>
      </c>
      <c r="M40">
        <f t="shared" si="1"/>
        <v>1.0452738821879797</v>
      </c>
      <c r="N40">
        <f t="shared" si="2"/>
        <v>1.2011312999763319</v>
      </c>
      <c r="O40">
        <f t="shared" si="3"/>
        <v>0.92031134497398148</v>
      </c>
      <c r="P40">
        <f t="shared" si="4"/>
        <v>1.0390601852109929</v>
      </c>
      <c r="Q40">
        <f t="shared" si="5"/>
        <v>1.0962904759317635</v>
      </c>
    </row>
    <row r="41" spans="2:18">
      <c r="B41" s="6">
        <v>20</v>
      </c>
      <c r="C41">
        <v>1292.76586047304</v>
      </c>
      <c r="D41">
        <v>1418.75618266265</v>
      </c>
      <c r="E41">
        <v>1463.56368544719</v>
      </c>
      <c r="F41" s="11">
        <v>1807.3141479477999</v>
      </c>
      <c r="L41">
        <f t="shared" si="0"/>
        <v>1.0974579589714013</v>
      </c>
      <c r="M41">
        <f t="shared" si="1"/>
        <v>1.0315822431874428</v>
      </c>
      <c r="N41">
        <f t="shared" si="2"/>
        <v>1.2348722272345651</v>
      </c>
    </row>
    <row r="42" spans="2:18">
      <c r="B42" s="6">
        <v>21</v>
      </c>
      <c r="C42">
        <v>1265.80304734725</v>
      </c>
      <c r="D42">
        <v>1293.9665571011701</v>
      </c>
      <c r="E42">
        <v>1307.1929008316099</v>
      </c>
      <c r="F42">
        <v>1357.7725985592599</v>
      </c>
      <c r="G42">
        <v>1458.4347906908699</v>
      </c>
      <c r="H42" s="11">
        <v>1802.03331460309</v>
      </c>
      <c r="L42">
        <f t="shared" si="0"/>
        <v>1.0222495196333605</v>
      </c>
      <c r="M42">
        <f t="shared" si="1"/>
        <v>1.010221549898531</v>
      </c>
      <c r="N42">
        <f t="shared" si="2"/>
        <v>1.0386933693531171</v>
      </c>
      <c r="O42">
        <f t="shared" si="3"/>
        <v>1.0741377401771277</v>
      </c>
      <c r="P42">
        <f t="shared" si="4"/>
        <v>1.2355940259416434</v>
      </c>
    </row>
    <row r="43" spans="2:18">
      <c r="B43" s="6">
        <v>22</v>
      </c>
      <c r="C43">
        <v>1381.43870354572</v>
      </c>
      <c r="D43">
        <v>1658.3299032242701</v>
      </c>
      <c r="E43">
        <v>1596.8771028400599</v>
      </c>
      <c r="F43" s="11">
        <v>1392.0201181760001</v>
      </c>
      <c r="L43">
        <f t="shared" si="0"/>
        <v>1.2004368336921913</v>
      </c>
      <c r="M43">
        <f t="shared" si="1"/>
        <v>0.96294295829513277</v>
      </c>
      <c r="N43">
        <f t="shared" si="2"/>
        <v>0.87171399458372856</v>
      </c>
    </row>
    <row r="44" spans="2:18">
      <c r="B44" s="6">
        <v>23</v>
      </c>
      <c r="C44">
        <v>1436.41009574698</v>
      </c>
      <c r="D44">
        <v>1549.79291767368</v>
      </c>
      <c r="E44" s="11">
        <v>1575.10249575682</v>
      </c>
      <c r="L44">
        <f t="shared" si="0"/>
        <v>1.0789348545115434</v>
      </c>
      <c r="M44">
        <f t="shared" si="1"/>
        <v>1.0163309418919857</v>
      </c>
    </row>
    <row r="45" spans="2:18">
      <c r="B45" s="6">
        <v>26</v>
      </c>
      <c r="C45">
        <v>1298.2748729114101</v>
      </c>
      <c r="D45">
        <v>1515.8445870549799</v>
      </c>
      <c r="E45">
        <v>1404.83912791129</v>
      </c>
      <c r="F45">
        <v>1404.3761108859001</v>
      </c>
      <c r="G45">
        <v>1515.74021863857</v>
      </c>
      <c r="H45">
        <v>1421.0436584297299</v>
      </c>
      <c r="I45">
        <v>1553.9567009915199</v>
      </c>
      <c r="J45" s="11">
        <v>1573.4237261645601</v>
      </c>
      <c r="L45">
        <f t="shared" si="0"/>
        <v>1.1675837056413678</v>
      </c>
      <c r="M45">
        <f t="shared" si="1"/>
        <v>0.92676989442608093</v>
      </c>
      <c r="N45">
        <f t="shared" si="2"/>
        <v>0.99967041277809632</v>
      </c>
      <c r="O45">
        <f t="shared" si="3"/>
        <v>1.0792979223225465</v>
      </c>
      <c r="P45">
        <f t="shared" si="4"/>
        <v>0.93752454474428604</v>
      </c>
      <c r="Q45">
        <f t="shared" si="5"/>
        <v>1.093531990923249</v>
      </c>
      <c r="R45">
        <f t="shared" si="6"/>
        <v>1.0125273922758717</v>
      </c>
    </row>
    <row r="46" spans="2:18">
      <c r="B46" s="6">
        <v>31</v>
      </c>
      <c r="C46">
        <v>1275.33550053202</v>
      </c>
      <c r="D46">
        <v>1457.6059022654199</v>
      </c>
      <c r="E46">
        <v>1481.8420903523399</v>
      </c>
      <c r="F46" s="11">
        <v>1464.0049099047201</v>
      </c>
      <c r="L46">
        <f t="shared" si="0"/>
        <v>1.1429195703070791</v>
      </c>
      <c r="M46">
        <f t="shared" si="1"/>
        <v>1.0166273943109396</v>
      </c>
      <c r="N46">
        <f t="shared" si="2"/>
        <v>0.98796283317652378</v>
      </c>
    </row>
    <row r="47" spans="2:18">
      <c r="B47" s="6">
        <v>32</v>
      </c>
      <c r="C47">
        <v>1202.02910005274</v>
      </c>
      <c r="D47">
        <v>1239.58131246833</v>
      </c>
      <c r="E47">
        <v>1344.66626556958</v>
      </c>
      <c r="F47">
        <v>1403.96286473439</v>
      </c>
      <c r="G47">
        <v>1471.60428427133</v>
      </c>
      <c r="H47" s="11">
        <v>1363.7059935708901</v>
      </c>
      <c r="L47">
        <f t="shared" si="0"/>
        <v>1.0312406849500917</v>
      </c>
      <c r="M47">
        <f t="shared" si="1"/>
        <v>1.0847745541532878</v>
      </c>
      <c r="N47">
        <f t="shared" si="2"/>
        <v>1.0440976327607154</v>
      </c>
      <c r="O47">
        <f t="shared" si="3"/>
        <v>1.0481789235570249</v>
      </c>
      <c r="P47">
        <f t="shared" si="4"/>
        <v>0.92667982021140549</v>
      </c>
    </row>
    <row r="48" spans="2:18">
      <c r="B48" s="6">
        <v>33</v>
      </c>
      <c r="C48">
        <v>1346.2760285188999</v>
      </c>
      <c r="D48">
        <v>1517.4341001072501</v>
      </c>
      <c r="E48">
        <v>1725.5578752704901</v>
      </c>
      <c r="F48">
        <v>1399.04437773156</v>
      </c>
      <c r="G48" s="11">
        <v>1337.4768070134601</v>
      </c>
      <c r="L48">
        <f t="shared" si="0"/>
        <v>1.1271344567998058</v>
      </c>
      <c r="M48">
        <f t="shared" si="1"/>
        <v>1.1371550666671655</v>
      </c>
      <c r="N48">
        <f t="shared" si="2"/>
        <v>0.81077800853955861</v>
      </c>
      <c r="O48">
        <f t="shared" si="3"/>
        <v>0.95599312523743751</v>
      </c>
    </row>
    <row r="49" spans="1:17">
      <c r="B49" s="6">
        <v>34</v>
      </c>
      <c r="C49">
        <v>1486.9925891929199</v>
      </c>
      <c r="D49">
        <v>1417.0878384201001</v>
      </c>
      <c r="E49">
        <v>1769.08493613727</v>
      </c>
      <c r="F49" s="11">
        <v>1461.3482134319299</v>
      </c>
      <c r="L49">
        <f t="shared" si="0"/>
        <v>0.9529891733954361</v>
      </c>
      <c r="M49">
        <f t="shared" si="1"/>
        <v>1.2483946923922575</v>
      </c>
      <c r="N49">
        <f t="shared" si="2"/>
        <v>0.82604751393267095</v>
      </c>
    </row>
    <row r="50" spans="1:17">
      <c r="B50" s="6">
        <v>37</v>
      </c>
      <c r="C50">
        <v>1306.1034798319699</v>
      </c>
      <c r="D50">
        <v>1319.10179771056</v>
      </c>
      <c r="E50">
        <v>1543.9249188582</v>
      </c>
      <c r="F50" s="11">
        <v>1727.75320345862</v>
      </c>
      <c r="L50">
        <f t="shared" si="0"/>
        <v>1.0099519816609495</v>
      </c>
      <c r="M50">
        <f t="shared" si="1"/>
        <v>1.1704365209249539</v>
      </c>
      <c r="N50">
        <f t="shared" si="2"/>
        <v>1.1190655597011603</v>
      </c>
    </row>
    <row r="51" spans="1:17">
      <c r="B51" s="6">
        <v>40</v>
      </c>
      <c r="C51">
        <v>1256.0702542921699</v>
      </c>
      <c r="D51">
        <v>1334.9770792637901</v>
      </c>
      <c r="E51" s="11">
        <v>1780.97638299802</v>
      </c>
      <c r="L51">
        <f t="shared" si="0"/>
        <v>1.0628203913769825</v>
      </c>
      <c r="M51">
        <f t="shared" si="1"/>
        <v>1.3340876114368858</v>
      </c>
    </row>
    <row r="52" spans="1:17">
      <c r="B52" s="6">
        <v>42</v>
      </c>
      <c r="C52">
        <v>1259.10006822843</v>
      </c>
      <c r="D52">
        <v>1507.03600669354</v>
      </c>
      <c r="E52">
        <v>1868.4231053057799</v>
      </c>
      <c r="F52">
        <v>1873.4053076841701</v>
      </c>
      <c r="G52" s="11">
        <v>1811.61754072586</v>
      </c>
      <c r="L52">
        <f t="shared" si="0"/>
        <v>1.1969151973869392</v>
      </c>
      <c r="M52">
        <f t="shared" si="1"/>
        <v>1.2397999098940766</v>
      </c>
      <c r="N52">
        <f t="shared" si="2"/>
        <v>1.0026665279209201</v>
      </c>
      <c r="O52">
        <f t="shared" si="3"/>
        <v>0.96701847341583025</v>
      </c>
    </row>
    <row r="53" spans="1:17">
      <c r="B53" s="6">
        <v>43</v>
      </c>
      <c r="C53">
        <v>1275.30091942934</v>
      </c>
      <c r="D53">
        <v>1307.0362466043</v>
      </c>
      <c r="E53">
        <v>1457.6613287462001</v>
      </c>
      <c r="F53">
        <v>1820.8749327118401</v>
      </c>
      <c r="G53" s="11">
        <v>1432.8621863552801</v>
      </c>
      <c r="L53">
        <f t="shared" si="0"/>
        <v>1.0248845795462616</v>
      </c>
      <c r="M53">
        <f t="shared" si="1"/>
        <v>1.115241702388305</v>
      </c>
      <c r="N53">
        <f t="shared" si="2"/>
        <v>1.2491755778950768</v>
      </c>
      <c r="O53">
        <f t="shared" si="3"/>
        <v>0.78690862321955835</v>
      </c>
    </row>
    <row r="54" spans="1:17">
      <c r="B54" s="6">
        <v>44</v>
      </c>
      <c r="C54">
        <v>1278.46420841553</v>
      </c>
      <c r="D54">
        <v>1229.9847879326101</v>
      </c>
      <c r="E54">
        <v>1330.78879696287</v>
      </c>
      <c r="F54">
        <v>1452.4154938971501</v>
      </c>
      <c r="G54">
        <v>1426.8124109228399</v>
      </c>
      <c r="H54" s="11">
        <v>1581.3623638106801</v>
      </c>
      <c r="L54">
        <f t="shared" si="0"/>
        <v>0.96207995486787767</v>
      </c>
      <c r="M54">
        <f t="shared" si="1"/>
        <v>1.0819554924737678</v>
      </c>
      <c r="N54">
        <f t="shared" si="2"/>
        <v>1.0913944400583</v>
      </c>
      <c r="O54">
        <f t="shared" si="3"/>
        <v>0.98237206702772673</v>
      </c>
      <c r="P54">
        <f t="shared" si="4"/>
        <v>1.1083183407325983</v>
      </c>
    </row>
    <row r="55" spans="1:17">
      <c r="B55" s="6">
        <v>45</v>
      </c>
      <c r="C55">
        <v>1284.3502384620599</v>
      </c>
      <c r="D55">
        <v>1378.8846450349799</v>
      </c>
      <c r="E55">
        <v>1548.9840464638401</v>
      </c>
      <c r="F55">
        <v>1488.9417048249099</v>
      </c>
      <c r="G55">
        <v>1414.4650462939001</v>
      </c>
      <c r="H55">
        <v>1780.6155008261601</v>
      </c>
      <c r="I55" s="11">
        <v>1294.5481337451899</v>
      </c>
      <c r="L55">
        <f t="shared" si="0"/>
        <v>1.0736048499404025</v>
      </c>
      <c r="M55">
        <f t="shared" si="1"/>
        <v>1.1233601389654644</v>
      </c>
      <c r="N55">
        <f t="shared" si="2"/>
        <v>0.96123759842717549</v>
      </c>
      <c r="O55">
        <f t="shared" si="3"/>
        <v>0.94998013804726633</v>
      </c>
      <c r="P55">
        <f t="shared" si="4"/>
        <v>1.25886143704408</v>
      </c>
      <c r="Q55">
        <f t="shared" si="5"/>
        <v>0.72702283740906037</v>
      </c>
    </row>
    <row r="57" spans="1:17">
      <c r="A57" s="1" t="s">
        <v>2</v>
      </c>
      <c r="B57" s="3">
        <v>6</v>
      </c>
      <c r="C57">
        <v>1844.46641120391</v>
      </c>
      <c r="D57" s="11">
        <v>2043.3348721653499</v>
      </c>
      <c r="L57">
        <f t="shared" si="0"/>
        <v>1.107818965828516</v>
      </c>
    </row>
    <row r="58" spans="1:17">
      <c r="B58" s="3">
        <v>7</v>
      </c>
      <c r="C58">
        <v>1268.3291330767499</v>
      </c>
      <c r="D58">
        <v>1569.8661041123601</v>
      </c>
      <c r="E58">
        <v>1915.4765890846199</v>
      </c>
      <c r="F58">
        <v>1750.81831636317</v>
      </c>
      <c r="G58">
        <v>1770.9023399089101</v>
      </c>
      <c r="H58" s="11">
        <v>1589.86622853068</v>
      </c>
      <c r="L58">
        <f t="shared" si="0"/>
        <v>1.2377434714474569</v>
      </c>
      <c r="M58">
        <f t="shared" si="1"/>
        <v>1.2201528423773926</v>
      </c>
      <c r="N58">
        <f t="shared" si="2"/>
        <v>0.91403796127827497</v>
      </c>
      <c r="O58">
        <f t="shared" si="3"/>
        <v>1.0114712208331582</v>
      </c>
      <c r="P58">
        <f t="shared" si="4"/>
        <v>0.89777182665671895</v>
      </c>
    </row>
    <row r="59" spans="1:17">
      <c r="B59" s="3">
        <v>13</v>
      </c>
      <c r="C59">
        <v>1237.99830937602</v>
      </c>
      <c r="D59">
        <v>1479.12810956113</v>
      </c>
      <c r="E59" s="11">
        <v>2394.8508951118401</v>
      </c>
      <c r="L59">
        <f t="shared" si="0"/>
        <v>1.1947739333397354</v>
      </c>
      <c r="M59">
        <f t="shared" si="1"/>
        <v>1.6190963308934836</v>
      </c>
    </row>
    <row r="60" spans="1:17">
      <c r="B60" s="3">
        <v>18</v>
      </c>
      <c r="C60">
        <v>1451.53710560082</v>
      </c>
      <c r="D60">
        <v>1745.6256875730201</v>
      </c>
      <c r="E60">
        <v>1750.04784149752</v>
      </c>
      <c r="F60" s="11">
        <v>2105.1104267024398</v>
      </c>
      <c r="L60">
        <f t="shared" si="0"/>
        <v>1.2026049357177617</v>
      </c>
      <c r="M60">
        <f t="shared" si="1"/>
        <v>1.0025332772976365</v>
      </c>
      <c r="N60">
        <f t="shared" si="2"/>
        <v>1.2028873592970417</v>
      </c>
    </row>
    <row r="61" spans="1:17">
      <c r="B61" s="3">
        <v>22</v>
      </c>
      <c r="C61">
        <v>1310.3214702180901</v>
      </c>
      <c r="D61">
        <v>1540.11634681637</v>
      </c>
      <c r="E61">
        <v>1738.1045908599499</v>
      </c>
      <c r="F61" s="11">
        <v>1893.44006940637</v>
      </c>
      <c r="L61">
        <f t="shared" si="0"/>
        <v>1.1753729003311171</v>
      </c>
      <c r="M61">
        <f t="shared" si="1"/>
        <v>1.1285540825878828</v>
      </c>
      <c r="N61">
        <f t="shared" si="2"/>
        <v>1.089370616338782</v>
      </c>
    </row>
    <row r="62" spans="1:17">
      <c r="B62" s="3">
        <v>24</v>
      </c>
      <c r="C62">
        <v>1837.24389279717</v>
      </c>
      <c r="D62">
        <v>1671.4345871886001</v>
      </c>
      <c r="E62">
        <v>1476.4182097610101</v>
      </c>
      <c r="F62">
        <v>1777.02265022544</v>
      </c>
      <c r="G62" s="11">
        <v>1855.22795157565</v>
      </c>
      <c r="L62">
        <f t="shared" si="0"/>
        <v>0.90975106448380771</v>
      </c>
      <c r="M62">
        <f t="shared" si="1"/>
        <v>0.88332395480961479</v>
      </c>
      <c r="N62">
        <f t="shared" si="2"/>
        <v>1.20360385592446</v>
      </c>
      <c r="O62">
        <f t="shared" si="3"/>
        <v>1.0440091753137128</v>
      </c>
    </row>
    <row r="63" spans="1:17">
      <c r="B63" s="3">
        <v>34</v>
      </c>
      <c r="C63">
        <v>1521.1801294109</v>
      </c>
      <c r="D63" s="1">
        <v>1973.58930746952</v>
      </c>
      <c r="L63">
        <f t="shared" si="0"/>
        <v>1.2974067102978937</v>
      </c>
    </row>
    <row r="65" spans="1:18">
      <c r="A65" s="1" t="s">
        <v>3</v>
      </c>
      <c r="B65" s="2">
        <v>53</v>
      </c>
      <c r="C65">
        <v>1211.07293480522</v>
      </c>
      <c r="D65">
        <v>1661.0887265486599</v>
      </c>
      <c r="E65">
        <v>1985.66950896649</v>
      </c>
      <c r="F65">
        <v>2015.3632686364899</v>
      </c>
      <c r="G65" s="11">
        <v>1813.2685775238399</v>
      </c>
      <c r="L65">
        <f t="shared" si="0"/>
        <v>1.3715843850608527</v>
      </c>
      <c r="M65">
        <f t="shared" si="1"/>
        <v>1.1954024353005095</v>
      </c>
      <c r="N65">
        <f t="shared" si="2"/>
        <v>1.0149540291251464</v>
      </c>
      <c r="O65">
        <f t="shared" si="3"/>
        <v>0.89972294610222858</v>
      </c>
    </row>
    <row r="66" spans="1:18">
      <c r="B66" s="3">
        <v>56</v>
      </c>
      <c r="C66">
        <v>1621.7445012526</v>
      </c>
      <c r="D66">
        <v>1838.19228475553</v>
      </c>
      <c r="E66">
        <v>1616.6258320252</v>
      </c>
      <c r="F66">
        <v>1610.2346124913199</v>
      </c>
      <c r="G66" s="11">
        <v>2374.0148346436599</v>
      </c>
      <c r="L66">
        <f t="shared" si="0"/>
        <v>1.1334660196694057</v>
      </c>
      <c r="M66">
        <f t="shared" si="1"/>
        <v>0.87946502954678807</v>
      </c>
      <c r="N66">
        <f t="shared" si="2"/>
        <v>0.99604656847164597</v>
      </c>
      <c r="O66">
        <f t="shared" si="3"/>
        <v>1.474328533387216</v>
      </c>
    </row>
    <row r="67" spans="1:18">
      <c r="B67" s="3">
        <v>57</v>
      </c>
      <c r="C67">
        <v>1253.1056690809401</v>
      </c>
      <c r="D67">
        <v>1315.5264614324601</v>
      </c>
      <c r="E67">
        <v>1419.1582297761499</v>
      </c>
      <c r="F67">
        <v>1566.052292177</v>
      </c>
      <c r="G67">
        <v>1612.43848370814</v>
      </c>
      <c r="H67">
        <v>1603.17311628739</v>
      </c>
      <c r="I67">
        <v>2846.4573485833798</v>
      </c>
      <c r="J67" s="11">
        <v>2699.28989408293</v>
      </c>
      <c r="L67">
        <f t="shared" si="0"/>
        <v>1.0498128720439841</v>
      </c>
      <c r="M67">
        <f t="shared" si="1"/>
        <v>1.0787758903996858</v>
      </c>
      <c r="N67">
        <f t="shared" si="2"/>
        <v>1.1035078818688318</v>
      </c>
      <c r="O67">
        <f t="shared" si="3"/>
        <v>1.0296198228902418</v>
      </c>
      <c r="P67">
        <f t="shared" si="4"/>
        <v>0.9942538164932393</v>
      </c>
      <c r="Q67">
        <f t="shared" si="5"/>
        <v>1.7755146463378659</v>
      </c>
      <c r="R67">
        <f t="shared" si="6"/>
        <v>0.94829802927709705</v>
      </c>
    </row>
    <row r="68" spans="1:18">
      <c r="B68" s="3">
        <v>67</v>
      </c>
      <c r="C68">
        <v>1248.6587388364901</v>
      </c>
      <c r="D68">
        <v>1358.79540764236</v>
      </c>
      <c r="E68">
        <v>1481.4529593561399</v>
      </c>
      <c r="F68">
        <v>1506.16939885683</v>
      </c>
      <c r="G68">
        <v>1582.7430227387399</v>
      </c>
      <c r="H68" s="11">
        <v>1878.45966329877</v>
      </c>
      <c r="L68">
        <f t="shared" ref="L68:L131" si="7">D68/C68</f>
        <v>1.0882039787015756</v>
      </c>
      <c r="M68">
        <f t="shared" ref="M68:M129" si="8">E68/D68</f>
        <v>1.0902693304848612</v>
      </c>
      <c r="N68">
        <f t="shared" ref="N68:N129" si="9">F68/E68</f>
        <v>1.0166839178690035</v>
      </c>
      <c r="O68">
        <f t="shared" ref="O68:O129" si="10">G68/F68</f>
        <v>1.0508399811734515</v>
      </c>
      <c r="P68">
        <f t="shared" ref="P68:P129" si="11">H68/G68</f>
        <v>1.1868380629777342</v>
      </c>
    </row>
    <row r="69" spans="1:18">
      <c r="B69" s="3">
        <v>71</v>
      </c>
      <c r="C69">
        <v>1523.16590406675</v>
      </c>
      <c r="D69">
        <v>1571.9685436265599</v>
      </c>
      <c r="E69">
        <v>1936.69727831664</v>
      </c>
      <c r="F69" s="11">
        <v>1537.12316943374</v>
      </c>
      <c r="L69">
        <f t="shared" si="7"/>
        <v>1.0320402652327696</v>
      </c>
      <c r="M69">
        <f t="shared" si="8"/>
        <v>1.2320203773598701</v>
      </c>
      <c r="N69">
        <f t="shared" si="9"/>
        <v>0.79368272297557718</v>
      </c>
    </row>
    <row r="70" spans="1:18">
      <c r="B70" s="3">
        <v>75</v>
      </c>
      <c r="C70">
        <v>1259.3276541719799</v>
      </c>
      <c r="D70">
        <v>1506.0721884739901</v>
      </c>
      <c r="E70" s="11">
        <v>1418.3814432704501</v>
      </c>
      <c r="L70">
        <f t="shared" si="7"/>
        <v>1.1959335471468282</v>
      </c>
      <c r="M70">
        <f t="shared" si="8"/>
        <v>0.94177520448578789</v>
      </c>
    </row>
    <row r="71" spans="1:18">
      <c r="B71" s="3">
        <v>76</v>
      </c>
      <c r="C71">
        <v>1337.5020828194899</v>
      </c>
      <c r="D71">
        <v>1284.60543657824</v>
      </c>
      <c r="E71">
        <v>1558.2258271727601</v>
      </c>
      <c r="F71" s="11">
        <v>1407.9468008215599</v>
      </c>
      <c r="L71">
        <f t="shared" si="7"/>
        <v>0.96045116720136803</v>
      </c>
      <c r="M71">
        <f t="shared" si="8"/>
        <v>1.2129995583105686</v>
      </c>
      <c r="N71">
        <f t="shared" si="9"/>
        <v>0.90355760780588146</v>
      </c>
    </row>
    <row r="72" spans="1:18">
      <c r="B72" s="3">
        <v>77</v>
      </c>
      <c r="C72">
        <v>1807.30265181462</v>
      </c>
      <c r="D72" s="11">
        <v>2091.1173849449001</v>
      </c>
      <c r="L72">
        <f t="shared" si="7"/>
        <v>1.1570377450867546</v>
      </c>
    </row>
    <row r="73" spans="1:18">
      <c r="B73" s="3">
        <v>81</v>
      </c>
      <c r="C73">
        <v>1235.5665638773301</v>
      </c>
      <c r="D73">
        <v>1511.22854566455</v>
      </c>
      <c r="E73">
        <v>1722.73152459481</v>
      </c>
      <c r="F73" s="11">
        <v>1678.37200082769</v>
      </c>
      <c r="L73">
        <f t="shared" si="7"/>
        <v>1.2231057312866782</v>
      </c>
      <c r="M73">
        <f t="shared" si="8"/>
        <v>1.1399543302282273</v>
      </c>
      <c r="N73">
        <f t="shared" si="9"/>
        <v>0.97425047191984637</v>
      </c>
    </row>
    <row r="74" spans="1:18">
      <c r="B74" s="3">
        <v>82</v>
      </c>
      <c r="C74">
        <v>2014.7470661576299</v>
      </c>
      <c r="D74">
        <v>1775.0724855032399</v>
      </c>
      <c r="E74">
        <v>2186.29437958269</v>
      </c>
      <c r="F74">
        <v>1780.0181854280399</v>
      </c>
      <c r="G74" s="11">
        <v>1856.5824185516699</v>
      </c>
      <c r="L74">
        <f t="shared" si="7"/>
        <v>0.88103986615477303</v>
      </c>
      <c r="M74">
        <f t="shared" si="8"/>
        <v>1.2316648460487332</v>
      </c>
      <c r="N74">
        <f t="shared" si="9"/>
        <v>0.81417132205581655</v>
      </c>
      <c r="O74">
        <f t="shared" si="10"/>
        <v>1.0430131746688973</v>
      </c>
    </row>
    <row r="75" spans="1:18">
      <c r="B75" s="3">
        <v>87</v>
      </c>
      <c r="C75">
        <v>1475.7714308694201</v>
      </c>
      <c r="D75">
        <v>1918.35870990539</v>
      </c>
      <c r="E75">
        <v>1842.55398141978</v>
      </c>
      <c r="F75">
        <v>1820.7638637529701</v>
      </c>
      <c r="G75" s="11">
        <v>2026.39405488322</v>
      </c>
      <c r="L75">
        <f t="shared" si="7"/>
        <v>1.2999023221199157</v>
      </c>
      <c r="M75">
        <f t="shared" si="8"/>
        <v>0.96048459128410424</v>
      </c>
      <c r="N75">
        <f t="shared" si="9"/>
        <v>0.98817395968501309</v>
      </c>
      <c r="O75">
        <f t="shared" si="10"/>
        <v>1.1129362215627476</v>
      </c>
    </row>
    <row r="76" spans="1:18">
      <c r="B76" s="3">
        <v>90</v>
      </c>
      <c r="C76">
        <v>1391.68702763496</v>
      </c>
      <c r="D76">
        <v>1396.6469892933401</v>
      </c>
      <c r="E76">
        <v>1381.9228502395399</v>
      </c>
      <c r="F76">
        <v>1360.73177413595</v>
      </c>
      <c r="G76">
        <v>1432.99689764921</v>
      </c>
      <c r="H76">
        <v>1809.79397956299</v>
      </c>
      <c r="I76" s="11">
        <v>1588.64961740337</v>
      </c>
      <c r="L76">
        <f t="shared" si="7"/>
        <v>1.003563992161951</v>
      </c>
      <c r="M76">
        <f t="shared" si="8"/>
        <v>0.98945750847087699</v>
      </c>
      <c r="N76">
        <f t="shared" si="9"/>
        <v>0.98466551435927363</v>
      </c>
      <c r="O76">
        <f t="shared" si="10"/>
        <v>1.0531075446953149</v>
      </c>
      <c r="P76">
        <f t="shared" si="11"/>
        <v>1.2629434038077156</v>
      </c>
      <c r="Q76">
        <f t="shared" ref="Q76:Q80" si="12">I76/H76</f>
        <v>0.87780688594564804</v>
      </c>
    </row>
    <row r="77" spans="1:18">
      <c r="B77" s="3">
        <v>91</v>
      </c>
      <c r="C77">
        <v>1324.3637804720299</v>
      </c>
      <c r="D77">
        <v>1461.85262918644</v>
      </c>
      <c r="E77">
        <v>1856.21759764684</v>
      </c>
      <c r="F77">
        <v>1900.4854616093101</v>
      </c>
      <c r="G77" s="11">
        <v>1856.8470432389599</v>
      </c>
      <c r="L77">
        <f t="shared" si="7"/>
        <v>1.1038150172495704</v>
      </c>
      <c r="M77">
        <f t="shared" si="8"/>
        <v>1.2697706735868954</v>
      </c>
      <c r="N77">
        <f t="shared" si="9"/>
        <v>1.0238484238154995</v>
      </c>
      <c r="O77">
        <f t="shared" si="10"/>
        <v>0.97703827824423473</v>
      </c>
    </row>
    <row r="78" spans="1:18">
      <c r="B78" s="3">
        <v>94</v>
      </c>
      <c r="C78">
        <v>1939.9849354591399</v>
      </c>
      <c r="D78">
        <v>2351.9189860634501</v>
      </c>
      <c r="E78">
        <v>1441.90862319497</v>
      </c>
      <c r="F78">
        <v>1948.4740957788899</v>
      </c>
      <c r="G78" s="11">
        <v>2059.21893049454</v>
      </c>
      <c r="L78">
        <f t="shared" si="7"/>
        <v>1.2123387883457029</v>
      </c>
      <c r="M78">
        <f t="shared" si="8"/>
        <v>0.61307750468411337</v>
      </c>
      <c r="N78">
        <f t="shared" si="9"/>
        <v>1.3513159325321711</v>
      </c>
      <c r="O78">
        <f t="shared" si="10"/>
        <v>1.0568366984993869</v>
      </c>
    </row>
    <row r="79" spans="1:18">
      <c r="B79" s="3">
        <v>95</v>
      </c>
      <c r="C79">
        <v>1401.84857181145</v>
      </c>
      <c r="D79">
        <v>1682.6476599648099</v>
      </c>
      <c r="E79">
        <v>1750.2576449235301</v>
      </c>
      <c r="F79" s="11">
        <v>2021.8809697843999</v>
      </c>
      <c r="L79">
        <f t="shared" si="7"/>
        <v>1.2003062911356503</v>
      </c>
      <c r="M79">
        <f t="shared" si="8"/>
        <v>1.0401807143392896</v>
      </c>
      <c r="N79">
        <f t="shared" si="9"/>
        <v>1.1551904804693696</v>
      </c>
    </row>
    <row r="80" spans="1:18">
      <c r="B80" s="3">
        <v>96</v>
      </c>
      <c r="C80">
        <v>1445.6861657948</v>
      </c>
      <c r="D80">
        <v>1381.09465362217</v>
      </c>
      <c r="E80">
        <v>1410.13280328367</v>
      </c>
      <c r="F80">
        <v>1479.01785342781</v>
      </c>
      <c r="G80">
        <v>1504.18310465432</v>
      </c>
      <c r="H80">
        <v>2002.6693756526499</v>
      </c>
      <c r="I80" s="11">
        <v>1476.59768636644</v>
      </c>
      <c r="L80">
        <f t="shared" si="7"/>
        <v>0.95532120753391914</v>
      </c>
      <c r="M80">
        <f t="shared" si="8"/>
        <v>1.021025459468214</v>
      </c>
      <c r="N80">
        <f t="shared" si="9"/>
        <v>1.0488500444665443</v>
      </c>
      <c r="O80">
        <f t="shared" si="10"/>
        <v>1.0170148393869529</v>
      </c>
      <c r="P80">
        <f t="shared" si="11"/>
        <v>1.3313999934289171</v>
      </c>
      <c r="Q80">
        <f t="shared" si="12"/>
        <v>0.73731475815134573</v>
      </c>
    </row>
    <row r="82" spans="1:16">
      <c r="A82" s="1" t="s">
        <v>4</v>
      </c>
      <c r="B82" s="7">
        <v>58</v>
      </c>
      <c r="C82">
        <v>1582.2678925467701</v>
      </c>
      <c r="D82">
        <v>1650.0132031968001</v>
      </c>
      <c r="E82">
        <v>1949.2064191575</v>
      </c>
      <c r="F82" s="11">
        <v>1849.12402036454</v>
      </c>
      <c r="L82">
        <f t="shared" si="7"/>
        <v>1.0428153228471249</v>
      </c>
      <c r="M82">
        <f t="shared" si="8"/>
        <v>1.1813277708208827</v>
      </c>
      <c r="N82">
        <f t="shared" si="9"/>
        <v>0.94865479725014534</v>
      </c>
    </row>
    <row r="83" spans="1:16">
      <c r="B83" s="8">
        <v>74</v>
      </c>
      <c r="C83">
        <v>1465.3723789528999</v>
      </c>
      <c r="D83" s="11">
        <v>1789.20058101835</v>
      </c>
      <c r="L83">
        <f t="shared" si="7"/>
        <v>1.2209869700811786</v>
      </c>
    </row>
    <row r="84" spans="1:16">
      <c r="B84" s="8">
        <v>76</v>
      </c>
      <c r="C84">
        <v>1261.5644731949001</v>
      </c>
      <c r="D84">
        <v>1366.8137261525801</v>
      </c>
      <c r="E84">
        <v>1588.54425774225</v>
      </c>
      <c r="F84" s="11">
        <v>1583.0262548865301</v>
      </c>
      <c r="L84">
        <f t="shared" si="7"/>
        <v>1.0834275656884482</v>
      </c>
      <c r="M84">
        <f t="shared" si="8"/>
        <v>1.1622243963073267</v>
      </c>
      <c r="N84">
        <f t="shared" si="9"/>
        <v>0.99652637763862961</v>
      </c>
    </row>
    <row r="85" spans="1:16">
      <c r="B85" s="8">
        <v>78</v>
      </c>
      <c r="C85">
        <v>1464.99188335896</v>
      </c>
      <c r="D85">
        <v>1593.53123454452</v>
      </c>
      <c r="E85" s="11">
        <v>1903.35510179368</v>
      </c>
      <c r="L85">
        <f t="shared" si="7"/>
        <v>1.0877406575733666</v>
      </c>
      <c r="M85">
        <f t="shared" si="8"/>
        <v>1.1944259770582515</v>
      </c>
    </row>
    <row r="86" spans="1:16">
      <c r="B86" s="8">
        <v>79</v>
      </c>
      <c r="C86">
        <v>1718.22209805235</v>
      </c>
      <c r="D86" s="11">
        <v>2840.4158009394901</v>
      </c>
      <c r="L86">
        <f t="shared" si="7"/>
        <v>1.6531132990078385</v>
      </c>
    </row>
    <row r="87" spans="1:16">
      <c r="B87" s="8">
        <v>86</v>
      </c>
      <c r="C87">
        <v>1393.25157267086</v>
      </c>
      <c r="D87" s="11">
        <v>1561.1153485979501</v>
      </c>
      <c r="L87">
        <f t="shared" si="7"/>
        <v>1.1204834641638306</v>
      </c>
    </row>
    <row r="88" spans="1:16">
      <c r="B88" s="8">
        <v>88</v>
      </c>
      <c r="C88">
        <v>1337.91819536142</v>
      </c>
      <c r="D88">
        <v>1616.50238782714</v>
      </c>
      <c r="E88">
        <v>1581.40855615385</v>
      </c>
      <c r="F88" s="11">
        <v>2100.0212325501202</v>
      </c>
      <c r="L88">
        <f t="shared" si="7"/>
        <v>1.2082221420050756</v>
      </c>
      <c r="M88">
        <f t="shared" si="8"/>
        <v>0.97829026920247109</v>
      </c>
      <c r="N88">
        <f t="shared" si="9"/>
        <v>1.327943512369498</v>
      </c>
    </row>
    <row r="89" spans="1:16">
      <c r="B89" s="8">
        <v>90</v>
      </c>
      <c r="C89">
        <v>1242.3727401538699</v>
      </c>
      <c r="D89">
        <v>1333.7324660429799</v>
      </c>
      <c r="E89">
        <v>1428.8917725221299</v>
      </c>
      <c r="F89" s="11">
        <v>1583.11143849674</v>
      </c>
      <c r="L89">
        <f t="shared" si="7"/>
        <v>1.0735364862221581</v>
      </c>
      <c r="M89">
        <f t="shared" si="8"/>
        <v>1.0713481218324661</v>
      </c>
      <c r="N89">
        <f t="shared" si="9"/>
        <v>1.1079295639741824</v>
      </c>
    </row>
    <row r="90" spans="1:16">
      <c r="B90" s="8">
        <v>91</v>
      </c>
      <c r="C90">
        <v>1298.8840852246999</v>
      </c>
      <c r="D90">
        <v>2026.4283593324601</v>
      </c>
      <c r="E90" s="11">
        <v>1776.59059182997</v>
      </c>
      <c r="L90">
        <f t="shared" si="7"/>
        <v>1.5601302551812382</v>
      </c>
      <c r="M90">
        <f t="shared" si="8"/>
        <v>0.87671028864558975</v>
      </c>
    </row>
    <row r="91" spans="1:16">
      <c r="B91" s="8">
        <v>93</v>
      </c>
      <c r="C91">
        <v>1431.0655414175501</v>
      </c>
      <c r="D91">
        <v>1779.3256091770199</v>
      </c>
      <c r="E91">
        <v>1768.27145825093</v>
      </c>
      <c r="F91" s="11">
        <v>1499.8099753024701</v>
      </c>
      <c r="L91">
        <f t="shared" si="7"/>
        <v>1.2433571752517349</v>
      </c>
      <c r="M91">
        <f t="shared" si="8"/>
        <v>0.99378744909359074</v>
      </c>
      <c r="N91">
        <f t="shared" si="9"/>
        <v>0.84817858044601013</v>
      </c>
    </row>
    <row r="92" spans="1:16">
      <c r="B92" s="8">
        <v>95</v>
      </c>
      <c r="C92">
        <v>1513.13409693577</v>
      </c>
      <c r="D92">
        <v>1555.82552470261</v>
      </c>
      <c r="E92">
        <v>1632.7727295250199</v>
      </c>
      <c r="F92" s="11">
        <v>2095.7684088781202</v>
      </c>
      <c r="L92">
        <f t="shared" si="7"/>
        <v>1.028213909033769</v>
      </c>
      <c r="M92">
        <f t="shared" si="8"/>
        <v>1.0494574768190141</v>
      </c>
      <c r="N92">
        <f t="shared" si="9"/>
        <v>1.2835640692552401</v>
      </c>
    </row>
    <row r="94" spans="1:16">
      <c r="A94" s="1" t="s">
        <v>5</v>
      </c>
      <c r="B94" s="2">
        <v>51</v>
      </c>
      <c r="C94">
        <v>1489.10607075946</v>
      </c>
      <c r="D94">
        <v>1382.0871311460501</v>
      </c>
      <c r="E94">
        <v>1589.5849120729299</v>
      </c>
      <c r="F94">
        <v>1463.40586571423</v>
      </c>
      <c r="G94">
        <v>1398.73446702197</v>
      </c>
      <c r="H94" s="11">
        <v>2078.6963693840698</v>
      </c>
      <c r="L94">
        <f t="shared" si="7"/>
        <v>0.92813209098071225</v>
      </c>
      <c r="M94">
        <f t="shared" si="8"/>
        <v>1.1501336466065053</v>
      </c>
      <c r="N94">
        <f t="shared" si="9"/>
        <v>0.92062138650136427</v>
      </c>
      <c r="O94">
        <f t="shared" si="10"/>
        <v>0.95580761277002502</v>
      </c>
      <c r="P94">
        <f t="shared" si="11"/>
        <v>1.4861265082069501</v>
      </c>
    </row>
    <row r="95" spans="1:16">
      <c r="B95" s="3">
        <v>52</v>
      </c>
      <c r="C95">
        <v>1387.6568866500099</v>
      </c>
      <c r="D95">
        <v>1493.48628697598</v>
      </c>
      <c r="E95">
        <v>1558.8587477400799</v>
      </c>
      <c r="F95" s="11">
        <v>1638.76804628574</v>
      </c>
      <c r="L95">
        <f t="shared" si="7"/>
        <v>1.0762648183020633</v>
      </c>
      <c r="M95">
        <f t="shared" si="8"/>
        <v>1.0437717181163186</v>
      </c>
      <c r="N95">
        <f t="shared" si="9"/>
        <v>1.0512614107349409</v>
      </c>
    </row>
    <row r="96" spans="1:16">
      <c r="B96" s="3">
        <v>53</v>
      </c>
      <c r="C96">
        <v>1256.3998276720599</v>
      </c>
      <c r="D96">
        <v>1503.4210746035999</v>
      </c>
      <c r="E96">
        <v>1463.3365723484601</v>
      </c>
      <c r="F96" s="11">
        <v>1343.3409030790899</v>
      </c>
      <c r="L96">
        <f t="shared" si="7"/>
        <v>1.1966103795073237</v>
      </c>
      <c r="M96">
        <f t="shared" si="8"/>
        <v>0.97333780739656806</v>
      </c>
      <c r="N96">
        <f t="shared" si="9"/>
        <v>0.91799858519438682</v>
      </c>
    </row>
    <row r="97" spans="2:16">
      <c r="B97" s="3">
        <v>54</v>
      </c>
      <c r="C97">
        <v>1356.3563007047401</v>
      </c>
      <c r="D97">
        <v>1508.2883286344099</v>
      </c>
      <c r="E97">
        <v>1556.6115706236501</v>
      </c>
      <c r="F97" s="11">
        <v>1445.8684287224901</v>
      </c>
      <c r="L97">
        <f t="shared" si="7"/>
        <v>1.1120148355197883</v>
      </c>
      <c r="M97">
        <f t="shared" si="8"/>
        <v>1.0320384644446541</v>
      </c>
      <c r="N97">
        <f t="shared" si="9"/>
        <v>0.9288562773198511</v>
      </c>
    </row>
    <row r="98" spans="2:16">
      <c r="B98" s="3">
        <v>57</v>
      </c>
      <c r="C98">
        <v>1364.3313448572801</v>
      </c>
      <c r="D98">
        <v>1340.7674270218299</v>
      </c>
      <c r="E98">
        <v>1467.9706379069901</v>
      </c>
      <c r="F98">
        <v>1526.8747692802101</v>
      </c>
      <c r="G98">
        <v>1600.59948886494</v>
      </c>
      <c r="H98" s="11">
        <v>1701.3195151379</v>
      </c>
      <c r="L98">
        <f t="shared" si="7"/>
        <v>0.98272859600838747</v>
      </c>
      <c r="M98">
        <f t="shared" si="8"/>
        <v>1.0948734346624973</v>
      </c>
      <c r="N98">
        <f t="shared" si="9"/>
        <v>1.0401262326726131</v>
      </c>
      <c r="O98">
        <f t="shared" si="10"/>
        <v>1.0482847192631815</v>
      </c>
      <c r="P98">
        <f t="shared" si="11"/>
        <v>1.0629264391083777</v>
      </c>
    </row>
    <row r="99" spans="2:16">
      <c r="B99" s="3">
        <v>58</v>
      </c>
      <c r="C99">
        <v>1587.3517334365199</v>
      </c>
      <c r="D99">
        <v>1602.0519294840501</v>
      </c>
      <c r="E99">
        <v>1434.8992252989001</v>
      </c>
      <c r="F99">
        <v>1519.7191460041099</v>
      </c>
      <c r="G99" s="11">
        <v>1565.42206460272</v>
      </c>
      <c r="L99">
        <f t="shared" si="7"/>
        <v>1.0092608309411708</v>
      </c>
      <c r="M99">
        <f t="shared" si="8"/>
        <v>0.89566336701770799</v>
      </c>
      <c r="N99">
        <f t="shared" si="9"/>
        <v>1.0591121099027294</v>
      </c>
      <c r="O99">
        <f t="shared" si="10"/>
        <v>1.0300732663129102</v>
      </c>
    </row>
    <row r="100" spans="2:16">
      <c r="B100" s="3">
        <v>64</v>
      </c>
      <c r="C100">
        <v>1400.6140641412501</v>
      </c>
      <c r="D100">
        <v>1319.4989364998701</v>
      </c>
      <c r="E100">
        <v>1392.0966330374099</v>
      </c>
      <c r="F100">
        <v>1404.44655492638</v>
      </c>
      <c r="G100" s="11">
        <v>1486.18865114497</v>
      </c>
      <c r="L100">
        <f t="shared" si="7"/>
        <v>0.94208602518130957</v>
      </c>
      <c r="M100">
        <f t="shared" si="8"/>
        <v>1.0550191398638895</v>
      </c>
      <c r="N100">
        <f t="shared" si="9"/>
        <v>1.0088714544636344</v>
      </c>
      <c r="O100">
        <f t="shared" si="10"/>
        <v>1.0582023544661512</v>
      </c>
    </row>
    <row r="101" spans="2:16">
      <c r="B101" s="3">
        <v>69</v>
      </c>
      <c r="C101">
        <v>1466.30259103665</v>
      </c>
      <c r="D101">
        <v>1572.24941418665</v>
      </c>
      <c r="E101">
        <v>1521.94085273255</v>
      </c>
      <c r="F101">
        <v>1302.29483355247</v>
      </c>
      <c r="G101" s="11">
        <v>1676.4248231506799</v>
      </c>
      <c r="L101">
        <f t="shared" si="7"/>
        <v>1.0722544062853339</v>
      </c>
      <c r="M101">
        <f t="shared" si="8"/>
        <v>0.96800217510010933</v>
      </c>
      <c r="N101">
        <f t="shared" si="9"/>
        <v>0.85568031846591197</v>
      </c>
      <c r="O101">
        <f t="shared" si="10"/>
        <v>1.2872851676587229</v>
      </c>
    </row>
    <row r="102" spans="2:16">
      <c r="B102" s="3">
        <v>71</v>
      </c>
      <c r="C102">
        <v>1365.1869753498499</v>
      </c>
      <c r="D102">
        <v>1308.3709098735001</v>
      </c>
      <c r="E102">
        <v>1560.4079065912399</v>
      </c>
      <c r="F102">
        <v>1602.21350890812</v>
      </c>
      <c r="G102" s="11">
        <v>1382.4384274843201</v>
      </c>
      <c r="L102">
        <f t="shared" si="7"/>
        <v>0.95838220954181763</v>
      </c>
      <c r="M102">
        <f t="shared" si="8"/>
        <v>1.1926342100819927</v>
      </c>
      <c r="N102">
        <f t="shared" si="9"/>
        <v>1.0267914576312329</v>
      </c>
      <c r="O102">
        <f t="shared" si="10"/>
        <v>0.86283034052460783</v>
      </c>
    </row>
    <row r="103" spans="2:16">
      <c r="B103" s="3">
        <v>72</v>
      </c>
      <c r="C103">
        <v>1468.3428672145999</v>
      </c>
      <c r="D103">
        <v>1690.0719758279699</v>
      </c>
      <c r="E103" s="11">
        <v>1460.3468745400401</v>
      </c>
      <c r="L103">
        <f t="shared" si="7"/>
        <v>1.1510063579591483</v>
      </c>
      <c r="M103">
        <f t="shared" si="8"/>
        <v>0.86407377639914595</v>
      </c>
    </row>
    <row r="104" spans="2:16">
      <c r="B104" s="3">
        <v>73</v>
      </c>
      <c r="C104">
        <v>1322.5702740932099</v>
      </c>
      <c r="D104">
        <v>1380.18306147406</v>
      </c>
      <c r="E104">
        <v>1434.7545507899399</v>
      </c>
      <c r="F104">
        <v>1462.28369743758</v>
      </c>
      <c r="G104">
        <v>1509.5078867434499</v>
      </c>
      <c r="H104" s="11">
        <v>1561.9337833063</v>
      </c>
      <c r="L104">
        <f t="shared" si="7"/>
        <v>1.0435612296067602</v>
      </c>
      <c r="M104">
        <f t="shared" si="8"/>
        <v>1.0395393124572885</v>
      </c>
      <c r="N104">
        <f t="shared" si="9"/>
        <v>1.0191873562153773</v>
      </c>
      <c r="O104">
        <f t="shared" si="10"/>
        <v>1.0322948203475308</v>
      </c>
      <c r="P104">
        <f t="shared" si="11"/>
        <v>1.034730455549955</v>
      </c>
    </row>
    <row r="105" spans="2:16">
      <c r="B105" s="3">
        <v>74</v>
      </c>
      <c r="C105">
        <v>1248.2455486711201</v>
      </c>
      <c r="D105">
        <v>1542.6700988840601</v>
      </c>
      <c r="E105">
        <v>2123.4949381903898</v>
      </c>
      <c r="F105">
        <v>2341.9087959131598</v>
      </c>
      <c r="G105" s="13">
        <v>2303.3292206515598</v>
      </c>
      <c r="H105" s="11">
        <v>1851.5363817136599</v>
      </c>
      <c r="L105">
        <f t="shared" si="7"/>
        <v>1.2358706990995352</v>
      </c>
      <c r="M105">
        <f t="shared" si="8"/>
        <v>1.3765061886702077</v>
      </c>
      <c r="N105">
        <f t="shared" si="9"/>
        <v>1.1028558409980949</v>
      </c>
      <c r="O105">
        <f t="shared" si="10"/>
        <v>0.98352643991562572</v>
      </c>
      <c r="P105">
        <f t="shared" si="11"/>
        <v>0.80385225225853818</v>
      </c>
    </row>
    <row r="106" spans="2:16">
      <c r="B106" s="3">
        <v>75</v>
      </c>
      <c r="C106">
        <v>1380.5831575316199</v>
      </c>
      <c r="D106">
        <v>1385.03860502989</v>
      </c>
      <c r="E106">
        <v>1591.30147232585</v>
      </c>
      <c r="F106">
        <v>1390.95144310161</v>
      </c>
      <c r="G106" s="11">
        <v>1980.08969845204</v>
      </c>
      <c r="L106">
        <f t="shared" si="7"/>
        <v>1.0032272213911664</v>
      </c>
      <c r="M106">
        <f t="shared" si="8"/>
        <v>1.1489221069700859</v>
      </c>
      <c r="N106">
        <f t="shared" si="9"/>
        <v>0.87409674866233367</v>
      </c>
      <c r="O106">
        <f t="shared" si="10"/>
        <v>1.4235505547459955</v>
      </c>
    </row>
    <row r="107" spans="2:16">
      <c r="B107" s="3">
        <v>80</v>
      </c>
      <c r="C107">
        <v>1336.6714800017</v>
      </c>
      <c r="D107">
        <v>1460.8868884286501</v>
      </c>
      <c r="E107">
        <v>1436.90049330088</v>
      </c>
      <c r="F107">
        <v>1254.9892372448601</v>
      </c>
      <c r="G107" s="11">
        <v>1659.7383253032899</v>
      </c>
      <c r="L107">
        <f t="shared" si="7"/>
        <v>1.0929288986002694</v>
      </c>
      <c r="M107">
        <f t="shared" si="8"/>
        <v>0.98358093613012698</v>
      </c>
      <c r="N107">
        <f t="shared" si="9"/>
        <v>0.87340024107157943</v>
      </c>
      <c r="O107">
        <f t="shared" si="10"/>
        <v>1.3225119993435128</v>
      </c>
    </row>
    <row r="108" spans="2:16">
      <c r="B108" s="3">
        <v>82</v>
      </c>
      <c r="C108">
        <v>1598.95558619193</v>
      </c>
      <c r="D108" s="11">
        <v>1703.3088071418999</v>
      </c>
      <c r="L108">
        <f t="shared" si="7"/>
        <v>1.0652633643180154</v>
      </c>
    </row>
    <row r="109" spans="2:16">
      <c r="B109" s="3">
        <v>87</v>
      </c>
      <c r="C109">
        <v>1231.6784608334999</v>
      </c>
      <c r="D109">
        <v>1190.77620451804</v>
      </c>
      <c r="E109">
        <v>1436.6174121747799</v>
      </c>
      <c r="F109">
        <v>1403.0649909041899</v>
      </c>
      <c r="G109">
        <v>1558.94386720943</v>
      </c>
      <c r="H109" s="11">
        <v>1621.7554510817599</v>
      </c>
      <c r="L109">
        <f t="shared" si="7"/>
        <v>0.9667914495413189</v>
      </c>
      <c r="M109">
        <f t="shared" si="8"/>
        <v>1.206454585440967</v>
      </c>
      <c r="N109">
        <f t="shared" si="9"/>
        <v>0.97664484574233468</v>
      </c>
      <c r="O109">
        <f t="shared" si="10"/>
        <v>1.1110988281482139</v>
      </c>
      <c r="P109">
        <f t="shared" si="11"/>
        <v>1.0402911132296027</v>
      </c>
    </row>
    <row r="110" spans="2:16">
      <c r="B110" s="3">
        <v>88</v>
      </c>
      <c r="C110">
        <v>1401.1858988792701</v>
      </c>
      <c r="D110">
        <v>1603.62969828983</v>
      </c>
      <c r="E110">
        <v>1483.8910785028399</v>
      </c>
      <c r="F110">
        <v>1475.1361075168199</v>
      </c>
      <c r="G110">
        <v>1412.68176470498</v>
      </c>
      <c r="H110" s="11">
        <v>1466.2127629699301</v>
      </c>
      <c r="L110">
        <f t="shared" si="7"/>
        <v>1.1444803288218097</v>
      </c>
      <c r="M110">
        <f t="shared" si="8"/>
        <v>0.92533274987692993</v>
      </c>
      <c r="N110">
        <f t="shared" si="9"/>
        <v>0.99409999081950595</v>
      </c>
      <c r="O110">
        <f t="shared" si="10"/>
        <v>0.95766197946508613</v>
      </c>
      <c r="P110">
        <f t="shared" si="11"/>
        <v>1.03789317566234</v>
      </c>
    </row>
    <row r="111" spans="2:16">
      <c r="B111" s="3">
        <v>89</v>
      </c>
      <c r="C111">
        <v>1340.94573843483</v>
      </c>
      <c r="D111">
        <v>1416.64908793104</v>
      </c>
      <c r="E111">
        <v>1435.4089363686901</v>
      </c>
      <c r="F111">
        <v>1943.6240984491001</v>
      </c>
      <c r="G111">
        <v>1823.63278164589</v>
      </c>
      <c r="H111" s="11">
        <v>1593.00247914542</v>
      </c>
      <c r="L111">
        <f t="shared" si="7"/>
        <v>1.0564551922768866</v>
      </c>
      <c r="M111">
        <f t="shared" si="8"/>
        <v>1.0132424102746913</v>
      </c>
      <c r="N111">
        <f t="shared" si="9"/>
        <v>1.3540560109414514</v>
      </c>
      <c r="O111">
        <f t="shared" si="10"/>
        <v>0.93826413404785614</v>
      </c>
      <c r="P111">
        <f t="shared" si="11"/>
        <v>0.87353248701072461</v>
      </c>
    </row>
    <row r="112" spans="2:16">
      <c r="B112" s="3">
        <v>91</v>
      </c>
      <c r="C112">
        <v>1333.3159703461899</v>
      </c>
      <c r="D112">
        <v>1415.8769801712899</v>
      </c>
      <c r="E112">
        <v>1397.8882250418001</v>
      </c>
      <c r="F112">
        <v>1389.9500254501099</v>
      </c>
      <c r="G112" s="11">
        <v>1409.89040154179</v>
      </c>
      <c r="L112">
        <f t="shared" si="7"/>
        <v>1.0619215637263111</v>
      </c>
      <c r="M112">
        <f t="shared" si="8"/>
        <v>0.98729497309341552</v>
      </c>
      <c r="N112">
        <f t="shared" si="9"/>
        <v>0.99432129161009797</v>
      </c>
      <c r="O112">
        <f t="shared" si="10"/>
        <v>1.0143461100950177</v>
      </c>
    </row>
    <row r="113" spans="1:16">
      <c r="B113" s="3">
        <v>93</v>
      </c>
      <c r="C113">
        <v>1299.43983317077</v>
      </c>
      <c r="D113">
        <v>1537.64591077827</v>
      </c>
      <c r="E113" s="11">
        <v>2047.1623702941599</v>
      </c>
      <c r="L113">
        <f t="shared" si="7"/>
        <v>1.1833144340559825</v>
      </c>
      <c r="M113">
        <f t="shared" si="8"/>
        <v>1.3313613725659383</v>
      </c>
    </row>
    <row r="114" spans="1:16">
      <c r="B114" s="3">
        <v>94</v>
      </c>
      <c r="C114">
        <v>1364.4276245385499</v>
      </c>
      <c r="D114">
        <v>1435.7972041615201</v>
      </c>
      <c r="E114">
        <v>1558.06924715064</v>
      </c>
      <c r="F114">
        <v>1520.1349386731399</v>
      </c>
      <c r="G114" s="11">
        <v>1561.5519924953401</v>
      </c>
      <c r="L114">
        <f t="shared" si="7"/>
        <v>1.0523073399712992</v>
      </c>
      <c r="M114">
        <f t="shared" si="8"/>
        <v>1.0851596887323127</v>
      </c>
      <c r="N114">
        <f t="shared" si="9"/>
        <v>0.97565300223537987</v>
      </c>
      <c r="O114">
        <f t="shared" si="10"/>
        <v>1.0272456429811101</v>
      </c>
    </row>
    <row r="115" spans="1:16">
      <c r="B115" s="3">
        <v>98</v>
      </c>
      <c r="C115">
        <v>1682.95976760608</v>
      </c>
      <c r="D115">
        <v>1664.17769919428</v>
      </c>
      <c r="E115">
        <v>1615.91483784611</v>
      </c>
      <c r="F115">
        <v>1459.6374415177099</v>
      </c>
      <c r="G115" s="11">
        <v>2073.4935491169999</v>
      </c>
      <c r="L115">
        <f t="shared" si="7"/>
        <v>0.98883985893583393</v>
      </c>
      <c r="M115">
        <f t="shared" si="8"/>
        <v>0.97099897362430909</v>
      </c>
      <c r="N115">
        <f t="shared" si="9"/>
        <v>0.9032885937623385</v>
      </c>
      <c r="O115">
        <f t="shared" si="10"/>
        <v>1.4205538239420683</v>
      </c>
    </row>
    <row r="116" spans="1:16">
      <c r="B116" s="3">
        <v>99</v>
      </c>
      <c r="C116">
        <v>1232.8900574489101</v>
      </c>
      <c r="D116">
        <v>1318.3909286159301</v>
      </c>
      <c r="E116">
        <v>1565.65938270331</v>
      </c>
      <c r="F116">
        <v>1331.75635683364</v>
      </c>
      <c r="G116">
        <v>1689.8291674172101</v>
      </c>
      <c r="H116" s="11">
        <v>1307.9492201007399</v>
      </c>
      <c r="L116">
        <f t="shared" si="7"/>
        <v>1.0693499559433044</v>
      </c>
      <c r="M116">
        <f t="shared" si="8"/>
        <v>1.1875532125717572</v>
      </c>
      <c r="N116">
        <f t="shared" si="9"/>
        <v>0.85060414260360595</v>
      </c>
      <c r="O116">
        <f t="shared" si="10"/>
        <v>1.2688726122809113</v>
      </c>
      <c r="P116">
        <f t="shared" si="11"/>
        <v>0.77401269034777764</v>
      </c>
    </row>
    <row r="117" spans="1:16">
      <c r="B117" s="3">
        <v>101</v>
      </c>
      <c r="C117">
        <v>1330.85087134065</v>
      </c>
      <c r="D117">
        <v>1510.88588613926</v>
      </c>
      <c r="E117">
        <v>1804.3018611144801</v>
      </c>
      <c r="F117" s="11">
        <v>1572.19141336743</v>
      </c>
      <c r="L117">
        <f t="shared" si="7"/>
        <v>1.1352781282077453</v>
      </c>
      <c r="M117">
        <f t="shared" si="8"/>
        <v>1.1942012812926466</v>
      </c>
      <c r="N117">
        <f t="shared" si="9"/>
        <v>0.87135719762341746</v>
      </c>
    </row>
    <row r="119" spans="1:16">
      <c r="A119" s="1" t="s">
        <v>6</v>
      </c>
      <c r="B119" s="9">
        <v>2</v>
      </c>
      <c r="C119">
        <v>1467.80731099685</v>
      </c>
      <c r="D119" s="11">
        <v>1536.3836589830801</v>
      </c>
      <c r="L119">
        <f t="shared" si="7"/>
        <v>1.0467202659861783</v>
      </c>
    </row>
    <row r="120" spans="1:16">
      <c r="B120" s="9">
        <v>8</v>
      </c>
      <c r="C120">
        <v>1384.7672780912701</v>
      </c>
      <c r="D120">
        <v>1366.9013469291999</v>
      </c>
      <c r="E120">
        <v>1264.05380710954</v>
      </c>
      <c r="F120" s="11">
        <v>1298.1724532936601</v>
      </c>
      <c r="L120">
        <f t="shared" si="7"/>
        <v>0.98709824282770742</v>
      </c>
      <c r="M120">
        <f t="shared" si="8"/>
        <v>0.92475862281450583</v>
      </c>
      <c r="N120">
        <f t="shared" si="9"/>
        <v>1.0269914508324118</v>
      </c>
    </row>
    <row r="121" spans="1:16">
      <c r="B121" s="9">
        <v>10</v>
      </c>
      <c r="C121">
        <v>1191.1872858829299</v>
      </c>
      <c r="D121">
        <v>1419.5492302545099</v>
      </c>
      <c r="E121" s="1">
        <v>1446.2863757815201</v>
      </c>
      <c r="F121" s="12">
        <v>1357.37660159504</v>
      </c>
      <c r="L121">
        <f t="shared" si="7"/>
        <v>1.1917095213136983</v>
      </c>
      <c r="M121">
        <f t="shared" si="8"/>
        <v>1.0188349547568818</v>
      </c>
      <c r="N121">
        <f t="shared" si="9"/>
        <v>0.93852547069840409</v>
      </c>
    </row>
    <row r="122" spans="1:16">
      <c r="B122" s="9">
        <v>28</v>
      </c>
      <c r="C122">
        <v>1164.6928916828499</v>
      </c>
      <c r="D122">
        <v>1300.4971251941899</v>
      </c>
      <c r="E122" s="1">
        <v>1415.4977041905599</v>
      </c>
      <c r="F122" s="12">
        <v>1417.7576374206899</v>
      </c>
      <c r="L122">
        <f t="shared" si="7"/>
        <v>1.1166008949493271</v>
      </c>
      <c r="M122">
        <f t="shared" si="8"/>
        <v>1.0884281685583874</v>
      </c>
      <c r="N122">
        <f t="shared" si="9"/>
        <v>1.0015965643910545</v>
      </c>
    </row>
    <row r="123" spans="1:16">
      <c r="B123" s="9">
        <v>37</v>
      </c>
      <c r="C123">
        <v>1221.64709776378</v>
      </c>
      <c r="D123">
        <v>1308.39184166213</v>
      </c>
      <c r="E123">
        <v>1496.1511311542999</v>
      </c>
      <c r="F123" s="11">
        <v>1427.5295260293999</v>
      </c>
      <c r="L123">
        <f t="shared" si="7"/>
        <v>1.071006384787502</v>
      </c>
      <c r="M123">
        <f t="shared" si="8"/>
        <v>1.1435038675062723</v>
      </c>
      <c r="N123">
        <f t="shared" si="9"/>
        <v>0.95413457658387923</v>
      </c>
    </row>
    <row r="124" spans="1:16">
      <c r="B124" s="9">
        <v>49</v>
      </c>
      <c r="C124">
        <v>1146.1469188984099</v>
      </c>
      <c r="D124">
        <v>1260.1991965888401</v>
      </c>
      <c r="E124">
        <v>1285.54248613084</v>
      </c>
      <c r="F124">
        <v>1527.1057597653</v>
      </c>
      <c r="G124" s="11">
        <v>1324.57979332843</v>
      </c>
      <c r="L124">
        <f t="shared" si="7"/>
        <v>1.0995093000817457</v>
      </c>
      <c r="M124">
        <f t="shared" si="8"/>
        <v>1.0201105425321648</v>
      </c>
      <c r="N124">
        <f t="shared" si="9"/>
        <v>1.1879076547376546</v>
      </c>
      <c r="O124">
        <f t="shared" si="10"/>
        <v>0.86737921382210215</v>
      </c>
    </row>
    <row r="126" spans="1:16">
      <c r="A126" s="1" t="s">
        <v>7</v>
      </c>
      <c r="B126" s="4">
        <v>4</v>
      </c>
      <c r="C126">
        <v>1848.96849591156</v>
      </c>
      <c r="D126" s="11">
        <v>3122.9460703500299</v>
      </c>
      <c r="L126">
        <f t="shared" si="7"/>
        <v>1.6890207038440568</v>
      </c>
    </row>
    <row r="127" spans="1:16">
      <c r="B127" s="4">
        <v>7</v>
      </c>
      <c r="C127">
        <v>2110.4732612479902</v>
      </c>
      <c r="D127" s="11">
        <v>2206.3718806168899</v>
      </c>
      <c r="L127">
        <f t="shared" si="7"/>
        <v>1.0454393908370068</v>
      </c>
    </row>
    <row r="128" spans="1:16">
      <c r="B128" s="4">
        <v>11</v>
      </c>
      <c r="C128">
        <v>1378.50292831622</v>
      </c>
      <c r="D128">
        <v>1865.23898543374</v>
      </c>
      <c r="E128">
        <v>2065.8444342375801</v>
      </c>
      <c r="F128">
        <v>1761.17770123799</v>
      </c>
      <c r="G128">
        <v>1897.1273627044</v>
      </c>
      <c r="H128" s="11">
        <v>1660.62190921514</v>
      </c>
      <c r="L128">
        <f t="shared" si="7"/>
        <v>1.3530903323593562</v>
      </c>
      <c r="M128">
        <f t="shared" si="8"/>
        <v>1.10754946168852</v>
      </c>
      <c r="N128">
        <f t="shared" si="9"/>
        <v>0.85252193826877853</v>
      </c>
      <c r="O128">
        <f t="shared" si="10"/>
        <v>1.0771924726112796</v>
      </c>
      <c r="P128">
        <f t="shared" si="11"/>
        <v>0.8753349626710798</v>
      </c>
    </row>
    <row r="129" spans="2:17">
      <c r="B129" s="4">
        <v>13</v>
      </c>
      <c r="C129">
        <v>1429.3930456512801</v>
      </c>
      <c r="D129">
        <v>1425.7053434239001</v>
      </c>
      <c r="E129">
        <v>1684.1720619739101</v>
      </c>
      <c r="F129">
        <v>1597.0667812090301</v>
      </c>
      <c r="G129">
        <v>1613.19730007714</v>
      </c>
      <c r="H129" s="11">
        <v>1822.3757920774499</v>
      </c>
      <c r="L129">
        <f t="shared" si="7"/>
        <v>0.9974200922282368</v>
      </c>
      <c r="M129">
        <f t="shared" si="8"/>
        <v>1.181290418628361</v>
      </c>
      <c r="N129">
        <f t="shared" si="9"/>
        <v>0.94828005835532647</v>
      </c>
      <c r="O129">
        <f t="shared" si="10"/>
        <v>1.0101000904019171</v>
      </c>
      <c r="P129">
        <f t="shared" si="11"/>
        <v>1.1296670233642887</v>
      </c>
    </row>
    <row r="130" spans="2:17">
      <c r="B130" s="4">
        <v>15</v>
      </c>
      <c r="C130">
        <v>1743.2207248289501</v>
      </c>
      <c r="D130" s="11">
        <v>1913.1502107496799</v>
      </c>
      <c r="L130">
        <f t="shared" si="7"/>
        <v>1.0974801891122559</v>
      </c>
    </row>
    <row r="131" spans="2:17">
      <c r="B131" s="4">
        <v>16</v>
      </c>
      <c r="C131">
        <v>2251.1263372715098</v>
      </c>
      <c r="D131" s="11">
        <v>1983.8740216374999</v>
      </c>
      <c r="L131">
        <f t="shared" si="7"/>
        <v>0.88128062329991907</v>
      </c>
    </row>
    <row r="132" spans="2:17">
      <c r="B132" s="4">
        <v>17</v>
      </c>
      <c r="C132">
        <v>1719.3051200503601</v>
      </c>
      <c r="D132">
        <v>1956.62804769391</v>
      </c>
      <c r="E132">
        <v>1938.8002977019501</v>
      </c>
      <c r="F132" s="11">
        <v>1882.0442394811801</v>
      </c>
      <c r="L132">
        <f t="shared" ref="L132:L186" si="13">D132/C132</f>
        <v>1.1380342121220453</v>
      </c>
      <c r="M132">
        <f t="shared" ref="M132:M186" si="14">E132/D132</f>
        <v>0.99088853396895138</v>
      </c>
      <c r="N132">
        <f t="shared" ref="N132:N185" si="15">F132/E132</f>
        <v>0.97072619687131123</v>
      </c>
    </row>
    <row r="133" spans="2:17">
      <c r="B133" s="4">
        <v>19</v>
      </c>
      <c r="C133">
        <v>1314.0386653344301</v>
      </c>
      <c r="D133">
        <v>1493.3439868165201</v>
      </c>
      <c r="E133">
        <v>1276.5214454848699</v>
      </c>
      <c r="F133">
        <v>1476.0497402681699</v>
      </c>
      <c r="G133">
        <v>1502.24953961505</v>
      </c>
      <c r="H133" s="11">
        <v>2496.97955882613</v>
      </c>
      <c r="L133">
        <f t="shared" si="13"/>
        <v>1.1364536114593369</v>
      </c>
      <c r="M133">
        <f t="shared" si="14"/>
        <v>0.85480736973812177</v>
      </c>
      <c r="N133">
        <f t="shared" si="15"/>
        <v>1.1563062614334001</v>
      </c>
      <c r="O133">
        <f t="shared" ref="O133:O185" si="16">G133/F133</f>
        <v>1.0177499434010402</v>
      </c>
      <c r="P133">
        <f t="shared" ref="P133:P183" si="17">H133/G133</f>
        <v>1.6621603089097825</v>
      </c>
    </row>
    <row r="134" spans="2:17">
      <c r="B134" s="4">
        <v>20</v>
      </c>
      <c r="C134">
        <v>1583.19283089531</v>
      </c>
      <c r="D134">
        <v>1525.575476144</v>
      </c>
      <c r="E134">
        <v>1695.9345111855901</v>
      </c>
      <c r="F134">
        <v>2170.9553825900098</v>
      </c>
      <c r="G134" s="11">
        <v>1795.5679241494499</v>
      </c>
      <c r="L134">
        <f t="shared" si="13"/>
        <v>0.96360686226785985</v>
      </c>
      <c r="M134">
        <f t="shared" si="14"/>
        <v>1.1116687031913914</v>
      </c>
      <c r="N134">
        <f t="shared" si="15"/>
        <v>1.2800938764270697</v>
      </c>
      <c r="O134">
        <f t="shared" si="16"/>
        <v>0.82708651617118345</v>
      </c>
    </row>
    <row r="135" spans="2:17">
      <c r="B135" s="4">
        <v>23</v>
      </c>
      <c r="C135">
        <v>1447.64712601769</v>
      </c>
      <c r="D135">
        <v>1485.04046489812</v>
      </c>
      <c r="E135">
        <v>1591.8212432467101</v>
      </c>
      <c r="F135">
        <v>1895.66063882194</v>
      </c>
      <c r="G135" s="11">
        <v>2161.85583913961</v>
      </c>
      <c r="L135">
        <f t="shared" si="13"/>
        <v>1.0258304238708329</v>
      </c>
      <c r="M135">
        <f t="shared" si="14"/>
        <v>1.0719042887197796</v>
      </c>
      <c r="N135">
        <f t="shared" si="15"/>
        <v>1.1908753240128351</v>
      </c>
      <c r="O135">
        <f t="shared" si="16"/>
        <v>1.1404234465104985</v>
      </c>
    </row>
    <row r="136" spans="2:17">
      <c r="B136" s="4">
        <v>26</v>
      </c>
      <c r="C136">
        <v>1493.75900043816</v>
      </c>
      <c r="D136">
        <v>1760.6884539647699</v>
      </c>
      <c r="E136">
        <v>1620.9279066240199</v>
      </c>
      <c r="F136">
        <v>1452.0612839704099</v>
      </c>
      <c r="G136">
        <v>1908.2714356881499</v>
      </c>
      <c r="H136" s="11">
        <v>2544.07408832689</v>
      </c>
      <c r="L136">
        <f t="shared" si="13"/>
        <v>1.1786964653925514</v>
      </c>
      <c r="M136">
        <f t="shared" si="14"/>
        <v>0.92062164829556692</v>
      </c>
      <c r="N136">
        <f t="shared" si="15"/>
        <v>0.89582101587397789</v>
      </c>
      <c r="O136">
        <f t="shared" si="16"/>
        <v>1.3141810588533236</v>
      </c>
      <c r="P136">
        <f t="shared" si="17"/>
        <v>1.3331825026293811</v>
      </c>
    </row>
    <row r="137" spans="2:17">
      <c r="B137" s="4">
        <v>27</v>
      </c>
      <c r="C137">
        <v>1441.6686721086201</v>
      </c>
      <c r="D137">
        <v>1396.8531673383</v>
      </c>
      <c r="E137">
        <v>1902.4267094316101</v>
      </c>
      <c r="F137" s="11">
        <v>2062.1595239908902</v>
      </c>
      <c r="L137">
        <f t="shared" si="13"/>
        <v>0.96891414397957898</v>
      </c>
      <c r="M137">
        <f t="shared" si="14"/>
        <v>1.3619374991694218</v>
      </c>
      <c r="N137">
        <f t="shared" si="15"/>
        <v>1.0839626639845714</v>
      </c>
    </row>
    <row r="138" spans="2:17">
      <c r="B138" s="4">
        <v>30</v>
      </c>
      <c r="C138">
        <v>1535.8112829696099</v>
      </c>
      <c r="D138">
        <v>1508.27476694706</v>
      </c>
      <c r="E138">
        <v>1435.54079102931</v>
      </c>
      <c r="F138">
        <v>1693.9019280309899</v>
      </c>
      <c r="G138">
        <v>2458.1405749414398</v>
      </c>
      <c r="H138" s="11">
        <v>1799.77218646079</v>
      </c>
      <c r="L138">
        <f t="shared" si="13"/>
        <v>0.98207037783359297</v>
      </c>
      <c r="M138">
        <f t="shared" si="14"/>
        <v>0.95177670706182216</v>
      </c>
      <c r="N138">
        <f t="shared" si="15"/>
        <v>1.1799747792721584</v>
      </c>
      <c r="O138">
        <f t="shared" si="16"/>
        <v>1.4511705396066283</v>
      </c>
      <c r="P138">
        <f t="shared" si="17"/>
        <v>0.7321681293608141</v>
      </c>
    </row>
    <row r="139" spans="2:17">
      <c r="B139" s="4">
        <v>40</v>
      </c>
      <c r="C139">
        <v>1175.6379429783101</v>
      </c>
      <c r="D139">
        <v>1508.79935727924</v>
      </c>
      <c r="E139">
        <v>1451.8256072618001</v>
      </c>
      <c r="F139">
        <v>1846.4531794811001</v>
      </c>
      <c r="G139">
        <v>1458.2475246649699</v>
      </c>
      <c r="H139" s="11">
        <v>2600.0120211856602</v>
      </c>
      <c r="L139">
        <f t="shared" si="13"/>
        <v>1.283387769415568</v>
      </c>
      <c r="M139">
        <f t="shared" si="14"/>
        <v>0.96223901492099095</v>
      </c>
      <c r="N139">
        <f t="shared" si="15"/>
        <v>1.2718147208903299</v>
      </c>
      <c r="O139">
        <f t="shared" si="16"/>
        <v>0.78975602569829273</v>
      </c>
      <c r="P139">
        <f t="shared" si="17"/>
        <v>1.7829702963377283</v>
      </c>
    </row>
    <row r="140" spans="2:17">
      <c r="B140" s="4">
        <v>41</v>
      </c>
      <c r="C140">
        <v>1389.8042391423801</v>
      </c>
      <c r="D140">
        <v>1495.1492178082699</v>
      </c>
      <c r="E140">
        <v>1688.2752181912699</v>
      </c>
      <c r="F140" s="11">
        <v>1779.9890162740601</v>
      </c>
      <c r="L140">
        <f t="shared" si="13"/>
        <v>1.075798429519035</v>
      </c>
      <c r="M140">
        <f t="shared" si="14"/>
        <v>1.129168378702764</v>
      </c>
      <c r="N140">
        <f t="shared" si="15"/>
        <v>1.0543239615760323</v>
      </c>
    </row>
    <row r="141" spans="2:17">
      <c r="B141" s="4">
        <v>42</v>
      </c>
      <c r="C141">
        <v>1482.5870289813699</v>
      </c>
      <c r="D141">
        <v>1600.9384988061599</v>
      </c>
      <c r="E141">
        <v>1769.4166640200599</v>
      </c>
      <c r="F141">
        <v>1630.1293778287099</v>
      </c>
      <c r="G141">
        <v>1780.76878193175</v>
      </c>
      <c r="H141">
        <v>2192.3834942653798</v>
      </c>
      <c r="I141" s="11">
        <v>1555.6830221227999</v>
      </c>
      <c r="L141">
        <f t="shared" si="13"/>
        <v>1.0798276711661945</v>
      </c>
      <c r="M141">
        <f t="shared" si="14"/>
        <v>1.1052371251859683</v>
      </c>
      <c r="N141">
        <f t="shared" si="15"/>
        <v>0.92128067457277496</v>
      </c>
      <c r="O141">
        <f t="shared" si="16"/>
        <v>1.0924094775248379</v>
      </c>
      <c r="P141">
        <f t="shared" si="17"/>
        <v>1.2311443891593363</v>
      </c>
      <c r="Q141">
        <f t="shared" ref="Q141:Q180" si="18">I141/H141</f>
        <v>0.70958526470939132</v>
      </c>
    </row>
    <row r="142" spans="2:17">
      <c r="B142" s="4">
        <v>46</v>
      </c>
      <c r="C142">
        <v>1472.78215778754</v>
      </c>
      <c r="D142">
        <v>1562.6013777872699</v>
      </c>
      <c r="E142">
        <v>1822.63109768803</v>
      </c>
      <c r="F142" s="11">
        <v>1392.7802746606701</v>
      </c>
      <c r="L142">
        <f t="shared" si="13"/>
        <v>1.0609860864519565</v>
      </c>
      <c r="M142">
        <f t="shared" si="14"/>
        <v>1.1664082238740736</v>
      </c>
      <c r="N142">
        <f t="shared" si="15"/>
        <v>0.76415917429883817</v>
      </c>
    </row>
    <row r="143" spans="2:17">
      <c r="B143" s="4">
        <v>47</v>
      </c>
      <c r="C143">
        <v>1336.09869779577</v>
      </c>
      <c r="D143">
        <v>1372.2622967611201</v>
      </c>
      <c r="E143">
        <v>1589.23517438311</v>
      </c>
      <c r="F143">
        <v>1800.58037614106</v>
      </c>
      <c r="G143" s="11">
        <v>1859.2497474695999</v>
      </c>
      <c r="L143">
        <f t="shared" si="13"/>
        <v>1.0270665625413833</v>
      </c>
      <c r="M143">
        <f t="shared" si="14"/>
        <v>1.1581132689676747</v>
      </c>
      <c r="N143">
        <f t="shared" si="15"/>
        <v>1.1329854795341963</v>
      </c>
      <c r="O143">
        <f t="shared" si="16"/>
        <v>1.0325835892170934</v>
      </c>
    </row>
    <row r="144" spans="2:17">
      <c r="B144" s="4">
        <v>49</v>
      </c>
      <c r="C144">
        <v>1611.95431449599</v>
      </c>
      <c r="D144">
        <v>1536.03847847251</v>
      </c>
      <c r="E144">
        <v>1676.6665300887501</v>
      </c>
      <c r="F144">
        <v>1869.89690343896</v>
      </c>
      <c r="G144" s="11">
        <v>2220.3538578512998</v>
      </c>
      <c r="L144">
        <f t="shared" si="13"/>
        <v>0.95290447418963187</v>
      </c>
      <c r="M144">
        <f t="shared" si="14"/>
        <v>1.0915524276163222</v>
      </c>
      <c r="N144">
        <f t="shared" si="15"/>
        <v>1.1152467529366032</v>
      </c>
      <c r="O144">
        <f t="shared" si="16"/>
        <v>1.1874204688867116</v>
      </c>
    </row>
    <row r="145" spans="1:16">
      <c r="B145" s="4">
        <v>50</v>
      </c>
      <c r="C145">
        <v>1364.8921724040299</v>
      </c>
      <c r="D145">
        <v>1838.7506312576299</v>
      </c>
      <c r="E145">
        <v>1749.1287841533499</v>
      </c>
      <c r="F145">
        <v>1354.8896499284399</v>
      </c>
      <c r="G145" s="11">
        <v>1645.49375056024</v>
      </c>
      <c r="L145">
        <f t="shared" si="13"/>
        <v>1.3471764791639016</v>
      </c>
      <c r="M145">
        <f t="shared" si="14"/>
        <v>0.95125937928680282</v>
      </c>
      <c r="N145">
        <f t="shared" si="15"/>
        <v>0.77460828625278277</v>
      </c>
      <c r="O145">
        <f t="shared" si="16"/>
        <v>1.2144854384614634</v>
      </c>
    </row>
    <row r="146" spans="1:16">
      <c r="B146" s="4">
        <v>55</v>
      </c>
      <c r="C146">
        <v>1510.04394945683</v>
      </c>
      <c r="D146" s="1">
        <v>2276.0224866823401</v>
      </c>
      <c r="L146">
        <f t="shared" si="13"/>
        <v>1.5072557904695663</v>
      </c>
    </row>
    <row r="148" spans="1:16">
      <c r="A148" s="1" t="s">
        <v>8</v>
      </c>
      <c r="B148" s="4">
        <v>2</v>
      </c>
      <c r="C148">
        <v>1207.8764096116499</v>
      </c>
      <c r="D148">
        <v>1295.09512507257</v>
      </c>
      <c r="E148">
        <v>1463.89716766367</v>
      </c>
      <c r="F148">
        <v>1591.00023657473</v>
      </c>
      <c r="G148">
        <v>1541.0745709370799</v>
      </c>
      <c r="H148" s="11">
        <v>1707.14649850462</v>
      </c>
      <c r="L148">
        <f t="shared" si="13"/>
        <v>1.0722083110216236</v>
      </c>
      <c r="M148">
        <f t="shared" si="14"/>
        <v>1.1303394934651161</v>
      </c>
      <c r="N148">
        <f t="shared" si="15"/>
        <v>1.0868251347968056</v>
      </c>
      <c r="O148">
        <f t="shared" si="16"/>
        <v>0.96861995083977159</v>
      </c>
      <c r="P148">
        <f t="shared" si="17"/>
        <v>1.1077637193549672</v>
      </c>
    </row>
    <row r="149" spans="1:16">
      <c r="B149" s="10">
        <v>7</v>
      </c>
      <c r="C149">
        <v>1330.08424864534</v>
      </c>
      <c r="D149">
        <v>1559.2857578862399</v>
      </c>
      <c r="E149" s="11">
        <v>1289.16962745051</v>
      </c>
      <c r="L149">
        <f t="shared" si="13"/>
        <v>1.1723210461851092</v>
      </c>
      <c r="M149">
        <f t="shared" si="14"/>
        <v>0.82676932110128554</v>
      </c>
    </row>
    <row r="150" spans="1:16">
      <c r="B150" s="4">
        <v>9</v>
      </c>
      <c r="C150">
        <v>1616.26005364665</v>
      </c>
      <c r="D150">
        <v>1614.8099957398399</v>
      </c>
      <c r="E150">
        <v>1485.8343549393001</v>
      </c>
      <c r="F150">
        <v>1452.8321332958701</v>
      </c>
      <c r="G150" s="11">
        <v>1569.62635008848</v>
      </c>
      <c r="L150">
        <f t="shared" si="13"/>
        <v>0.99910283131508548</v>
      </c>
      <c r="M150">
        <f t="shared" si="14"/>
        <v>0.92012952536781367</v>
      </c>
      <c r="N150">
        <f t="shared" si="15"/>
        <v>0.97778876122111325</v>
      </c>
      <c r="O150">
        <f t="shared" si="16"/>
        <v>1.080390716942399</v>
      </c>
    </row>
    <row r="151" spans="1:16">
      <c r="B151" s="4">
        <v>15</v>
      </c>
      <c r="C151">
        <v>1272.9032218966499</v>
      </c>
      <c r="D151">
        <v>1297.9305457543601</v>
      </c>
      <c r="E151">
        <v>1305.0633813828799</v>
      </c>
      <c r="F151">
        <v>1403.7631027402399</v>
      </c>
      <c r="G151">
        <v>1536.00505926495</v>
      </c>
      <c r="H151" s="11">
        <v>1972.7895604652599</v>
      </c>
      <c r="L151">
        <f t="shared" si="13"/>
        <v>1.0196616077539806</v>
      </c>
      <c r="M151">
        <f t="shared" si="14"/>
        <v>1.005495544928696</v>
      </c>
      <c r="N151">
        <f t="shared" si="15"/>
        <v>1.0756282972653597</v>
      </c>
      <c r="O151">
        <f t="shared" si="16"/>
        <v>1.0942053230111013</v>
      </c>
      <c r="P151">
        <f t="shared" si="17"/>
        <v>1.284363972999758</v>
      </c>
    </row>
    <row r="152" spans="1:16">
      <c r="B152" s="4">
        <v>16</v>
      </c>
      <c r="C152">
        <v>1296.44974086102</v>
      </c>
      <c r="D152">
        <v>1383.90851922058</v>
      </c>
      <c r="E152">
        <v>1470.7556347126399</v>
      </c>
      <c r="F152">
        <v>1516.0037972944299</v>
      </c>
      <c r="G152" s="11">
        <v>1433.7171948963601</v>
      </c>
      <c r="L152">
        <f t="shared" si="13"/>
        <v>1.0674602150805133</v>
      </c>
      <c r="M152">
        <f t="shared" si="14"/>
        <v>1.0627549540203511</v>
      </c>
      <c r="N152">
        <f t="shared" si="15"/>
        <v>1.030765248498015</v>
      </c>
      <c r="O152">
        <f t="shared" si="16"/>
        <v>0.94572137448143312</v>
      </c>
    </row>
    <row r="153" spans="1:16">
      <c r="B153" s="4">
        <v>19</v>
      </c>
      <c r="C153">
        <v>1342.71569845567</v>
      </c>
      <c r="D153">
        <v>1581.89171671433</v>
      </c>
      <c r="E153">
        <v>1480.34041976864</v>
      </c>
      <c r="F153" s="11">
        <v>2383.3441194319798</v>
      </c>
      <c r="L153">
        <f t="shared" si="13"/>
        <v>1.1781285632794412</v>
      </c>
      <c r="M153">
        <f t="shared" si="14"/>
        <v>0.93580388855147612</v>
      </c>
      <c r="N153">
        <f t="shared" si="15"/>
        <v>1.6099973273745163</v>
      </c>
    </row>
    <row r="154" spans="1:16">
      <c r="B154" s="4">
        <v>20</v>
      </c>
      <c r="C154">
        <v>1346.37678417693</v>
      </c>
      <c r="D154">
        <v>1393.11996971192</v>
      </c>
      <c r="E154" s="11">
        <v>1744.47029594381</v>
      </c>
      <c r="L154">
        <f t="shared" si="13"/>
        <v>1.0347177596081065</v>
      </c>
      <c r="M154">
        <f t="shared" si="14"/>
        <v>1.2522039263456577</v>
      </c>
    </row>
    <row r="155" spans="1:16">
      <c r="B155" s="4">
        <v>21</v>
      </c>
      <c r="C155">
        <v>1287.09823526895</v>
      </c>
      <c r="D155">
        <v>1376.88623123616</v>
      </c>
      <c r="E155">
        <v>1322.2961097411801</v>
      </c>
      <c r="F155" s="11">
        <v>1412.87366519648</v>
      </c>
      <c r="L155">
        <f t="shared" si="13"/>
        <v>1.0697600179278064</v>
      </c>
      <c r="M155">
        <f t="shared" si="14"/>
        <v>0.96035248210306434</v>
      </c>
      <c r="N155">
        <f t="shared" si="15"/>
        <v>1.0685002056559247</v>
      </c>
    </row>
    <row r="156" spans="1:16">
      <c r="B156" s="4">
        <v>22</v>
      </c>
      <c r="C156">
        <v>1221.3143691068899</v>
      </c>
      <c r="D156">
        <v>1330.2969641115701</v>
      </c>
      <c r="E156" s="11">
        <v>1607.80765121728</v>
      </c>
      <c r="L156">
        <f t="shared" si="13"/>
        <v>1.0892338596526756</v>
      </c>
      <c r="M156">
        <f t="shared" si="14"/>
        <v>1.2086080736800324</v>
      </c>
    </row>
    <row r="157" spans="1:16">
      <c r="B157" s="4">
        <v>37</v>
      </c>
      <c r="C157">
        <v>1238.3705466413801</v>
      </c>
      <c r="D157">
        <v>1496.3414018650999</v>
      </c>
      <c r="E157">
        <v>1446.43182051603</v>
      </c>
      <c r="F157">
        <v>1367.3497767686799</v>
      </c>
      <c r="G157" s="11">
        <v>1347.0598422701701</v>
      </c>
      <c r="L157">
        <f t="shared" si="13"/>
        <v>1.2083147535472076</v>
      </c>
      <c r="M157">
        <f t="shared" si="14"/>
        <v>0.96664559218447033</v>
      </c>
      <c r="N157">
        <f t="shared" si="15"/>
        <v>0.94532611725927274</v>
      </c>
      <c r="O157">
        <f t="shared" si="16"/>
        <v>0.98516112347898355</v>
      </c>
    </row>
    <row r="158" spans="1:16">
      <c r="B158" s="4">
        <v>38</v>
      </c>
      <c r="C158">
        <v>1308.18703375481</v>
      </c>
      <c r="D158">
        <v>1321.06320693609</v>
      </c>
      <c r="E158">
        <v>1405.07332318416</v>
      </c>
      <c r="F158">
        <v>1455.62785337022</v>
      </c>
      <c r="G158">
        <v>1640.5204042093201</v>
      </c>
      <c r="H158" s="11">
        <v>2207.7203813117799</v>
      </c>
      <c r="L158">
        <f t="shared" si="13"/>
        <v>1.0098427616610159</v>
      </c>
      <c r="M158">
        <f t="shared" si="14"/>
        <v>1.0635928060118431</v>
      </c>
      <c r="N158">
        <f t="shared" si="15"/>
        <v>1.0359799943190822</v>
      </c>
      <c r="O158">
        <f t="shared" si="16"/>
        <v>1.1270191075356368</v>
      </c>
      <c r="P158">
        <f t="shared" si="17"/>
        <v>1.3457439332343035</v>
      </c>
    </row>
    <row r="159" spans="1:16">
      <c r="B159" s="4">
        <v>39</v>
      </c>
      <c r="C159">
        <v>1380.6606379606801</v>
      </c>
      <c r="D159">
        <v>1421.33586631259</v>
      </c>
      <c r="E159">
        <v>1438.05996093207</v>
      </c>
      <c r="F159">
        <v>1534.66428832358</v>
      </c>
      <c r="G159" s="11">
        <v>1880.35576621012</v>
      </c>
      <c r="L159">
        <f t="shared" si="13"/>
        <v>1.0294606996343356</v>
      </c>
      <c r="M159">
        <f t="shared" si="14"/>
        <v>1.0117664621120606</v>
      </c>
      <c r="N159">
        <f t="shared" si="15"/>
        <v>1.0671768424238002</v>
      </c>
      <c r="O159">
        <f t="shared" si="16"/>
        <v>1.2252554389365264</v>
      </c>
    </row>
    <row r="160" spans="1:16">
      <c r="B160" s="4">
        <v>43</v>
      </c>
      <c r="C160">
        <v>1346.88961698558</v>
      </c>
      <c r="D160">
        <v>1488.2102476370201</v>
      </c>
      <c r="E160" s="11">
        <v>1711.60372912044</v>
      </c>
      <c r="L160">
        <f t="shared" si="13"/>
        <v>1.1049236914957621</v>
      </c>
      <c r="M160">
        <f t="shared" si="14"/>
        <v>1.1501088181848795</v>
      </c>
    </row>
    <row r="161" spans="1:16">
      <c r="B161" s="4">
        <v>44</v>
      </c>
      <c r="C161">
        <v>1372.1490354222401</v>
      </c>
      <c r="D161" s="11">
        <v>1480.2465121901</v>
      </c>
      <c r="L161">
        <f t="shared" si="13"/>
        <v>1.0787796908187863</v>
      </c>
    </row>
    <row r="162" spans="1:16">
      <c r="B162" s="4">
        <v>50</v>
      </c>
      <c r="C162">
        <v>1336.8398801606299</v>
      </c>
      <c r="D162">
        <v>1450.4565623457299</v>
      </c>
      <c r="E162" s="11">
        <v>1523.79507099848</v>
      </c>
      <c r="L162">
        <f t="shared" si="13"/>
        <v>1.0849889982122976</v>
      </c>
      <c r="M162">
        <f t="shared" si="14"/>
        <v>1.0505623612293113</v>
      </c>
    </row>
    <row r="163" spans="1:16">
      <c r="B163" s="4">
        <v>51</v>
      </c>
      <c r="C163">
        <v>1189.7075104451201</v>
      </c>
      <c r="D163">
        <v>1259.70356593363</v>
      </c>
      <c r="E163">
        <v>1755.0566136314101</v>
      </c>
      <c r="F163">
        <v>2019.76403662704</v>
      </c>
      <c r="G163" s="11">
        <v>1839.17917875439</v>
      </c>
      <c r="L163">
        <f t="shared" si="13"/>
        <v>1.0588346756442022</v>
      </c>
      <c r="M163">
        <f t="shared" si="14"/>
        <v>1.3932298527159037</v>
      </c>
      <c r="N163">
        <f t="shared" si="15"/>
        <v>1.1508255750496392</v>
      </c>
      <c r="O163">
        <f t="shared" si="16"/>
        <v>0.91059111133881632</v>
      </c>
    </row>
    <row r="164" spans="1:16">
      <c r="B164" s="4">
        <v>56</v>
      </c>
      <c r="C164">
        <v>1200.9545832890001</v>
      </c>
      <c r="D164">
        <v>1702.6372598631799</v>
      </c>
      <c r="E164" s="1">
        <v>1582.80363933221</v>
      </c>
      <c r="L164">
        <f t="shared" si="13"/>
        <v>1.4177365935023489</v>
      </c>
      <c r="M164">
        <f t="shared" si="14"/>
        <v>0.92961881937166135</v>
      </c>
    </row>
    <row r="166" spans="1:16">
      <c r="A166" s="1" t="s">
        <v>9</v>
      </c>
      <c r="B166" s="4">
        <v>1</v>
      </c>
      <c r="C166">
        <v>1362.84391697105</v>
      </c>
      <c r="D166">
        <v>1313.0652163171501</v>
      </c>
      <c r="E166">
        <v>1257.37885444828</v>
      </c>
      <c r="F166">
        <v>1418.48939280021</v>
      </c>
      <c r="G166">
        <v>1403.91444089993</v>
      </c>
      <c r="H166" s="11">
        <v>1558.0484628965801</v>
      </c>
      <c r="L166">
        <f t="shared" si="13"/>
        <v>0.96347439348407982</v>
      </c>
      <c r="M166">
        <f t="shared" si="14"/>
        <v>0.95759055896320389</v>
      </c>
      <c r="N166">
        <f t="shared" si="15"/>
        <v>1.1281320564458062</v>
      </c>
      <c r="O166">
        <f t="shared" si="16"/>
        <v>0.98972501875991625</v>
      </c>
      <c r="P166">
        <f t="shared" si="17"/>
        <v>1.1097887574244538</v>
      </c>
    </row>
    <row r="167" spans="1:16">
      <c r="B167" s="4">
        <v>5</v>
      </c>
      <c r="C167">
        <v>1260.7401763068201</v>
      </c>
      <c r="D167">
        <v>1305.2248829468499</v>
      </c>
      <c r="E167">
        <v>1332.4211749193501</v>
      </c>
      <c r="F167">
        <v>1442.2573197050999</v>
      </c>
      <c r="G167" s="11">
        <v>1633.9406803555501</v>
      </c>
      <c r="L167">
        <f t="shared" si="13"/>
        <v>1.0352845950942422</v>
      </c>
      <c r="M167">
        <f t="shared" si="14"/>
        <v>1.0208364798494327</v>
      </c>
      <c r="N167">
        <f t="shared" si="15"/>
        <v>1.0824335028992602</v>
      </c>
      <c r="O167">
        <f t="shared" si="16"/>
        <v>1.1329051050957009</v>
      </c>
    </row>
    <row r="168" spans="1:16">
      <c r="B168" s="4">
        <v>10</v>
      </c>
      <c r="C168">
        <v>1298.39435919011</v>
      </c>
      <c r="D168">
        <v>1519.5605585685901</v>
      </c>
      <c r="E168" s="11">
        <v>1766.6859087467001</v>
      </c>
      <c r="L168">
        <f t="shared" si="13"/>
        <v>1.1703382318423159</v>
      </c>
      <c r="M168">
        <f t="shared" si="14"/>
        <v>1.162629484415481</v>
      </c>
    </row>
    <row r="169" spans="1:16">
      <c r="B169" s="4">
        <v>11</v>
      </c>
      <c r="C169">
        <v>1254.71947584281</v>
      </c>
      <c r="D169">
        <v>1274.9164998367401</v>
      </c>
      <c r="E169">
        <v>1470.4250793102501</v>
      </c>
      <c r="F169">
        <v>1597.33489905739</v>
      </c>
      <c r="G169" s="11">
        <v>1752.3693718223101</v>
      </c>
      <c r="L169">
        <f t="shared" si="13"/>
        <v>1.0160968442610356</v>
      </c>
      <c r="M169">
        <f t="shared" si="14"/>
        <v>1.1533501052802642</v>
      </c>
      <c r="N169">
        <f t="shared" si="15"/>
        <v>1.0863082529894492</v>
      </c>
      <c r="O169">
        <f t="shared" si="16"/>
        <v>1.0970582141894027</v>
      </c>
    </row>
    <row r="170" spans="1:16">
      <c r="B170" s="4">
        <v>12</v>
      </c>
      <c r="C170">
        <v>1352.323649363</v>
      </c>
      <c r="D170">
        <v>1294.3308826510399</v>
      </c>
      <c r="E170" s="11">
        <v>1874.2081479524199</v>
      </c>
      <c r="L170">
        <f t="shared" si="13"/>
        <v>0.95711620754449056</v>
      </c>
      <c r="M170">
        <f t="shared" si="14"/>
        <v>1.448013157279906</v>
      </c>
    </row>
    <row r="171" spans="1:16">
      <c r="B171" s="4">
        <v>13</v>
      </c>
      <c r="C171">
        <v>1308.7677141952399</v>
      </c>
      <c r="D171">
        <v>1449.2987518571599</v>
      </c>
      <c r="E171">
        <v>1821.27330442465</v>
      </c>
      <c r="F171" s="11">
        <v>1840.4108554494201</v>
      </c>
      <c r="L171">
        <f t="shared" si="13"/>
        <v>1.1073766078867038</v>
      </c>
      <c r="M171">
        <f t="shared" si="14"/>
        <v>1.2566582991193738</v>
      </c>
      <c r="N171">
        <f t="shared" si="15"/>
        <v>1.0105077864910648</v>
      </c>
    </row>
    <row r="172" spans="1:16">
      <c r="B172" s="4">
        <v>16</v>
      </c>
      <c r="C172">
        <v>1249.2715185151001</v>
      </c>
      <c r="D172">
        <v>1313.57835539641</v>
      </c>
      <c r="E172">
        <v>1474.4811141402399</v>
      </c>
      <c r="F172">
        <v>1568.45204029312</v>
      </c>
      <c r="G172">
        <v>1597.42265354969</v>
      </c>
      <c r="H172" s="11">
        <v>1584.6616533737399</v>
      </c>
      <c r="L172">
        <f t="shared" si="13"/>
        <v>1.0514754686457159</v>
      </c>
      <c r="M172">
        <f t="shared" si="14"/>
        <v>1.1224919382104717</v>
      </c>
      <c r="N172">
        <f t="shared" si="15"/>
        <v>1.0637315223991011</v>
      </c>
      <c r="O172">
        <f t="shared" si="16"/>
        <v>1.018470831439102</v>
      </c>
      <c r="P172">
        <f t="shared" si="17"/>
        <v>0.99201150669323901</v>
      </c>
    </row>
    <row r="173" spans="1:16">
      <c r="B173" s="4">
        <v>18</v>
      </c>
      <c r="C173">
        <v>1298.8026711110399</v>
      </c>
      <c r="D173">
        <v>1453.0587524569401</v>
      </c>
      <c r="E173">
        <v>1423.25008176139</v>
      </c>
      <c r="F173">
        <v>1503.14246705851</v>
      </c>
      <c r="G173" s="11">
        <v>1717.1904937874899</v>
      </c>
      <c r="L173">
        <f t="shared" si="13"/>
        <v>1.118767911998475</v>
      </c>
      <c r="M173">
        <f t="shared" si="14"/>
        <v>0.97948557094119748</v>
      </c>
      <c r="N173">
        <f t="shared" si="15"/>
        <v>1.0561337647690465</v>
      </c>
      <c r="O173">
        <f t="shared" si="16"/>
        <v>1.1424003588614253</v>
      </c>
    </row>
    <row r="174" spans="1:16">
      <c r="B174" s="4">
        <v>20</v>
      </c>
      <c r="C174">
        <v>1369.06291541359</v>
      </c>
      <c r="D174">
        <v>1554.79226184397</v>
      </c>
      <c r="E174">
        <v>1523.29502671625</v>
      </c>
      <c r="F174" s="11">
        <v>1674.8161235751199</v>
      </c>
      <c r="L174">
        <f t="shared" si="13"/>
        <v>1.1356616590365183</v>
      </c>
      <c r="M174">
        <f t="shared" si="14"/>
        <v>0.97974183696388839</v>
      </c>
      <c r="N174">
        <f t="shared" si="15"/>
        <v>1.0994693045020321</v>
      </c>
    </row>
    <row r="175" spans="1:16">
      <c r="B175" s="4">
        <v>21</v>
      </c>
      <c r="C175">
        <v>2104.1466823040901</v>
      </c>
      <c r="D175" s="11">
        <v>1362.42370977262</v>
      </c>
      <c r="L175">
        <f t="shared" si="13"/>
        <v>0.64749464532612055</v>
      </c>
    </row>
    <row r="176" spans="1:16">
      <c r="B176" s="4">
        <v>23</v>
      </c>
      <c r="C176">
        <v>1216.4269891608301</v>
      </c>
      <c r="D176">
        <v>1410.34685034319</v>
      </c>
      <c r="E176">
        <v>1304.5348189809399</v>
      </c>
      <c r="F176">
        <v>1322.40425671564</v>
      </c>
      <c r="G176" s="11">
        <v>1636.01861751566</v>
      </c>
      <c r="L176">
        <f t="shared" si="13"/>
        <v>1.1594175917751861</v>
      </c>
      <c r="M176">
        <f t="shared" si="14"/>
        <v>0.92497446189460264</v>
      </c>
      <c r="N176">
        <f t="shared" si="15"/>
        <v>1.0136979385101113</v>
      </c>
      <c r="O176">
        <f t="shared" si="16"/>
        <v>1.237154681866286</v>
      </c>
    </row>
    <row r="177" spans="2:17">
      <c r="B177" s="4">
        <v>25</v>
      </c>
      <c r="C177">
        <v>1333.7227538098</v>
      </c>
      <c r="D177">
        <v>1391.74468661386</v>
      </c>
      <c r="E177">
        <v>1659.4000769143499</v>
      </c>
      <c r="F177">
        <v>1622.16741365244</v>
      </c>
      <c r="G177" s="11">
        <v>1307.773843509</v>
      </c>
      <c r="L177">
        <f t="shared" si="13"/>
        <v>1.043503743666605</v>
      </c>
      <c r="M177">
        <f t="shared" si="14"/>
        <v>1.1923164448730179</v>
      </c>
      <c r="N177">
        <f t="shared" si="15"/>
        <v>0.97756257590927442</v>
      </c>
      <c r="O177">
        <f t="shared" si="16"/>
        <v>0.80618919632002861</v>
      </c>
    </row>
    <row r="178" spans="2:17">
      <c r="B178" s="4">
        <v>26</v>
      </c>
      <c r="C178">
        <v>1239.5972639174599</v>
      </c>
      <c r="D178">
        <v>1303.1944654138999</v>
      </c>
      <c r="E178">
        <v>1278.47229692987</v>
      </c>
      <c r="F178">
        <v>1368.97279734211</v>
      </c>
      <c r="G178">
        <v>1271.42402490568</v>
      </c>
      <c r="H178" s="11">
        <v>1354.6595505708401</v>
      </c>
      <c r="L178">
        <f t="shared" si="13"/>
        <v>1.0513047288402815</v>
      </c>
      <c r="M178">
        <f t="shared" si="14"/>
        <v>0.98102956301600153</v>
      </c>
      <c r="N178">
        <f t="shared" si="15"/>
        <v>1.0707880027041401</v>
      </c>
      <c r="O178">
        <f t="shared" si="16"/>
        <v>0.9287430892521582</v>
      </c>
      <c r="P178">
        <f t="shared" si="17"/>
        <v>1.0654663778839124</v>
      </c>
    </row>
    <row r="179" spans="2:17">
      <c r="B179" s="4">
        <v>27</v>
      </c>
      <c r="C179">
        <v>1337.96269984019</v>
      </c>
      <c r="D179">
        <v>1496.3966632187601</v>
      </c>
      <c r="E179" s="11">
        <v>1361.71250109272</v>
      </c>
      <c r="L179">
        <f t="shared" si="13"/>
        <v>1.1184143350165845</v>
      </c>
      <c r="M179">
        <f t="shared" si="14"/>
        <v>0.90999434479068309</v>
      </c>
    </row>
    <row r="180" spans="2:17">
      <c r="B180" s="4">
        <v>29</v>
      </c>
      <c r="C180">
        <v>1246.5145557882699</v>
      </c>
      <c r="D180">
        <v>1317.6437454797899</v>
      </c>
      <c r="E180">
        <v>1479.0456509299599</v>
      </c>
      <c r="F180">
        <v>1526.47807640889</v>
      </c>
      <c r="G180">
        <v>1523.39110808176</v>
      </c>
      <c r="H180">
        <v>1838.6720530667201</v>
      </c>
      <c r="I180" s="11">
        <v>2397.8069802660002</v>
      </c>
      <c r="L180">
        <f t="shared" si="13"/>
        <v>1.0570624621760147</v>
      </c>
      <c r="M180">
        <f t="shared" si="14"/>
        <v>1.1224928255485318</v>
      </c>
      <c r="N180">
        <f t="shared" si="15"/>
        <v>1.032069615599158</v>
      </c>
      <c r="O180">
        <f t="shared" si="16"/>
        <v>0.99797771853075523</v>
      </c>
      <c r="P180">
        <f t="shared" si="17"/>
        <v>1.2069599483102924</v>
      </c>
      <c r="Q180">
        <f t="shared" si="18"/>
        <v>1.3040971478664176</v>
      </c>
    </row>
    <row r="181" spans="2:17">
      <c r="B181" s="4">
        <v>33</v>
      </c>
      <c r="C181">
        <v>1259.90735888932</v>
      </c>
      <c r="D181">
        <v>1225.4704829564701</v>
      </c>
      <c r="E181">
        <v>1522.1835644861401</v>
      </c>
      <c r="F181">
        <v>1591.5912347503099</v>
      </c>
      <c r="G181">
        <v>1502.1353486376199</v>
      </c>
      <c r="H181" s="11">
        <v>1604.4546737605301</v>
      </c>
      <c r="L181">
        <f t="shared" si="13"/>
        <v>0.97266713644469227</v>
      </c>
      <c r="M181">
        <f t="shared" si="14"/>
        <v>1.2421217692766</v>
      </c>
      <c r="N181">
        <f t="shared" si="15"/>
        <v>1.045597437709558</v>
      </c>
      <c r="O181">
        <f t="shared" si="16"/>
        <v>0.94379468536924693</v>
      </c>
      <c r="P181">
        <f t="shared" si="17"/>
        <v>1.0681159159297529</v>
      </c>
    </row>
    <row r="182" spans="2:17">
      <c r="B182" s="4">
        <v>34</v>
      </c>
      <c r="C182">
        <v>1332.94159820449</v>
      </c>
      <c r="D182">
        <v>1362.3732128695799</v>
      </c>
      <c r="E182">
        <v>1256.2829765206</v>
      </c>
      <c r="F182">
        <v>1290.9887248728</v>
      </c>
      <c r="G182">
        <v>1319.81754706639</v>
      </c>
      <c r="H182" s="11">
        <v>1743.31889776138</v>
      </c>
      <c r="L182">
        <f t="shared" si="13"/>
        <v>1.0220801981907799</v>
      </c>
      <c r="M182">
        <f t="shared" si="14"/>
        <v>0.92212836002146503</v>
      </c>
      <c r="N182">
        <f t="shared" si="15"/>
        <v>1.0276257411752256</v>
      </c>
      <c r="O182">
        <f t="shared" si="16"/>
        <v>1.0223308086570861</v>
      </c>
      <c r="P182">
        <f t="shared" si="17"/>
        <v>1.3208787090581746</v>
      </c>
    </row>
    <row r="183" spans="2:17">
      <c r="B183" s="4">
        <v>35</v>
      </c>
      <c r="C183">
        <v>1363.43655392193</v>
      </c>
      <c r="D183">
        <v>1513.1111269574899</v>
      </c>
      <c r="E183">
        <v>1385.27364172085</v>
      </c>
      <c r="F183">
        <v>1344.76405902083</v>
      </c>
      <c r="G183">
        <v>1470.53178526851</v>
      </c>
      <c r="H183" s="11">
        <v>1437.3677240459299</v>
      </c>
      <c r="L183">
        <f t="shared" si="13"/>
        <v>1.1097774389318082</v>
      </c>
      <c r="M183">
        <f t="shared" si="14"/>
        <v>0.91551348545450795</v>
      </c>
      <c r="N183">
        <f t="shared" si="15"/>
        <v>0.97075698152337819</v>
      </c>
      <c r="O183">
        <f t="shared" si="16"/>
        <v>1.0935240092148626</v>
      </c>
      <c r="P183">
        <f t="shared" si="17"/>
        <v>0.97744757267077731</v>
      </c>
    </row>
    <row r="184" spans="2:17">
      <c r="B184" s="4">
        <v>36</v>
      </c>
      <c r="C184">
        <v>1321.77655559922</v>
      </c>
      <c r="D184">
        <v>1555.8368478700399</v>
      </c>
      <c r="E184" s="11">
        <v>1978.94260879528</v>
      </c>
      <c r="L184">
        <f t="shared" si="13"/>
        <v>1.1770800755084583</v>
      </c>
      <c r="M184">
        <f t="shared" si="14"/>
        <v>1.2719473841389457</v>
      </c>
    </row>
    <row r="185" spans="2:17">
      <c r="B185" s="4">
        <v>38</v>
      </c>
      <c r="C185">
        <v>1357.9399700618401</v>
      </c>
      <c r="D185">
        <v>1584.09374467511</v>
      </c>
      <c r="E185">
        <v>1557.1881678155601</v>
      </c>
      <c r="F185">
        <v>1727.2371092169601</v>
      </c>
      <c r="G185" s="11">
        <v>1559.8063390590801</v>
      </c>
      <c r="L185">
        <f t="shared" si="13"/>
        <v>1.1665418056756742</v>
      </c>
      <c r="M185">
        <f t="shared" si="14"/>
        <v>0.98301516122389077</v>
      </c>
      <c r="N185">
        <f t="shared" si="15"/>
        <v>1.1092025645429522</v>
      </c>
      <c r="O185">
        <f t="shared" si="16"/>
        <v>0.90306439731729449</v>
      </c>
    </row>
    <row r="186" spans="2:17">
      <c r="B186" s="4">
        <v>39</v>
      </c>
      <c r="C186">
        <v>1449.3746030244599</v>
      </c>
      <c r="D186">
        <v>1465.3363698753999</v>
      </c>
      <c r="E186" s="1">
        <v>1518.4874716643899</v>
      </c>
      <c r="L186">
        <f t="shared" si="13"/>
        <v>1.0110128650092474</v>
      </c>
      <c r="M186">
        <f t="shared" si="14"/>
        <v>1.0362722872929917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E31EF-B2FC-5844-AF29-8FAB65CB941A}">
  <dimension ref="A2:GC228"/>
  <sheetViews>
    <sheetView workbookViewId="0">
      <selection activeCell="G29" sqref="G29"/>
    </sheetView>
  </sheetViews>
  <sheetFormatPr baseColWidth="10" defaultRowHeight="16"/>
  <sheetData>
    <row r="2" spans="1:185">
      <c r="A2" s="1" t="s">
        <v>33</v>
      </c>
      <c r="B2" s="1"/>
    </row>
    <row r="3" spans="1:185">
      <c r="A3" s="1" t="s">
        <v>1</v>
      </c>
      <c r="B3" s="1">
        <v>419</v>
      </c>
      <c r="L3" s="1">
        <v>450</v>
      </c>
      <c r="AE3" s="1">
        <v>449</v>
      </c>
      <c r="BD3" s="1" t="s">
        <v>2</v>
      </c>
      <c r="BL3" s="1" t="s">
        <v>3</v>
      </c>
      <c r="CC3" s="1" t="s">
        <v>4</v>
      </c>
      <c r="CO3" s="1" t="s">
        <v>5</v>
      </c>
      <c r="DN3" s="1" t="s">
        <v>6</v>
      </c>
      <c r="DU3" s="1" t="s">
        <v>7</v>
      </c>
      <c r="EQ3" s="1" t="s">
        <v>8</v>
      </c>
      <c r="FI3" s="1" t="s">
        <v>9</v>
      </c>
    </row>
    <row r="4" spans="1:185" s="1" customFormat="1">
      <c r="A4" s="1" t="s">
        <v>10</v>
      </c>
      <c r="B4" s="19">
        <v>41</v>
      </c>
      <c r="C4" s="20">
        <v>43</v>
      </c>
      <c r="D4" s="20">
        <v>47</v>
      </c>
      <c r="E4" s="20">
        <v>48</v>
      </c>
      <c r="F4" s="20">
        <v>54</v>
      </c>
      <c r="G4" s="20">
        <v>56</v>
      </c>
      <c r="H4" s="20">
        <v>68</v>
      </c>
      <c r="I4" s="20">
        <v>70</v>
      </c>
      <c r="J4" s="20">
        <v>73</v>
      </c>
      <c r="L4" s="8">
        <v>2</v>
      </c>
      <c r="M4" s="8">
        <v>3</v>
      </c>
      <c r="N4" s="8">
        <v>4</v>
      </c>
      <c r="O4" s="8">
        <v>8</v>
      </c>
      <c r="P4" s="8">
        <v>9</v>
      </c>
      <c r="Q4" s="8">
        <v>14</v>
      </c>
      <c r="R4" s="8">
        <v>15</v>
      </c>
      <c r="S4" s="8">
        <v>17</v>
      </c>
      <c r="T4" s="8">
        <v>18</v>
      </c>
      <c r="U4" s="8">
        <v>23</v>
      </c>
      <c r="V4" s="8">
        <v>27</v>
      </c>
      <c r="W4" s="8">
        <v>37</v>
      </c>
      <c r="X4" s="8">
        <v>38</v>
      </c>
      <c r="Y4" s="8">
        <v>40</v>
      </c>
      <c r="Z4" s="8">
        <v>43</v>
      </c>
      <c r="AA4" s="8">
        <v>45</v>
      </c>
      <c r="AB4" s="8">
        <v>46</v>
      </c>
      <c r="AC4" s="21">
        <v>48</v>
      </c>
      <c r="AE4" s="22">
        <v>2</v>
      </c>
      <c r="AF4" s="22">
        <v>4</v>
      </c>
      <c r="AG4" s="22">
        <v>5</v>
      </c>
      <c r="AH4" s="22">
        <v>9</v>
      </c>
      <c r="AI4" s="22">
        <v>14</v>
      </c>
      <c r="AJ4" s="22">
        <v>15</v>
      </c>
      <c r="AK4" s="22">
        <v>16</v>
      </c>
      <c r="AL4" s="22">
        <v>17</v>
      </c>
      <c r="AM4" s="22">
        <v>19</v>
      </c>
      <c r="AN4" s="22">
        <v>20</v>
      </c>
      <c r="AO4" s="22">
        <v>21</v>
      </c>
      <c r="AP4" s="22">
        <v>22</v>
      </c>
      <c r="AQ4" s="22">
        <v>23</v>
      </c>
      <c r="AR4" s="22">
        <v>26</v>
      </c>
      <c r="AS4" s="22">
        <v>31</v>
      </c>
      <c r="AT4" s="22">
        <v>32</v>
      </c>
      <c r="AU4" s="22">
        <v>33</v>
      </c>
      <c r="AV4" s="22">
        <v>34</v>
      </c>
      <c r="AW4" s="22">
        <v>37</v>
      </c>
      <c r="AX4" s="22">
        <v>40</v>
      </c>
      <c r="AY4" s="22">
        <v>42</v>
      </c>
      <c r="AZ4" s="22">
        <v>43</v>
      </c>
      <c r="BA4" s="22">
        <v>44</v>
      </c>
      <c r="BB4" s="22">
        <v>45</v>
      </c>
      <c r="BD4" s="20">
        <v>6</v>
      </c>
      <c r="BE4" s="20">
        <v>7</v>
      </c>
      <c r="BF4" s="20">
        <v>13</v>
      </c>
      <c r="BG4" s="20">
        <v>18</v>
      </c>
      <c r="BH4" s="20">
        <v>22</v>
      </c>
      <c r="BI4" s="20">
        <v>24</v>
      </c>
      <c r="BJ4" s="20">
        <v>34</v>
      </c>
      <c r="BL4" s="19">
        <v>53</v>
      </c>
      <c r="BM4" s="20">
        <v>56</v>
      </c>
      <c r="BN4" s="20">
        <v>57</v>
      </c>
      <c r="BO4" s="20">
        <v>67</v>
      </c>
      <c r="BP4" s="20">
        <v>71</v>
      </c>
      <c r="BQ4" s="20">
        <v>75</v>
      </c>
      <c r="BR4" s="20">
        <v>76</v>
      </c>
      <c r="BS4" s="20">
        <v>77</v>
      </c>
      <c r="BT4" s="20">
        <v>81</v>
      </c>
      <c r="BU4" s="20">
        <v>82</v>
      </c>
      <c r="BV4" s="20">
        <v>87</v>
      </c>
      <c r="BW4" s="20">
        <v>90</v>
      </c>
      <c r="BX4" s="20">
        <v>91</v>
      </c>
      <c r="BY4" s="20">
        <v>94</v>
      </c>
      <c r="BZ4" s="20">
        <v>95</v>
      </c>
      <c r="CA4" s="20">
        <v>96</v>
      </c>
      <c r="CC4" s="7">
        <v>58</v>
      </c>
      <c r="CD4" s="8">
        <v>74</v>
      </c>
      <c r="CE4" s="8">
        <v>76</v>
      </c>
      <c r="CF4" s="8">
        <v>78</v>
      </c>
      <c r="CG4" s="8">
        <v>79</v>
      </c>
      <c r="CH4" s="8">
        <v>86</v>
      </c>
      <c r="CI4" s="8">
        <v>88</v>
      </c>
      <c r="CJ4" s="8">
        <v>90</v>
      </c>
      <c r="CK4" s="8">
        <v>91</v>
      </c>
      <c r="CL4" s="8">
        <v>93</v>
      </c>
      <c r="CM4" s="8">
        <v>95</v>
      </c>
      <c r="CO4" s="19">
        <v>51</v>
      </c>
      <c r="CP4" s="20">
        <v>52</v>
      </c>
      <c r="CQ4" s="20">
        <v>53</v>
      </c>
      <c r="CR4" s="20">
        <v>54</v>
      </c>
      <c r="CS4" s="20">
        <v>57</v>
      </c>
      <c r="CT4" s="20">
        <v>58</v>
      </c>
      <c r="CU4" s="20">
        <v>64</v>
      </c>
      <c r="CV4" s="20">
        <v>69</v>
      </c>
      <c r="CW4" s="20">
        <v>71</v>
      </c>
      <c r="CX4" s="20">
        <v>72</v>
      </c>
      <c r="CY4" s="20">
        <v>73</v>
      </c>
      <c r="CZ4" s="20">
        <v>74</v>
      </c>
      <c r="DA4" s="20">
        <v>75</v>
      </c>
      <c r="DB4" s="20">
        <v>80</v>
      </c>
      <c r="DC4" s="20">
        <v>82</v>
      </c>
      <c r="DD4" s="20">
        <v>87</v>
      </c>
      <c r="DE4" s="20">
        <v>88</v>
      </c>
      <c r="DF4" s="20">
        <v>89</v>
      </c>
      <c r="DG4" s="20">
        <v>91</v>
      </c>
      <c r="DH4" s="20">
        <v>93</v>
      </c>
      <c r="DI4" s="20">
        <v>94</v>
      </c>
      <c r="DJ4" s="20">
        <v>98</v>
      </c>
      <c r="DK4" s="20">
        <v>99</v>
      </c>
      <c r="DL4" s="20">
        <v>101</v>
      </c>
      <c r="DN4" s="23">
        <v>2</v>
      </c>
      <c r="DO4" s="23">
        <v>8</v>
      </c>
      <c r="DP4" s="23">
        <v>10</v>
      </c>
      <c r="DQ4" s="23">
        <v>28</v>
      </c>
      <c r="DR4" s="23">
        <v>37</v>
      </c>
      <c r="DS4" s="23">
        <v>49</v>
      </c>
      <c r="DU4" s="8">
        <v>4</v>
      </c>
      <c r="DV4" s="8">
        <v>7</v>
      </c>
      <c r="DW4" s="8">
        <v>11</v>
      </c>
      <c r="DX4" s="8">
        <v>13</v>
      </c>
      <c r="DY4" s="8">
        <v>15</v>
      </c>
      <c r="DZ4" s="8">
        <v>16</v>
      </c>
      <c r="EA4" s="8">
        <v>17</v>
      </c>
      <c r="EB4" s="8">
        <v>19</v>
      </c>
      <c r="EC4" s="8">
        <v>20</v>
      </c>
      <c r="ED4" s="8">
        <v>23</v>
      </c>
      <c r="EE4" s="8">
        <v>26</v>
      </c>
      <c r="EF4" s="8">
        <v>27</v>
      </c>
      <c r="EG4" s="8">
        <v>30</v>
      </c>
      <c r="EH4" s="8">
        <v>40</v>
      </c>
      <c r="EI4" s="8">
        <v>41</v>
      </c>
      <c r="EJ4" s="8">
        <v>42</v>
      </c>
      <c r="EK4" s="8">
        <v>46</v>
      </c>
      <c r="EL4" s="8">
        <v>47</v>
      </c>
      <c r="EM4" s="8">
        <v>49</v>
      </c>
      <c r="EN4" s="8">
        <v>50</v>
      </c>
      <c r="EO4" s="8">
        <v>55</v>
      </c>
      <c r="EQ4" s="8">
        <v>2</v>
      </c>
      <c r="ER4" s="24">
        <v>7</v>
      </c>
      <c r="ES4" s="8">
        <v>9</v>
      </c>
      <c r="ET4" s="8">
        <v>15</v>
      </c>
      <c r="EU4" s="8">
        <v>16</v>
      </c>
      <c r="EV4" s="8">
        <v>19</v>
      </c>
      <c r="EW4" s="8">
        <v>20</v>
      </c>
      <c r="EX4" s="8">
        <v>21</v>
      </c>
      <c r="EY4" s="8">
        <v>22</v>
      </c>
      <c r="EZ4" s="8">
        <v>37</v>
      </c>
      <c r="FA4" s="8">
        <v>38</v>
      </c>
      <c r="FB4" s="8">
        <v>39</v>
      </c>
      <c r="FC4" s="8">
        <v>43</v>
      </c>
      <c r="FD4" s="8">
        <v>44</v>
      </c>
      <c r="FE4" s="8">
        <v>50</v>
      </c>
      <c r="FF4" s="8">
        <v>51</v>
      </c>
      <c r="FG4" s="8">
        <v>56</v>
      </c>
      <c r="FI4" s="8">
        <v>1</v>
      </c>
      <c r="FJ4" s="8">
        <v>5</v>
      </c>
      <c r="FK4" s="8">
        <v>10</v>
      </c>
      <c r="FL4" s="8">
        <v>11</v>
      </c>
      <c r="FM4" s="8">
        <v>12</v>
      </c>
      <c r="FN4" s="8">
        <v>13</v>
      </c>
      <c r="FO4" s="8">
        <v>16</v>
      </c>
      <c r="FP4" s="8">
        <v>18</v>
      </c>
      <c r="FQ4" s="8">
        <v>20</v>
      </c>
      <c r="FR4" s="8">
        <v>21</v>
      </c>
      <c r="FS4" s="8">
        <v>23</v>
      </c>
      <c r="FT4" s="8">
        <v>25</v>
      </c>
      <c r="FU4" s="8">
        <v>26</v>
      </c>
      <c r="FV4" s="8">
        <v>27</v>
      </c>
      <c r="FW4" s="8">
        <v>29</v>
      </c>
      <c r="FX4" s="8">
        <v>33</v>
      </c>
      <c r="FY4" s="8">
        <v>34</v>
      </c>
      <c r="FZ4" s="8">
        <v>35</v>
      </c>
      <c r="GA4" s="8">
        <v>36</v>
      </c>
      <c r="GB4" s="8">
        <v>38</v>
      </c>
      <c r="GC4" s="8">
        <v>39</v>
      </c>
    </row>
    <row r="5" spans="1:185">
      <c r="A5" s="1" t="s">
        <v>21</v>
      </c>
      <c r="B5">
        <v>1.2409647673166779</v>
      </c>
      <c r="D5">
        <v>1.0775584567264676</v>
      </c>
      <c r="E5">
        <v>0.80646340360960889</v>
      </c>
      <c r="F5">
        <v>1.1047726748823412</v>
      </c>
      <c r="G5">
        <v>1.3319258519467942</v>
      </c>
      <c r="H5">
        <v>1.0946869336551466</v>
      </c>
      <c r="I5">
        <v>1.1277315352748591</v>
      </c>
      <c r="L5">
        <v>0.98627715907773861</v>
      </c>
      <c r="M5">
        <v>1.0066249712151099</v>
      </c>
      <c r="N5">
        <v>1.2022156297590647</v>
      </c>
      <c r="O5">
        <v>1.1517092306705663</v>
      </c>
      <c r="P5">
        <v>1.211865105907729</v>
      </c>
      <c r="Q5">
        <v>1.0193832880013538</v>
      </c>
      <c r="R5">
        <v>1.3688379829650983</v>
      </c>
      <c r="S5">
        <v>1.0570719522717973</v>
      </c>
      <c r="U5">
        <v>1.1851772264449014</v>
      </c>
      <c r="V5">
        <v>0.92309892868843202</v>
      </c>
      <c r="W5">
        <v>0.88963762537957791</v>
      </c>
      <c r="X5">
        <v>1.0616567713880722</v>
      </c>
      <c r="Y5">
        <v>1.2056396859630185</v>
      </c>
      <c r="Z5">
        <v>1.3894005487802197</v>
      </c>
      <c r="AA5">
        <v>0.98019252368262066</v>
      </c>
      <c r="AB5">
        <v>1.0449707715123959</v>
      </c>
      <c r="AC5">
        <v>1.1959478661946221</v>
      </c>
      <c r="AF5">
        <v>1.7368954300318356</v>
      </c>
      <c r="AG5">
        <v>1.1161401025858739</v>
      </c>
      <c r="AH5">
        <v>1.0825849108946153</v>
      </c>
      <c r="AI5">
        <v>1.0767490862950777</v>
      </c>
      <c r="AJ5">
        <v>0.95502714542082345</v>
      </c>
      <c r="AK5">
        <v>1.1567747925552221</v>
      </c>
      <c r="AL5">
        <v>1.0199482512496472</v>
      </c>
      <c r="AM5">
        <v>0.96121066503159391</v>
      </c>
      <c r="AN5">
        <v>1.3965251987017195</v>
      </c>
      <c r="AO5">
        <v>1.2015606294701435</v>
      </c>
      <c r="AP5">
        <v>1.1868765174681837</v>
      </c>
      <c r="AQ5">
        <v>1.0750351777128089</v>
      </c>
      <c r="AR5">
        <v>1.1887527941772691</v>
      </c>
      <c r="AS5">
        <v>0.71771779298879745</v>
      </c>
      <c r="AT5">
        <v>1.3109653895446267</v>
      </c>
      <c r="AU5">
        <v>0.95751378622058492</v>
      </c>
      <c r="AV5">
        <v>1.2311404728309447</v>
      </c>
      <c r="AW5">
        <v>1.2315603151216596</v>
      </c>
      <c r="AX5">
        <v>1.2578005737589431</v>
      </c>
      <c r="AY5">
        <v>1.2985018802378483</v>
      </c>
      <c r="AZ5">
        <v>0.98323607347904451</v>
      </c>
      <c r="BA5">
        <v>0.80416825622685706</v>
      </c>
      <c r="BB5">
        <v>1.5619107049019143</v>
      </c>
      <c r="BE5">
        <v>1.1767990379517403</v>
      </c>
      <c r="BF5">
        <v>1.1394808588799941</v>
      </c>
      <c r="BG5">
        <v>1.0357738693034007</v>
      </c>
      <c r="BH5">
        <v>1.2110917544642366</v>
      </c>
      <c r="BI5">
        <v>1.199652767614201</v>
      </c>
      <c r="BL5">
        <v>1.1342050388357454</v>
      </c>
      <c r="BM5">
        <v>0.87537973963293381</v>
      </c>
      <c r="BN5">
        <v>0.69815837056171637</v>
      </c>
      <c r="BO5">
        <v>1.139676419068981</v>
      </c>
      <c r="BP5">
        <v>1.1569292803291451</v>
      </c>
      <c r="BQ5">
        <v>1.1710441781123273</v>
      </c>
      <c r="BR5">
        <v>1.2164275568699985</v>
      </c>
      <c r="BT5">
        <v>1.1689362003410444</v>
      </c>
      <c r="BU5">
        <v>1.1883763636930762</v>
      </c>
      <c r="BV5">
        <v>1.0838796492537357</v>
      </c>
      <c r="BW5">
        <v>1.0439874977469876</v>
      </c>
      <c r="BX5">
        <v>1.438827287198686</v>
      </c>
      <c r="BY5">
        <v>1.445381156643208</v>
      </c>
      <c r="BZ5">
        <v>1.1917685372681364</v>
      </c>
      <c r="CA5">
        <v>0.90285620097892216</v>
      </c>
      <c r="CC5">
        <v>1.1718056614447998</v>
      </c>
      <c r="CE5">
        <v>1.1056185158030529</v>
      </c>
      <c r="CF5">
        <v>1.3303176464308613</v>
      </c>
      <c r="CI5">
        <v>1.0915218497878387</v>
      </c>
      <c r="CJ5">
        <v>1.0590467970315953</v>
      </c>
      <c r="CK5">
        <v>1.5092258587320886</v>
      </c>
      <c r="CL5">
        <v>1.0795604893012589</v>
      </c>
      <c r="CM5">
        <v>1.1976932725946428</v>
      </c>
      <c r="CO5">
        <v>1.0649159801467198</v>
      </c>
      <c r="CP5">
        <v>1.2633873696298716</v>
      </c>
      <c r="CQ5">
        <v>1.1388484172506148</v>
      </c>
      <c r="CR5">
        <v>0.98587695574201928</v>
      </c>
      <c r="CS5">
        <v>1.1314844649369253</v>
      </c>
      <c r="CT5">
        <v>1.0655609390592591</v>
      </c>
      <c r="CU5">
        <v>1.1673724083140118</v>
      </c>
      <c r="CV5">
        <v>1.1673535952184195</v>
      </c>
      <c r="CW5">
        <v>1.229410510793377</v>
      </c>
      <c r="CX5">
        <v>1.6971178265748039</v>
      </c>
      <c r="CY5">
        <v>1.1551813380822102</v>
      </c>
      <c r="CZ5">
        <v>1.1309129117439769</v>
      </c>
      <c r="DA5">
        <v>1.1203363060400429</v>
      </c>
      <c r="DB5">
        <v>1.2146896005190935</v>
      </c>
      <c r="DD5">
        <v>0.52602392629679151</v>
      </c>
      <c r="DE5">
        <v>1.0057969715981956</v>
      </c>
      <c r="DF5">
        <v>1.0654758642220048</v>
      </c>
      <c r="DG5">
        <v>0.83658119454584312</v>
      </c>
      <c r="DH5">
        <v>1.218977498153013</v>
      </c>
      <c r="DI5">
        <v>1.0901703969073877</v>
      </c>
      <c r="DJ5">
        <v>0.9599249079474943</v>
      </c>
      <c r="DK5">
        <v>1.0729201495912575</v>
      </c>
      <c r="DL5">
        <v>1.0949502416100056</v>
      </c>
      <c r="DO5">
        <v>1.0165939883497359</v>
      </c>
      <c r="DP5">
        <v>0.92589328258032799</v>
      </c>
      <c r="DQ5">
        <v>0.88057366338249254</v>
      </c>
      <c r="DR5">
        <v>1.1501727610549548</v>
      </c>
      <c r="DS5">
        <v>1.2121663873518915</v>
      </c>
      <c r="DW5">
        <v>0.87196246465519267</v>
      </c>
      <c r="DX5">
        <v>1.094995006254244</v>
      </c>
      <c r="EA5">
        <v>1.0469724181866127</v>
      </c>
      <c r="EB5">
        <v>1.1640285396693422</v>
      </c>
      <c r="EC5">
        <v>1.1202102603908588</v>
      </c>
      <c r="ED5">
        <v>1.1302208293658</v>
      </c>
      <c r="EE5">
        <v>1.0236567154266623</v>
      </c>
      <c r="EF5">
        <v>1.2226144163017956</v>
      </c>
      <c r="EG5">
        <v>1.1345541679778877</v>
      </c>
      <c r="EH5">
        <v>1.2230156393632181</v>
      </c>
      <c r="EI5">
        <v>0.96811101083831164</v>
      </c>
      <c r="EJ5">
        <v>1.1508775275600358</v>
      </c>
      <c r="EK5">
        <v>1.1901498436133175</v>
      </c>
      <c r="EL5">
        <v>1.1656145713564432</v>
      </c>
      <c r="EM5">
        <v>1.1284986220160214</v>
      </c>
      <c r="EN5">
        <v>1.1063850425760366</v>
      </c>
      <c r="EQ5">
        <v>1.2604936663499318</v>
      </c>
      <c r="ER5">
        <v>0.95252174917767685</v>
      </c>
      <c r="ES5">
        <v>1.0893867034054585</v>
      </c>
      <c r="ET5">
        <v>0.86375438652991754</v>
      </c>
      <c r="EU5">
        <v>1.1773658109009895</v>
      </c>
      <c r="EV5">
        <v>0.99817799954569064</v>
      </c>
      <c r="EW5">
        <v>1.302534574431975</v>
      </c>
      <c r="EX5">
        <v>0.9777664418974934</v>
      </c>
      <c r="EY5">
        <v>1.3488898477950819</v>
      </c>
      <c r="EZ5">
        <v>1.043034964348819</v>
      </c>
      <c r="FA5">
        <v>1.5288100700456759</v>
      </c>
      <c r="FB5">
        <v>1.2150345181569662</v>
      </c>
      <c r="FC5">
        <v>1.1948772013207953</v>
      </c>
      <c r="FE5">
        <v>1.1031287180429303</v>
      </c>
      <c r="FF5">
        <v>1.3249151540199953</v>
      </c>
      <c r="FG5">
        <v>1.242819757142628</v>
      </c>
      <c r="FI5">
        <v>1.0784491397828495</v>
      </c>
      <c r="FJ5">
        <v>1.3714439187196186</v>
      </c>
      <c r="FK5">
        <v>1.1135043303856964</v>
      </c>
      <c r="FL5">
        <v>1.0826219555778269</v>
      </c>
      <c r="FM5">
        <v>0.9004024020720145</v>
      </c>
      <c r="FN5">
        <v>1.3623993600521267</v>
      </c>
      <c r="FO5">
        <v>1.4356832666738097</v>
      </c>
      <c r="FP5">
        <v>1.1168006604255538</v>
      </c>
      <c r="FQ5">
        <v>1.1990043391910736</v>
      </c>
      <c r="FS5">
        <v>0.92531401010906211</v>
      </c>
      <c r="FT5">
        <v>1.2909850810144932</v>
      </c>
      <c r="FU5">
        <v>1.0578338810899943</v>
      </c>
      <c r="FV5">
        <v>0.93614170490754245</v>
      </c>
      <c r="FW5">
        <v>0.99409694717683161</v>
      </c>
      <c r="FX5">
        <v>1.1238468315583778</v>
      </c>
      <c r="FY5">
        <v>0.99021356857338227</v>
      </c>
      <c r="FZ5">
        <v>1.1726019442349787</v>
      </c>
      <c r="GA5">
        <v>1.5089589568908421</v>
      </c>
      <c r="GB5">
        <v>0.88118694839026013</v>
      </c>
      <c r="GC5">
        <v>1.299518094780759</v>
      </c>
    </row>
    <row r="6" spans="1:185">
      <c r="A6" s="1" t="s">
        <v>22</v>
      </c>
      <c r="B6">
        <v>1.2156907187406494</v>
      </c>
      <c r="C6" s="1"/>
      <c r="D6">
        <v>1.2072289425324074</v>
      </c>
      <c r="E6">
        <v>1.5758445129563241</v>
      </c>
      <c r="F6">
        <v>1.1420034898997566</v>
      </c>
      <c r="G6">
        <v>1.0614655031699809</v>
      </c>
      <c r="L6">
        <v>1.1997482930825865</v>
      </c>
      <c r="M6">
        <v>1.1369583339449636</v>
      </c>
      <c r="N6">
        <v>1.0245016683075696</v>
      </c>
      <c r="P6">
        <v>0.99867311856464336</v>
      </c>
      <c r="Q6">
        <v>1.1218466070611481</v>
      </c>
      <c r="R6">
        <v>1.0317000481341354</v>
      </c>
      <c r="S6">
        <v>1.1527190980858504</v>
      </c>
      <c r="W6">
        <v>1.2185458383968701</v>
      </c>
      <c r="Y6">
        <v>1.2597505174303423</v>
      </c>
      <c r="Z6">
        <v>0.87985555982215247</v>
      </c>
      <c r="AB6">
        <v>1.1786141603858911</v>
      </c>
      <c r="AC6">
        <v>0.97650930902973831</v>
      </c>
      <c r="AH6">
        <v>1.0849108798739324</v>
      </c>
      <c r="AI6">
        <v>1.1483510829150272</v>
      </c>
      <c r="AJ6">
        <v>1.267450998606207</v>
      </c>
      <c r="AK6">
        <v>0.88865163353359533</v>
      </c>
      <c r="AL6">
        <v>1.2389461866054445</v>
      </c>
      <c r="AM6">
        <v>1.2845240889013081</v>
      </c>
      <c r="AN6">
        <v>1.2767032100652309</v>
      </c>
      <c r="AO6">
        <v>1.0856253887590115</v>
      </c>
      <c r="AP6">
        <v>0.86529501717476898</v>
      </c>
      <c r="AR6">
        <v>0.968078573366148</v>
      </c>
      <c r="AS6">
        <v>1.3062321986902781</v>
      </c>
      <c r="AT6">
        <v>1.0194320712132878</v>
      </c>
      <c r="AU6">
        <v>1.059686108961398</v>
      </c>
      <c r="AV6">
        <v>0.82595704459293451</v>
      </c>
      <c r="AW6">
        <v>1.0645541442925928</v>
      </c>
      <c r="AY6">
        <v>0.18697920636142912</v>
      </c>
      <c r="AZ6">
        <v>1.0844354441413233</v>
      </c>
      <c r="BA6">
        <v>1.4223539820632718</v>
      </c>
      <c r="BB6">
        <v>1.0455775121137856</v>
      </c>
      <c r="BE6">
        <v>1.1205933243803992</v>
      </c>
      <c r="BG6">
        <v>1.1335317088539498</v>
      </c>
      <c r="BH6">
        <v>1.0891191377934768</v>
      </c>
      <c r="BI6">
        <v>1.2161678909481819</v>
      </c>
      <c r="BL6">
        <v>1.150339527333067</v>
      </c>
      <c r="BM6">
        <v>1.288163248946993</v>
      </c>
      <c r="BN6">
        <v>1.3182675127813479</v>
      </c>
      <c r="BO6">
        <v>1.0433155212250909</v>
      </c>
      <c r="BP6">
        <v>1.0947460570911327</v>
      </c>
      <c r="BR6">
        <v>0.93829713899440081</v>
      </c>
      <c r="BT6">
        <v>1.0060001344227023</v>
      </c>
      <c r="BU6">
        <v>1.0846382910817003</v>
      </c>
      <c r="BV6">
        <v>0.98012354635429177</v>
      </c>
      <c r="BW6">
        <v>1.0174906758544109</v>
      </c>
      <c r="BX6">
        <v>1.1392739229144055</v>
      </c>
      <c r="BY6">
        <v>0.81340558567701882</v>
      </c>
      <c r="BZ6">
        <v>1.1414115713386004</v>
      </c>
      <c r="CA6">
        <v>1.1409938541000606</v>
      </c>
      <c r="CC6">
        <v>0.90246177432785224</v>
      </c>
      <c r="CE6">
        <v>1.3396629654624272</v>
      </c>
      <c r="CI6">
        <v>1.2295488263072369</v>
      </c>
      <c r="CJ6">
        <v>1.175097386273118</v>
      </c>
      <c r="CL6">
        <v>1.2086762450722326</v>
      </c>
      <c r="CM6">
        <v>1.1541512982578479</v>
      </c>
      <c r="CO6">
        <v>1.1290116551958589</v>
      </c>
      <c r="CP6">
        <v>1.2141534855029108</v>
      </c>
      <c r="CQ6">
        <v>1.1122078004450784</v>
      </c>
      <c r="CR6">
        <v>1.0829924177097081</v>
      </c>
      <c r="CS6">
        <v>0.9835086101093109</v>
      </c>
      <c r="CT6">
        <v>1.183508365752227</v>
      </c>
      <c r="CU6">
        <v>1.3219309408748172</v>
      </c>
      <c r="CV6">
        <v>1.0326579916446792</v>
      </c>
      <c r="CW6">
        <v>1.17172078042556</v>
      </c>
      <c r="CY6">
        <v>1.3033594395562227</v>
      </c>
      <c r="CZ6">
        <v>1.0646389311209363</v>
      </c>
      <c r="DA6">
        <v>1.1130100267182585</v>
      </c>
      <c r="DB6">
        <v>1.1043702542745857</v>
      </c>
      <c r="DD6">
        <v>1.2840059763284193</v>
      </c>
      <c r="DE6">
        <v>1.0708454640521701</v>
      </c>
      <c r="DF6">
        <v>1.0757946574709092</v>
      </c>
      <c r="DG6">
        <v>1.5826573246237472</v>
      </c>
      <c r="DI6">
        <v>1.1476792224619365</v>
      </c>
      <c r="DJ6">
        <v>1.0904122497717217</v>
      </c>
      <c r="DK6">
        <v>1.07867016327694</v>
      </c>
      <c r="DL6">
        <v>1.0514330303712789</v>
      </c>
      <c r="DO6">
        <v>1.172843314029165</v>
      </c>
      <c r="DP6">
        <v>0.33882548555623981</v>
      </c>
      <c r="DQ6">
        <v>0.3556561281219533</v>
      </c>
      <c r="DR6">
        <v>1.0778141172323263</v>
      </c>
      <c r="DS6">
        <v>1.0018807118600273</v>
      </c>
      <c r="DW6">
        <v>1.1085588225556928</v>
      </c>
      <c r="DX6">
        <v>0.99235740843030995</v>
      </c>
      <c r="EA6">
        <v>1.2552191088651821</v>
      </c>
      <c r="EB6">
        <v>1.0713205903483491</v>
      </c>
      <c r="EC6">
        <v>0.99981463638514834</v>
      </c>
      <c r="ED6">
        <v>1.1406255170995883</v>
      </c>
      <c r="EE6">
        <v>1.0298001863170596</v>
      </c>
      <c r="EF6">
        <v>1.181071522684769</v>
      </c>
      <c r="EG6">
        <v>1.1252247149506274</v>
      </c>
      <c r="EH6">
        <v>1.1319246481117793</v>
      </c>
      <c r="EI6">
        <v>1.3459987537963949</v>
      </c>
      <c r="EJ6">
        <v>1.0178584288002572</v>
      </c>
      <c r="EK6">
        <v>1.0861296367956323</v>
      </c>
      <c r="EL6">
        <v>1.2025517125421663</v>
      </c>
      <c r="EM6">
        <v>1.1152936927346031</v>
      </c>
      <c r="EN6">
        <v>0.94732115514439275</v>
      </c>
      <c r="EQ6">
        <v>1.0755740609653557</v>
      </c>
      <c r="ES6">
        <v>1.1915832562894482</v>
      </c>
      <c r="ET6">
        <v>1.1236433796691816</v>
      </c>
      <c r="EU6">
        <v>1.1829149513301944</v>
      </c>
      <c r="EV6">
        <v>1.3058875381922379</v>
      </c>
      <c r="EX6">
        <v>1.3560498639008589</v>
      </c>
      <c r="EZ6">
        <v>1.2314914806919499</v>
      </c>
      <c r="FA6">
        <v>0.9493050443978206</v>
      </c>
      <c r="FB6">
        <v>0.88315465959769923</v>
      </c>
      <c r="FF6">
        <v>0.91192656369955938</v>
      </c>
      <c r="FI6">
        <v>1.1578391961127901</v>
      </c>
      <c r="FJ6">
        <v>0.96548393361428142</v>
      </c>
      <c r="FL6">
        <v>1.0015793362514627</v>
      </c>
      <c r="FN6">
        <v>0.97606111226018188</v>
      </c>
      <c r="FO6">
        <v>0.97224325347130458</v>
      </c>
      <c r="FP6">
        <v>1.3054437488868877</v>
      </c>
      <c r="FQ6">
        <v>1.1928143552614068</v>
      </c>
      <c r="FS6">
        <v>1.4752811991545809</v>
      </c>
      <c r="FT6">
        <v>1.0030515214998987</v>
      </c>
      <c r="FU6">
        <v>1.016947443584358</v>
      </c>
      <c r="FW6">
        <v>1.0042516691673664</v>
      </c>
      <c r="FX6">
        <v>1.0047358368257469</v>
      </c>
      <c r="FY6">
        <v>1.1466365407662409</v>
      </c>
      <c r="FZ6">
        <v>1.1372073413851249</v>
      </c>
      <c r="GB6">
        <v>1.5699977387270541</v>
      </c>
    </row>
    <row r="7" spans="1:185">
      <c r="A7" s="1" t="s">
        <v>23</v>
      </c>
      <c r="B7">
        <v>1.1022869822964403</v>
      </c>
      <c r="E7">
        <v>0.92160733269923567</v>
      </c>
      <c r="L7">
        <v>1.0969760735391092</v>
      </c>
      <c r="N7">
        <v>1.0853519589105061</v>
      </c>
      <c r="Q7">
        <v>1.3275669150722864</v>
      </c>
      <c r="S7">
        <v>1.1111533333856258</v>
      </c>
      <c r="Y7">
        <v>1.1349233837495223</v>
      </c>
      <c r="AH7">
        <v>1.1923800690402087</v>
      </c>
      <c r="AI7">
        <v>0.91612392891019157</v>
      </c>
      <c r="AJ7">
        <v>1.1423457615129871</v>
      </c>
      <c r="AK7">
        <v>1.1540011307763318</v>
      </c>
      <c r="AM7">
        <v>1.1211864260570976</v>
      </c>
      <c r="AO7">
        <v>1.2009683050567648</v>
      </c>
      <c r="AR7">
        <v>1.0557483597718338</v>
      </c>
      <c r="AT7">
        <v>1.194740225521163</v>
      </c>
      <c r="AU7">
        <v>1.0228796298829774</v>
      </c>
      <c r="AY7">
        <v>6.5192177177590303</v>
      </c>
      <c r="AZ7">
        <v>1.2313585877099356</v>
      </c>
      <c r="BA7">
        <v>0.89365730008598199</v>
      </c>
      <c r="BB7">
        <v>1.126885541287183</v>
      </c>
      <c r="BE7">
        <v>1.25100445559409</v>
      </c>
      <c r="BI7">
        <v>1.0075904619815494</v>
      </c>
      <c r="BL7">
        <v>1.0861669236868057</v>
      </c>
      <c r="BM7">
        <v>1.0466155736544733</v>
      </c>
      <c r="BN7">
        <v>1.1586884533787265</v>
      </c>
      <c r="BO7">
        <v>1.1228245783921296</v>
      </c>
      <c r="BU7">
        <v>1.0343332551984852</v>
      </c>
      <c r="BV7">
        <v>1.2319544835220348</v>
      </c>
      <c r="BW7">
        <v>1.109412393353403</v>
      </c>
      <c r="BX7">
        <v>1.1801298934329389</v>
      </c>
      <c r="BY7">
        <v>1.1543699237562954</v>
      </c>
      <c r="CA7">
        <v>1.2847303608313312</v>
      </c>
      <c r="CO7">
        <v>0.92609459864178789</v>
      </c>
      <c r="CS7">
        <v>0.95499439124089047</v>
      </c>
      <c r="CT7">
        <v>1.1318039500257482</v>
      </c>
      <c r="CU7">
        <v>1.9281686002243412</v>
      </c>
      <c r="CV7">
        <v>1.3013683250323655</v>
      </c>
      <c r="CW7">
        <v>1.3391405792097475</v>
      </c>
      <c r="CY7">
        <v>1.0298563390025057</v>
      </c>
      <c r="CZ7">
        <v>0.21523967607490446</v>
      </c>
      <c r="DA7">
        <v>1.1926715654651237</v>
      </c>
      <c r="DB7">
        <v>0.94326360315518154</v>
      </c>
      <c r="DD7">
        <v>1.0559617403404191</v>
      </c>
      <c r="DE7">
        <v>1.1144729274016483</v>
      </c>
      <c r="DF7">
        <v>1.0938881048623224</v>
      </c>
      <c r="DG7">
        <v>1.0058282982949232</v>
      </c>
      <c r="DI7">
        <v>1.1741956231177768</v>
      </c>
      <c r="DJ7">
        <v>1.1777100457536349</v>
      </c>
      <c r="DK7">
        <v>1.2058033634306919</v>
      </c>
      <c r="DS7">
        <v>1.1187178494243242</v>
      </c>
      <c r="DW7">
        <v>1.0597643133255048</v>
      </c>
      <c r="DX7">
        <v>1.1566191738299314</v>
      </c>
      <c r="EB7">
        <v>1.1463744193514109</v>
      </c>
      <c r="EC7">
        <v>1.3687192012906904</v>
      </c>
      <c r="ED7">
        <v>1.0625245128121372</v>
      </c>
      <c r="EE7">
        <v>1.0425328252347625</v>
      </c>
      <c r="EG7">
        <v>1.1149453989355558</v>
      </c>
      <c r="EH7">
        <v>0.98235170285077011</v>
      </c>
      <c r="EJ7">
        <v>1.2178426922477696</v>
      </c>
      <c r="EL7">
        <v>1.0871752409079827</v>
      </c>
      <c r="EM7">
        <v>1.0996284408285362</v>
      </c>
      <c r="EN7">
        <v>1.2993006508413412</v>
      </c>
      <c r="EQ7">
        <v>0.84221866414702307</v>
      </c>
      <c r="ES7">
        <v>1.0080511625646578</v>
      </c>
      <c r="ET7">
        <v>1.2244897543276407</v>
      </c>
      <c r="EU7">
        <v>1.1223927602917252</v>
      </c>
      <c r="EZ7">
        <v>1.1658116973919936</v>
      </c>
      <c r="FA7">
        <v>1.3564348571114186</v>
      </c>
      <c r="FB7">
        <v>1.4290894332406714</v>
      </c>
      <c r="FF7">
        <v>1.0219662832571863</v>
      </c>
      <c r="FI7">
        <v>0.91399762828459929</v>
      </c>
      <c r="FJ7">
        <v>1.3332645178560059</v>
      </c>
      <c r="FL7">
        <v>1.1554144252907328</v>
      </c>
      <c r="FO7">
        <v>1.2915381423087517</v>
      </c>
      <c r="FP7">
        <v>1.0715193097336602</v>
      </c>
      <c r="FS7">
        <v>0.82946746293275686</v>
      </c>
      <c r="FT7">
        <v>1.1181735861989748</v>
      </c>
      <c r="FU7">
        <v>1.2431143090329777</v>
      </c>
      <c r="FW7">
        <v>1.2963423083447174</v>
      </c>
      <c r="FX7">
        <v>1.1622725256543764</v>
      </c>
      <c r="FY7">
        <v>1.1638556655455288</v>
      </c>
      <c r="FZ7">
        <v>1.1575155839160056</v>
      </c>
      <c r="GB7">
        <v>1.0497225070920044</v>
      </c>
    </row>
    <row r="8" spans="1:185">
      <c r="A8" s="1" t="s">
        <v>24</v>
      </c>
      <c r="B8">
        <v>1.1432183776407407</v>
      </c>
      <c r="E8">
        <v>1.1660432178000768</v>
      </c>
      <c r="N8">
        <v>1.1437139072600528</v>
      </c>
      <c r="AH8">
        <v>1.4263324140208082</v>
      </c>
      <c r="AI8">
        <v>1.1564351701571081</v>
      </c>
      <c r="AK8">
        <v>1.0707231360634508</v>
      </c>
      <c r="AM8">
        <v>1.0304236802874311</v>
      </c>
      <c r="AO8">
        <v>1.1690710323903692</v>
      </c>
      <c r="AR8">
        <v>1.3300970604344926</v>
      </c>
      <c r="AT8">
        <v>1.1048759366422571</v>
      </c>
      <c r="BA8">
        <v>1.1032366752262797</v>
      </c>
      <c r="BB8">
        <v>1.1813596127586992</v>
      </c>
      <c r="BE8">
        <v>1.0007984383565978</v>
      </c>
      <c r="BN8">
        <v>0.95987176452329626</v>
      </c>
      <c r="BO8">
        <v>1.1264274937401395</v>
      </c>
      <c r="BW8">
        <v>1.3472939375622481</v>
      </c>
      <c r="CA8">
        <v>1.1448004660710096</v>
      </c>
      <c r="CO8">
        <v>1.4404332385645398</v>
      </c>
      <c r="CS8">
        <v>1.3641423549389213</v>
      </c>
      <c r="CY8">
        <v>1.0890164804999789</v>
      </c>
      <c r="CZ8">
        <v>5.0971678633703208</v>
      </c>
      <c r="DD8">
        <v>1.2890028080728375</v>
      </c>
      <c r="DE8">
        <v>1.2405562492014763</v>
      </c>
      <c r="DF8">
        <v>0.89984562965812731</v>
      </c>
      <c r="DK8">
        <v>1.1682327068991367</v>
      </c>
      <c r="DW8">
        <v>1.0305685003166423</v>
      </c>
      <c r="DX8">
        <v>1.1220341236154356</v>
      </c>
      <c r="EB8">
        <v>1.2324495979413426</v>
      </c>
      <c r="EE8">
        <v>1.0175402090838215</v>
      </c>
      <c r="EG8">
        <v>0.81741668284036351</v>
      </c>
      <c r="EH8">
        <v>1.287827380622931</v>
      </c>
      <c r="EJ8">
        <v>0.96900252491874939</v>
      </c>
      <c r="EQ8">
        <v>1.3345539554523635</v>
      </c>
      <c r="ET8">
        <v>0.96124046389943296</v>
      </c>
      <c r="FA8">
        <v>0.91774930262870924</v>
      </c>
      <c r="FI8">
        <v>1.3683409898990104</v>
      </c>
      <c r="FO8">
        <v>1.0534430043250005</v>
      </c>
      <c r="FU8">
        <v>1.0176439357699361</v>
      </c>
      <c r="FW8">
        <v>1.2387668482911669</v>
      </c>
      <c r="FX8">
        <v>1.1074720281234816</v>
      </c>
      <c r="FY8">
        <v>1.0851712533298645</v>
      </c>
      <c r="FZ8">
        <v>1.0725673168876571</v>
      </c>
    </row>
    <row r="9" spans="1:185">
      <c r="A9" s="1" t="s">
        <v>25</v>
      </c>
      <c r="N9">
        <v>1.1207829557071682</v>
      </c>
      <c r="AK9">
        <v>1.155542049489156</v>
      </c>
      <c r="AM9">
        <v>0.9729643587439567</v>
      </c>
      <c r="AR9">
        <v>1.0729750195802428</v>
      </c>
      <c r="BB9">
        <v>1.1283236022110426</v>
      </c>
      <c r="BN9">
        <v>1.2796037738816826</v>
      </c>
      <c r="BW9">
        <v>0.84447780495841684</v>
      </c>
      <c r="CA9">
        <v>1.1277807937983746</v>
      </c>
      <c r="EJ9">
        <v>0.89977035423464635</v>
      </c>
      <c r="FW9">
        <v>0.83008130140795988</v>
      </c>
    </row>
    <row r="10" spans="1:185">
      <c r="A10" s="1" t="s">
        <v>26</v>
      </c>
      <c r="N10">
        <v>1.3388490512800764</v>
      </c>
      <c r="AK10">
        <v>1.0966624179033744</v>
      </c>
      <c r="AR10">
        <v>1.0116139265274731</v>
      </c>
      <c r="BN10">
        <v>0.96967659690984054</v>
      </c>
    </row>
    <row r="11" spans="1:185">
      <c r="A11" s="1" t="s">
        <v>27</v>
      </c>
    </row>
    <row r="13" spans="1:185">
      <c r="M13" s="1"/>
    </row>
    <row r="15" spans="1:185">
      <c r="A15" s="1" t="s">
        <v>34</v>
      </c>
      <c r="B15" s="1"/>
      <c r="C15" s="1"/>
    </row>
    <row r="16" spans="1:185">
      <c r="A16" s="1" t="s">
        <v>1</v>
      </c>
      <c r="B16" s="1">
        <v>419</v>
      </c>
      <c r="L16" s="1">
        <v>450</v>
      </c>
      <c r="AE16" s="1">
        <v>449</v>
      </c>
      <c r="BD16" s="1" t="s">
        <v>2</v>
      </c>
      <c r="BL16" s="1" t="s">
        <v>3</v>
      </c>
      <c r="CC16" s="1" t="s">
        <v>4</v>
      </c>
      <c r="CO16" s="1" t="s">
        <v>5</v>
      </c>
      <c r="DN16" s="1" t="s">
        <v>6</v>
      </c>
      <c r="DU16" s="1" t="s">
        <v>7</v>
      </c>
      <c r="EQ16" s="1" t="s">
        <v>8</v>
      </c>
      <c r="FI16" s="1" t="s">
        <v>9</v>
      </c>
    </row>
    <row r="17" spans="1:185">
      <c r="A17" s="1" t="s">
        <v>10</v>
      </c>
      <c r="B17" s="2">
        <v>41</v>
      </c>
      <c r="C17" s="3">
        <v>43</v>
      </c>
      <c r="D17" s="3">
        <v>47</v>
      </c>
      <c r="E17" s="3">
        <v>48</v>
      </c>
      <c r="F17" s="3">
        <v>54</v>
      </c>
      <c r="G17" s="3">
        <v>56</v>
      </c>
      <c r="H17" s="3">
        <v>68</v>
      </c>
      <c r="I17" s="3">
        <v>70</v>
      </c>
      <c r="J17" s="3">
        <v>73</v>
      </c>
      <c r="L17" s="4">
        <v>2</v>
      </c>
      <c r="M17" s="4">
        <v>3</v>
      </c>
      <c r="N17" s="4">
        <v>4</v>
      </c>
      <c r="O17" s="4">
        <v>8</v>
      </c>
      <c r="P17" s="4">
        <v>9</v>
      </c>
      <c r="Q17" s="4">
        <v>14</v>
      </c>
      <c r="R17" s="4">
        <v>15</v>
      </c>
      <c r="S17" s="4">
        <v>17</v>
      </c>
      <c r="T17" s="4">
        <v>18</v>
      </c>
      <c r="U17" s="4">
        <v>23</v>
      </c>
      <c r="V17" s="4">
        <v>27</v>
      </c>
      <c r="W17" s="4">
        <v>37</v>
      </c>
      <c r="X17" s="4">
        <v>38</v>
      </c>
      <c r="Y17" s="4">
        <v>40</v>
      </c>
      <c r="Z17" s="4">
        <v>43</v>
      </c>
      <c r="AA17" s="4">
        <v>45</v>
      </c>
      <c r="AB17" s="4">
        <v>46</v>
      </c>
      <c r="AC17" s="5">
        <v>48</v>
      </c>
      <c r="AE17" s="6">
        <v>2</v>
      </c>
      <c r="AF17" s="6">
        <v>4</v>
      </c>
      <c r="AG17" s="6">
        <v>5</v>
      </c>
      <c r="AH17" s="6">
        <v>9</v>
      </c>
      <c r="AI17" s="6">
        <v>14</v>
      </c>
      <c r="AJ17" s="6">
        <v>15</v>
      </c>
      <c r="AK17" s="6">
        <v>16</v>
      </c>
      <c r="AL17" s="6">
        <v>17</v>
      </c>
      <c r="AM17" s="6">
        <v>19</v>
      </c>
      <c r="AN17" s="6">
        <v>20</v>
      </c>
      <c r="AO17" s="6">
        <v>21</v>
      </c>
      <c r="AP17" s="6">
        <v>22</v>
      </c>
      <c r="AQ17" s="6">
        <v>23</v>
      </c>
      <c r="AR17" s="6">
        <v>26</v>
      </c>
      <c r="AS17" s="6">
        <v>31</v>
      </c>
      <c r="AT17" s="6">
        <v>32</v>
      </c>
      <c r="AU17" s="6">
        <v>33</v>
      </c>
      <c r="AV17" s="6">
        <v>34</v>
      </c>
      <c r="AW17" s="6">
        <v>37</v>
      </c>
      <c r="AX17" s="6">
        <v>40</v>
      </c>
      <c r="AY17" s="6">
        <v>42</v>
      </c>
      <c r="AZ17" s="6">
        <v>43</v>
      </c>
      <c r="BA17" s="6">
        <v>44</v>
      </c>
      <c r="BB17" s="6">
        <v>45</v>
      </c>
      <c r="BD17" s="3">
        <v>6</v>
      </c>
      <c r="BE17" s="3">
        <v>7</v>
      </c>
      <c r="BF17" s="3">
        <v>13</v>
      </c>
      <c r="BG17" s="3">
        <v>18</v>
      </c>
      <c r="BH17" s="3">
        <v>22</v>
      </c>
      <c r="BI17" s="3">
        <v>24</v>
      </c>
      <c r="BJ17" s="3">
        <v>34</v>
      </c>
      <c r="BL17" s="2">
        <v>53</v>
      </c>
      <c r="BM17" s="3">
        <v>56</v>
      </c>
      <c r="BN17" s="3">
        <v>57</v>
      </c>
      <c r="BO17" s="3">
        <v>67</v>
      </c>
      <c r="BP17" s="3">
        <v>71</v>
      </c>
      <c r="BQ17" s="3">
        <v>75</v>
      </c>
      <c r="BR17" s="3">
        <v>76</v>
      </c>
      <c r="BS17" s="3">
        <v>77</v>
      </c>
      <c r="BT17" s="3">
        <v>81</v>
      </c>
      <c r="BU17" s="3">
        <v>82</v>
      </c>
      <c r="BV17" s="3">
        <v>87</v>
      </c>
      <c r="BW17" s="3">
        <v>90</v>
      </c>
      <c r="BX17" s="3">
        <v>91</v>
      </c>
      <c r="BY17" s="3">
        <v>94</v>
      </c>
      <c r="BZ17" s="3">
        <v>95</v>
      </c>
      <c r="CA17" s="3">
        <v>96</v>
      </c>
      <c r="CC17" s="7">
        <v>58</v>
      </c>
      <c r="CD17" s="8">
        <v>74</v>
      </c>
      <c r="CE17" s="8">
        <v>76</v>
      </c>
      <c r="CF17" s="8">
        <v>78</v>
      </c>
      <c r="CG17" s="8">
        <v>79</v>
      </c>
      <c r="CH17" s="8">
        <v>86</v>
      </c>
      <c r="CI17" s="8">
        <v>88</v>
      </c>
      <c r="CJ17" s="8">
        <v>90</v>
      </c>
      <c r="CK17" s="8">
        <v>91</v>
      </c>
      <c r="CL17" s="8">
        <v>93</v>
      </c>
      <c r="CM17" s="8">
        <v>95</v>
      </c>
      <c r="CO17" s="2">
        <v>51</v>
      </c>
      <c r="CP17" s="3">
        <v>52</v>
      </c>
      <c r="CQ17" s="3">
        <v>53</v>
      </c>
      <c r="CR17" s="3">
        <v>54</v>
      </c>
      <c r="CS17" s="3">
        <v>57</v>
      </c>
      <c r="CT17" s="3">
        <v>58</v>
      </c>
      <c r="CU17" s="3">
        <v>64</v>
      </c>
      <c r="CV17" s="3">
        <v>69</v>
      </c>
      <c r="CW17" s="3">
        <v>71</v>
      </c>
      <c r="CX17" s="3">
        <v>72</v>
      </c>
      <c r="CY17" s="3">
        <v>73</v>
      </c>
      <c r="CZ17" s="3">
        <v>74</v>
      </c>
      <c r="DA17" s="3">
        <v>75</v>
      </c>
      <c r="DB17" s="3">
        <v>80</v>
      </c>
      <c r="DC17" s="3">
        <v>82</v>
      </c>
      <c r="DD17" s="3">
        <v>87</v>
      </c>
      <c r="DE17" s="3">
        <v>88</v>
      </c>
      <c r="DF17" s="3">
        <v>89</v>
      </c>
      <c r="DG17" s="3">
        <v>91</v>
      </c>
      <c r="DH17" s="3">
        <v>93</v>
      </c>
      <c r="DI17" s="3">
        <v>94</v>
      </c>
      <c r="DJ17" s="3">
        <v>98</v>
      </c>
      <c r="DK17" s="3">
        <v>99</v>
      </c>
      <c r="DL17" s="3">
        <v>101</v>
      </c>
      <c r="DN17" s="9">
        <v>2</v>
      </c>
      <c r="DO17" s="9">
        <v>8</v>
      </c>
      <c r="DP17" s="9">
        <v>10</v>
      </c>
      <c r="DQ17" s="9">
        <v>28</v>
      </c>
      <c r="DR17" s="9">
        <v>37</v>
      </c>
      <c r="DS17" s="9">
        <v>49</v>
      </c>
      <c r="DU17" s="4">
        <v>4</v>
      </c>
      <c r="DV17" s="4">
        <v>7</v>
      </c>
      <c r="DW17" s="4">
        <v>11</v>
      </c>
      <c r="DX17" s="4">
        <v>13</v>
      </c>
      <c r="DY17" s="4">
        <v>15</v>
      </c>
      <c r="DZ17" s="4">
        <v>16</v>
      </c>
      <c r="EA17" s="4">
        <v>17</v>
      </c>
      <c r="EB17" s="4">
        <v>19</v>
      </c>
      <c r="EC17" s="4">
        <v>20</v>
      </c>
      <c r="ED17" s="4">
        <v>23</v>
      </c>
      <c r="EE17" s="4">
        <v>26</v>
      </c>
      <c r="EF17" s="4">
        <v>27</v>
      </c>
      <c r="EG17" s="4">
        <v>30</v>
      </c>
      <c r="EH17" s="4">
        <v>40</v>
      </c>
      <c r="EI17" s="4">
        <v>41</v>
      </c>
      <c r="EJ17" s="4">
        <v>42</v>
      </c>
      <c r="EK17" s="4">
        <v>46</v>
      </c>
      <c r="EL17" s="4">
        <v>47</v>
      </c>
      <c r="EM17" s="4">
        <v>49</v>
      </c>
      <c r="EN17" s="4">
        <v>50</v>
      </c>
      <c r="EO17" s="4">
        <v>55</v>
      </c>
      <c r="EQ17" s="4">
        <v>2</v>
      </c>
      <c r="ER17" s="10">
        <v>7</v>
      </c>
      <c r="ES17" s="4">
        <v>9</v>
      </c>
      <c r="ET17" s="4">
        <v>15</v>
      </c>
      <c r="EU17" s="4">
        <v>16</v>
      </c>
      <c r="EV17" s="4">
        <v>19</v>
      </c>
      <c r="EW17" s="4">
        <v>20</v>
      </c>
      <c r="EX17" s="4">
        <v>21</v>
      </c>
      <c r="EY17" s="4">
        <v>22</v>
      </c>
      <c r="EZ17" s="4">
        <v>37</v>
      </c>
      <c r="FA17" s="4">
        <v>38</v>
      </c>
      <c r="FB17" s="4">
        <v>39</v>
      </c>
      <c r="FC17" s="4">
        <v>43</v>
      </c>
      <c r="FD17" s="4">
        <v>44</v>
      </c>
      <c r="FE17" s="4">
        <v>50</v>
      </c>
      <c r="FF17" s="4">
        <v>51</v>
      </c>
      <c r="FG17" s="4">
        <v>56</v>
      </c>
      <c r="FI17" s="4">
        <v>1</v>
      </c>
      <c r="FJ17" s="4">
        <v>5</v>
      </c>
      <c r="FK17" s="4">
        <v>10</v>
      </c>
      <c r="FL17" s="4">
        <v>11</v>
      </c>
      <c r="FM17" s="4">
        <v>12</v>
      </c>
      <c r="FN17" s="4">
        <v>13</v>
      </c>
      <c r="FO17" s="4">
        <v>16</v>
      </c>
      <c r="FP17" s="4">
        <v>18</v>
      </c>
      <c r="FQ17" s="4">
        <v>20</v>
      </c>
      <c r="FR17" s="4">
        <v>21</v>
      </c>
      <c r="FS17" s="4">
        <v>23</v>
      </c>
      <c r="FT17" s="4">
        <v>25</v>
      </c>
      <c r="FU17" s="4">
        <v>26</v>
      </c>
      <c r="FV17" s="4">
        <v>27</v>
      </c>
      <c r="FW17" s="4">
        <v>29</v>
      </c>
      <c r="FX17" s="4">
        <v>33</v>
      </c>
      <c r="FY17" s="4">
        <v>34</v>
      </c>
      <c r="FZ17" s="4">
        <v>35</v>
      </c>
      <c r="GA17" s="4">
        <v>36</v>
      </c>
      <c r="GB17" s="4">
        <v>38</v>
      </c>
      <c r="GC17" s="4">
        <v>39</v>
      </c>
    </row>
    <row r="18" spans="1:185">
      <c r="A18" s="1" t="s">
        <v>21</v>
      </c>
      <c r="B18">
        <v>1.1154995953799769</v>
      </c>
      <c r="D18">
        <v>0.97671866359856596</v>
      </c>
      <c r="E18">
        <v>1.1534217219767906</v>
      </c>
      <c r="F18">
        <v>1.1156525833537525</v>
      </c>
      <c r="G18">
        <v>1.2448311200731081</v>
      </c>
      <c r="H18">
        <v>0.98416571637088257</v>
      </c>
      <c r="I18">
        <v>1.108194731064392</v>
      </c>
      <c r="L18">
        <v>1.0354505127082307</v>
      </c>
      <c r="M18">
        <v>1.064107153691574</v>
      </c>
      <c r="N18">
        <v>1.0309610402648879</v>
      </c>
      <c r="O18">
        <v>0.96913462490789348</v>
      </c>
      <c r="P18">
        <v>1.0893413351745858</v>
      </c>
      <c r="Q18">
        <v>1.0779951009450619</v>
      </c>
      <c r="R18">
        <v>1.0934943612107266</v>
      </c>
      <c r="S18">
        <v>1.0939972730366445</v>
      </c>
      <c r="T18">
        <v>1.0409566071029643</v>
      </c>
      <c r="U18">
        <v>1.103272553564727</v>
      </c>
      <c r="V18">
        <v>1.0952116101734874</v>
      </c>
      <c r="W18">
        <v>1.1351587447377733</v>
      </c>
      <c r="X18">
        <v>1.3077273728547296</v>
      </c>
      <c r="Y18">
        <v>1.013767188346739</v>
      </c>
      <c r="Z18">
        <v>1.0439708555704166</v>
      </c>
      <c r="AA18">
        <v>1.110253188175381</v>
      </c>
      <c r="AB18">
        <v>1.0573284784567842</v>
      </c>
      <c r="AC18">
        <v>1.158626445203603</v>
      </c>
      <c r="AE18">
        <v>1.4646632239864132</v>
      </c>
      <c r="AF18">
        <v>1.2474689088208439</v>
      </c>
      <c r="AG18">
        <v>1.1193084199055048</v>
      </c>
      <c r="AH18">
        <v>1.0478071838270608</v>
      </c>
      <c r="AI18">
        <v>0.96944241449160762</v>
      </c>
      <c r="AJ18">
        <v>1.0461474904631065</v>
      </c>
      <c r="AK18">
        <v>1.3388476821966149</v>
      </c>
      <c r="AL18">
        <v>1.1982033776488861</v>
      </c>
      <c r="AM18">
        <v>0.97234445463837815</v>
      </c>
      <c r="AN18">
        <v>1.0974579589714013</v>
      </c>
      <c r="AO18">
        <v>1.0222495196333605</v>
      </c>
      <c r="AP18">
        <v>1.2004368336921913</v>
      </c>
      <c r="AQ18">
        <v>1.0789348545115434</v>
      </c>
      <c r="AR18">
        <v>1.1675837056413678</v>
      </c>
      <c r="AS18">
        <v>1.1429195703070791</v>
      </c>
      <c r="AT18">
        <v>1.0312406849500917</v>
      </c>
      <c r="AU18">
        <v>1.1271344567998058</v>
      </c>
      <c r="AV18">
        <v>0.9529891733954361</v>
      </c>
      <c r="AW18">
        <v>1.0099519816609495</v>
      </c>
      <c r="AX18">
        <v>1.0628203913769825</v>
      </c>
      <c r="AY18">
        <v>1.1969151973869392</v>
      </c>
      <c r="AZ18">
        <v>1.0248845795462616</v>
      </c>
      <c r="BA18">
        <v>0.96207995486787767</v>
      </c>
      <c r="BB18">
        <v>1.0736048499404025</v>
      </c>
      <c r="BD18">
        <v>1.107818965828516</v>
      </c>
      <c r="BE18">
        <v>1.2377434714474569</v>
      </c>
      <c r="BF18">
        <v>1.1947739333397354</v>
      </c>
      <c r="BG18">
        <v>1.2026049357177617</v>
      </c>
      <c r="BH18">
        <v>1.1753729003311171</v>
      </c>
      <c r="BI18">
        <v>0.90975106448380771</v>
      </c>
      <c r="BJ18">
        <v>1.2974067102978937</v>
      </c>
      <c r="BL18">
        <v>1.3715843850608527</v>
      </c>
      <c r="BM18">
        <v>1.1334660196694057</v>
      </c>
      <c r="BN18">
        <v>1.0498128720439841</v>
      </c>
      <c r="BO18">
        <v>1.0882039787015756</v>
      </c>
      <c r="BP18">
        <v>1.0320402652327696</v>
      </c>
      <c r="BQ18">
        <v>1.1959335471468282</v>
      </c>
      <c r="BR18">
        <v>0.96045116720136803</v>
      </c>
      <c r="BS18">
        <v>1.1570377450867546</v>
      </c>
      <c r="BT18">
        <v>1.2231057312866782</v>
      </c>
      <c r="BU18">
        <v>0.88103986615477303</v>
      </c>
      <c r="BV18">
        <v>1.2999023221199157</v>
      </c>
      <c r="BW18">
        <v>1.003563992161951</v>
      </c>
      <c r="BX18">
        <v>1.1038150172495704</v>
      </c>
      <c r="BY18">
        <v>1.2123387883457029</v>
      </c>
      <c r="BZ18">
        <v>1.2003062911356503</v>
      </c>
      <c r="CA18">
        <v>0.95532120753391914</v>
      </c>
      <c r="CC18">
        <v>1.0428153228471249</v>
      </c>
      <c r="CD18">
        <v>1.2209869700811786</v>
      </c>
      <c r="CE18">
        <v>1.0834275656884482</v>
      </c>
      <c r="CF18">
        <v>1.0877406575733666</v>
      </c>
      <c r="CG18">
        <v>1.6531132990078385</v>
      </c>
      <c r="CH18">
        <v>1.1204834641638306</v>
      </c>
      <c r="CI18">
        <v>1.2082221420050756</v>
      </c>
      <c r="CJ18">
        <v>1.0735364862221581</v>
      </c>
      <c r="CK18">
        <v>1.5601302551812382</v>
      </c>
      <c r="CL18">
        <v>1.2433571752517349</v>
      </c>
      <c r="CM18">
        <v>1.028213909033769</v>
      </c>
      <c r="CO18">
        <v>0.92813209098071225</v>
      </c>
      <c r="CP18">
        <v>1.0762648183020633</v>
      </c>
      <c r="CQ18">
        <v>1.1966103795073237</v>
      </c>
      <c r="CR18">
        <v>1.1120148355197883</v>
      </c>
      <c r="CS18">
        <v>0.98272859600838747</v>
      </c>
      <c r="CT18">
        <v>1.0092608309411708</v>
      </c>
      <c r="CU18">
        <v>0.94208602518130957</v>
      </c>
      <c r="CV18">
        <v>1.0722544062853339</v>
      </c>
      <c r="CW18">
        <v>0.95838220954181763</v>
      </c>
      <c r="CX18">
        <v>1.1510063579591483</v>
      </c>
      <c r="CY18">
        <v>1.0435612296067602</v>
      </c>
      <c r="CZ18">
        <v>1.2358706990995352</v>
      </c>
      <c r="DA18">
        <v>1.0032272213911664</v>
      </c>
      <c r="DB18">
        <v>1.0929288986002694</v>
      </c>
      <c r="DC18">
        <v>1.0652633643180154</v>
      </c>
      <c r="DD18">
        <v>0.9667914495413189</v>
      </c>
      <c r="DE18">
        <v>1.1444803288218097</v>
      </c>
      <c r="DF18">
        <v>1.0564551922768866</v>
      </c>
      <c r="DG18">
        <v>1.0619215637263111</v>
      </c>
      <c r="DH18">
        <v>1.1833144340559825</v>
      </c>
      <c r="DI18">
        <v>1.0523073399712992</v>
      </c>
      <c r="DJ18">
        <v>0.98883985893583393</v>
      </c>
      <c r="DK18">
        <v>1.0693499559433044</v>
      </c>
      <c r="DL18">
        <v>1.1352781282077453</v>
      </c>
      <c r="DN18">
        <v>1.0467202659861783</v>
      </c>
      <c r="DO18">
        <v>0.98709824282770742</v>
      </c>
      <c r="DP18">
        <v>1.1917095213136983</v>
      </c>
      <c r="DQ18">
        <v>1.1166008949493271</v>
      </c>
      <c r="DR18">
        <v>1.071006384787502</v>
      </c>
      <c r="DS18">
        <v>1.0995093000817457</v>
      </c>
      <c r="DU18">
        <v>1.6890207038440568</v>
      </c>
      <c r="DV18">
        <v>1.0454393908370068</v>
      </c>
      <c r="DW18">
        <v>1.3530903323593562</v>
      </c>
      <c r="DX18">
        <v>0.9974200922282368</v>
      </c>
      <c r="DY18">
        <v>1.0974801891122559</v>
      </c>
      <c r="DZ18">
        <v>0.88128062329991907</v>
      </c>
      <c r="EA18">
        <v>1.1380342121220453</v>
      </c>
      <c r="EB18">
        <v>1.1364536114593369</v>
      </c>
      <c r="EC18">
        <v>0.96360686226785985</v>
      </c>
      <c r="ED18">
        <v>1.0258304238708329</v>
      </c>
      <c r="EE18">
        <v>1.1786964653925514</v>
      </c>
      <c r="EF18">
        <v>0.96891414397957898</v>
      </c>
      <c r="EG18">
        <v>0.98207037783359297</v>
      </c>
      <c r="EH18">
        <v>1.283387769415568</v>
      </c>
      <c r="EI18">
        <v>1.075798429519035</v>
      </c>
      <c r="EJ18">
        <v>1.0798276711661945</v>
      </c>
      <c r="EK18">
        <v>1.0609860864519565</v>
      </c>
      <c r="EL18">
        <v>1.0270665625413833</v>
      </c>
      <c r="EM18">
        <v>0.95290447418963187</v>
      </c>
      <c r="EN18">
        <v>1.3471764791639016</v>
      </c>
      <c r="EO18">
        <v>1.5072557904695663</v>
      </c>
      <c r="EQ18">
        <v>1.0722083110216236</v>
      </c>
      <c r="ER18">
        <v>1.1723210461851092</v>
      </c>
      <c r="ES18">
        <v>0.99910283131508548</v>
      </c>
      <c r="ET18">
        <v>1.0196616077539806</v>
      </c>
      <c r="EU18">
        <v>1.0674602150805133</v>
      </c>
      <c r="EV18">
        <v>1.1781285632794412</v>
      </c>
      <c r="EW18">
        <v>1.0347177596081065</v>
      </c>
      <c r="EX18">
        <v>1.0697600179278064</v>
      </c>
      <c r="EY18">
        <v>1.0892338596526756</v>
      </c>
      <c r="EZ18">
        <v>1.2083147535472076</v>
      </c>
      <c r="FA18">
        <v>1.0098427616610159</v>
      </c>
      <c r="FB18">
        <v>1.0294606996343356</v>
      </c>
      <c r="FC18">
        <v>1.1049236914957621</v>
      </c>
      <c r="FD18">
        <v>1.0787796908187863</v>
      </c>
      <c r="FE18">
        <v>1.0849889982122976</v>
      </c>
      <c r="FF18">
        <v>1.0588346756442022</v>
      </c>
      <c r="FG18">
        <v>1.4177365935023489</v>
      </c>
      <c r="FI18">
        <v>0.96347439348407982</v>
      </c>
      <c r="FJ18">
        <v>1.0352845950942422</v>
      </c>
      <c r="FK18">
        <v>1.1703382318423159</v>
      </c>
      <c r="FL18">
        <v>1.0160968442610356</v>
      </c>
      <c r="FM18">
        <v>0.95711620754449056</v>
      </c>
      <c r="FN18">
        <v>1.1073766078867038</v>
      </c>
      <c r="FO18">
        <v>1.0514754686457159</v>
      </c>
      <c r="FP18">
        <v>1.118767911998475</v>
      </c>
      <c r="FQ18">
        <v>1.1356616590365183</v>
      </c>
      <c r="FR18">
        <v>0.64749464532612055</v>
      </c>
      <c r="FS18">
        <v>1.1594175917751861</v>
      </c>
      <c r="FT18">
        <v>1.043503743666605</v>
      </c>
      <c r="FU18">
        <v>1.0513047288402815</v>
      </c>
      <c r="FV18">
        <v>1.1184143350165845</v>
      </c>
      <c r="FW18">
        <v>1.0570624621760147</v>
      </c>
      <c r="FX18">
        <v>0.97266713644469227</v>
      </c>
      <c r="FY18">
        <v>1.0220801981907799</v>
      </c>
      <c r="FZ18">
        <v>1.1097774389318082</v>
      </c>
      <c r="GA18">
        <v>1.1770800755084583</v>
      </c>
      <c r="GB18">
        <v>1.1665418056756742</v>
      </c>
      <c r="GC18">
        <v>1.0110128650092474</v>
      </c>
    </row>
    <row r="19" spans="1:185">
      <c r="A19" s="1" t="s">
        <v>22</v>
      </c>
      <c r="B19">
        <v>1.434921186231362</v>
      </c>
      <c r="D19">
        <v>1.2671336393786892</v>
      </c>
      <c r="E19">
        <v>1.6090286696898999</v>
      </c>
      <c r="F19">
        <v>1.251691205200234</v>
      </c>
      <c r="G19">
        <v>1.1064251551527373</v>
      </c>
      <c r="H19">
        <v>1.0691691775562637</v>
      </c>
      <c r="I19">
        <v>1.2306235752430197</v>
      </c>
      <c r="L19">
        <v>1.0914449646726452</v>
      </c>
      <c r="M19">
        <v>1.0065148888293254</v>
      </c>
      <c r="N19">
        <v>1.0745523819972558</v>
      </c>
      <c r="O19">
        <v>1.1350493719064625</v>
      </c>
      <c r="P19">
        <v>0.99315202016950066</v>
      </c>
      <c r="Q19">
        <v>1.0684027824755167</v>
      </c>
      <c r="R19">
        <v>1.0790432815444606</v>
      </c>
      <c r="S19">
        <v>1.0499420155527974</v>
      </c>
      <c r="U19">
        <v>0.99474862857772972</v>
      </c>
      <c r="V19">
        <v>1.0008336535171802</v>
      </c>
      <c r="W19">
        <v>0.96127463266010038</v>
      </c>
      <c r="X19">
        <v>1.126868649732067</v>
      </c>
      <c r="Y19">
        <v>1.06961848148948</v>
      </c>
      <c r="Z19">
        <v>1.1090677789900458</v>
      </c>
      <c r="AA19">
        <v>0.8856173031817941</v>
      </c>
      <c r="AB19">
        <v>0.96967145196378857</v>
      </c>
      <c r="AC19">
        <v>1.175675557322986</v>
      </c>
      <c r="AF19">
        <v>0.98643741083066261</v>
      </c>
      <c r="AG19">
        <v>0.82957341963124631</v>
      </c>
      <c r="AH19">
        <v>0.93801402302807746</v>
      </c>
      <c r="AI19">
        <v>1.2238718437457337</v>
      </c>
      <c r="AJ19">
        <v>1.2049928500096208</v>
      </c>
      <c r="AK19">
        <v>0.91792103665434832</v>
      </c>
      <c r="AL19">
        <v>1.1096415111524918</v>
      </c>
      <c r="AM19">
        <v>1.0452738821879797</v>
      </c>
      <c r="AN19">
        <v>1.0315822431874428</v>
      </c>
      <c r="AO19">
        <v>1.010221549898531</v>
      </c>
      <c r="AP19">
        <v>0.96294295829513277</v>
      </c>
      <c r="AQ19">
        <v>1.0163309418919857</v>
      </c>
      <c r="AR19">
        <v>0.92676989442608093</v>
      </c>
      <c r="AS19">
        <v>1.0166273943109396</v>
      </c>
      <c r="AT19">
        <v>1.0847745541532878</v>
      </c>
      <c r="AU19">
        <v>1.1371550666671655</v>
      </c>
      <c r="AV19">
        <v>1.2483946923922575</v>
      </c>
      <c r="AW19">
        <v>1.1704365209249539</v>
      </c>
      <c r="AX19">
        <v>1.3340876114368858</v>
      </c>
      <c r="AY19">
        <v>1.2397999098940766</v>
      </c>
      <c r="AZ19">
        <v>1.115241702388305</v>
      </c>
      <c r="BA19">
        <v>1.0819554924737678</v>
      </c>
      <c r="BB19">
        <v>1.1233601389654644</v>
      </c>
      <c r="BE19">
        <v>1.2201528423773926</v>
      </c>
      <c r="BF19">
        <v>1.6190963308934836</v>
      </c>
      <c r="BG19">
        <v>1.0025332772976365</v>
      </c>
      <c r="BH19">
        <v>1.1285540825878828</v>
      </c>
      <c r="BI19">
        <v>0.88332395480961479</v>
      </c>
      <c r="BL19">
        <v>1.1954024353005095</v>
      </c>
      <c r="BM19">
        <v>0.87946502954678807</v>
      </c>
      <c r="BN19">
        <v>1.0787758903996858</v>
      </c>
      <c r="BO19">
        <v>1.0902693304848612</v>
      </c>
      <c r="BP19">
        <v>1.2320203773598701</v>
      </c>
      <c r="BQ19">
        <v>0.94177520448578789</v>
      </c>
      <c r="BR19">
        <v>1.2129995583105686</v>
      </c>
      <c r="BT19">
        <v>1.1399543302282273</v>
      </c>
      <c r="BU19">
        <v>1.2316648460487332</v>
      </c>
      <c r="BV19">
        <v>0.96048459128410424</v>
      </c>
      <c r="BW19">
        <v>0.98945750847087699</v>
      </c>
      <c r="BX19">
        <v>1.2697706735868954</v>
      </c>
      <c r="BY19">
        <v>0.61307750468411337</v>
      </c>
      <c r="BZ19">
        <v>1.0401807143392896</v>
      </c>
      <c r="CA19">
        <v>1.021025459468214</v>
      </c>
      <c r="CC19">
        <v>1.1813277708208827</v>
      </c>
      <c r="CE19">
        <v>1.1622243963073267</v>
      </c>
      <c r="CF19">
        <v>1.1944259770582515</v>
      </c>
      <c r="CI19">
        <v>0.97829026920247109</v>
      </c>
      <c r="CJ19">
        <v>1.0713481218324661</v>
      </c>
      <c r="CK19">
        <v>0.87671028864558975</v>
      </c>
      <c r="CL19">
        <v>0.99378744909359074</v>
      </c>
      <c r="CM19">
        <v>1.0494574768190141</v>
      </c>
      <c r="CO19">
        <v>1.1501336466065053</v>
      </c>
      <c r="CP19">
        <v>1.0437717181163186</v>
      </c>
      <c r="CQ19">
        <v>0.97333780739656806</v>
      </c>
      <c r="CR19">
        <v>1.0320384644446541</v>
      </c>
      <c r="CS19">
        <v>1.0948734346624973</v>
      </c>
      <c r="CT19">
        <v>0.89566336701770799</v>
      </c>
      <c r="CU19">
        <v>1.0550191398638895</v>
      </c>
      <c r="CV19">
        <v>0.96800217510010933</v>
      </c>
      <c r="CW19">
        <v>1.1926342100819927</v>
      </c>
      <c r="CX19">
        <v>0.86407377639914595</v>
      </c>
      <c r="CY19">
        <v>1.0395393124572885</v>
      </c>
      <c r="CZ19">
        <v>1.3765061886702077</v>
      </c>
      <c r="DA19">
        <v>1.1489221069700859</v>
      </c>
      <c r="DB19">
        <v>0.98358093613012698</v>
      </c>
      <c r="DD19">
        <v>1.206454585440967</v>
      </c>
      <c r="DE19">
        <v>0.92533274987692993</v>
      </c>
      <c r="DF19">
        <v>1.0132424102746913</v>
      </c>
      <c r="DG19">
        <v>0.98729497309341552</v>
      </c>
      <c r="DH19">
        <v>1.3313613725659383</v>
      </c>
      <c r="DI19">
        <v>1.0851596887323127</v>
      </c>
      <c r="DJ19">
        <v>0.97099897362430909</v>
      </c>
      <c r="DK19">
        <v>1.1875532125717572</v>
      </c>
      <c r="DL19">
        <v>1.1942012812926466</v>
      </c>
      <c r="DO19">
        <v>0.92475862281450583</v>
      </c>
      <c r="DP19">
        <v>1.0188349547568818</v>
      </c>
      <c r="DQ19">
        <v>1.0884281685583874</v>
      </c>
      <c r="DR19">
        <v>1.1435038675062723</v>
      </c>
      <c r="DS19">
        <v>1.0201105425321648</v>
      </c>
      <c r="DW19">
        <v>1.10754946168852</v>
      </c>
      <c r="DX19">
        <v>1.181290418628361</v>
      </c>
      <c r="EA19">
        <v>0.99088853396895138</v>
      </c>
      <c r="EB19">
        <v>0.85480736973812177</v>
      </c>
      <c r="EC19">
        <v>1.1116687031913914</v>
      </c>
      <c r="ED19">
        <v>1.0719042887197796</v>
      </c>
      <c r="EE19">
        <v>0.92062164829556692</v>
      </c>
      <c r="EF19">
        <v>1.3619374991694218</v>
      </c>
      <c r="EG19">
        <v>0.95177670706182216</v>
      </c>
      <c r="EH19">
        <v>0.96223901492099095</v>
      </c>
      <c r="EI19">
        <v>1.129168378702764</v>
      </c>
      <c r="EJ19">
        <v>1.1052371251859683</v>
      </c>
      <c r="EK19">
        <v>1.1664082238740736</v>
      </c>
      <c r="EL19">
        <v>1.1581132689676747</v>
      </c>
      <c r="EM19">
        <v>1.0915524276163222</v>
      </c>
      <c r="EN19">
        <v>0.95125937928680282</v>
      </c>
      <c r="EQ19">
        <v>1.1303394934651161</v>
      </c>
      <c r="ER19">
        <v>0.82676932110128554</v>
      </c>
      <c r="ES19">
        <v>0.92012952536781367</v>
      </c>
      <c r="ET19">
        <v>1.005495544928696</v>
      </c>
      <c r="EU19">
        <v>1.0627549540203511</v>
      </c>
      <c r="EV19">
        <v>0.93580388855147612</v>
      </c>
      <c r="EW19">
        <v>1.2522039263456577</v>
      </c>
      <c r="EX19">
        <v>0.96035248210306434</v>
      </c>
      <c r="EY19">
        <v>1.2086080736800324</v>
      </c>
      <c r="EZ19">
        <v>0.96664559218447033</v>
      </c>
      <c r="FA19">
        <v>1.0635928060118431</v>
      </c>
      <c r="FB19">
        <v>1.0117664621120606</v>
      </c>
      <c r="FC19">
        <v>1.1501088181848795</v>
      </c>
      <c r="FE19">
        <v>1.0505623612293113</v>
      </c>
      <c r="FF19">
        <v>1.3932298527159037</v>
      </c>
      <c r="FG19">
        <v>0.92961881937166135</v>
      </c>
      <c r="FI19">
        <v>0.95759055896320389</v>
      </c>
      <c r="FJ19">
        <v>1.0208364798494327</v>
      </c>
      <c r="FK19">
        <v>1.162629484415481</v>
      </c>
      <c r="FL19">
        <v>1.1533501052802642</v>
      </c>
      <c r="FM19">
        <v>1.448013157279906</v>
      </c>
      <c r="FN19">
        <v>1.2566582991193738</v>
      </c>
      <c r="FO19">
        <v>1.1224919382104717</v>
      </c>
      <c r="FP19">
        <v>0.97948557094119748</v>
      </c>
      <c r="FQ19">
        <v>0.97974183696388839</v>
      </c>
      <c r="FS19">
        <v>0.92497446189460264</v>
      </c>
      <c r="FT19">
        <v>1.1923164448730179</v>
      </c>
      <c r="FU19">
        <v>0.98102956301600153</v>
      </c>
      <c r="FV19">
        <v>0.90999434479068309</v>
      </c>
      <c r="FW19">
        <v>1.1224928255485318</v>
      </c>
      <c r="FX19">
        <v>1.2421217692766</v>
      </c>
      <c r="FY19">
        <v>0.92212836002146503</v>
      </c>
      <c r="FZ19">
        <v>0.91551348545450795</v>
      </c>
      <c r="GA19">
        <v>1.2719473841389457</v>
      </c>
      <c r="GB19">
        <v>0.98301516122389077</v>
      </c>
      <c r="GC19">
        <v>1.0362722872929917</v>
      </c>
    </row>
    <row r="20" spans="1:185">
      <c r="A20" s="1" t="s">
        <v>23</v>
      </c>
      <c r="B20">
        <v>1.1838378583699574</v>
      </c>
      <c r="D20">
        <v>1.2469978254626337</v>
      </c>
      <c r="E20">
        <v>0.72651600200806465</v>
      </c>
      <c r="F20">
        <v>1.2832906437253895</v>
      </c>
      <c r="G20">
        <v>1.2025145401769928</v>
      </c>
      <c r="L20">
        <v>1.0316351500505245</v>
      </c>
      <c r="M20">
        <v>1.2524593033319276</v>
      </c>
      <c r="N20">
        <v>0.93750513555372028</v>
      </c>
      <c r="P20">
        <v>1.1081121112779797</v>
      </c>
      <c r="Q20">
        <v>1.0692507302335341</v>
      </c>
      <c r="R20">
        <v>0.82785131789030764</v>
      </c>
      <c r="S20">
        <v>0.97562232657143821</v>
      </c>
      <c r="W20">
        <v>1.0732860882502882</v>
      </c>
      <c r="Y20">
        <v>1.0889086411829758</v>
      </c>
      <c r="Z20">
        <v>1.0388465673025871</v>
      </c>
      <c r="AB20">
        <v>1.1831069651311599</v>
      </c>
      <c r="AC20">
        <v>1.0419107463275117</v>
      </c>
      <c r="AH20">
        <v>1.0899884870736414</v>
      </c>
      <c r="AI20">
        <v>1.0520588107603555</v>
      </c>
      <c r="AJ20">
        <v>1.2039273350673065</v>
      </c>
      <c r="AK20">
        <v>0.9125705267736518</v>
      </c>
      <c r="AL20">
        <v>1.0340943650704779</v>
      </c>
      <c r="AM20">
        <v>1.2011312999763319</v>
      </c>
      <c r="AN20">
        <v>1.2348722272345651</v>
      </c>
      <c r="AO20">
        <v>1.0386933693531171</v>
      </c>
      <c r="AP20">
        <v>0.87171399458372856</v>
      </c>
      <c r="AR20">
        <v>0.99967041277809632</v>
      </c>
      <c r="AS20">
        <v>0.98796283317652378</v>
      </c>
      <c r="AT20">
        <v>1.0440976327607154</v>
      </c>
      <c r="AU20">
        <v>0.81077800853955861</v>
      </c>
      <c r="AV20">
        <v>0.82604751393267095</v>
      </c>
      <c r="AW20">
        <v>1.1190655597011603</v>
      </c>
      <c r="AY20">
        <v>1.0026665279209201</v>
      </c>
      <c r="AZ20">
        <v>1.2491755778950768</v>
      </c>
      <c r="BA20">
        <v>1.0913944400583</v>
      </c>
      <c r="BB20">
        <v>0.96123759842717549</v>
      </c>
      <c r="BE20">
        <v>0.91403796127827497</v>
      </c>
      <c r="BG20">
        <v>1.2028873592970417</v>
      </c>
      <c r="BH20">
        <v>1.089370616338782</v>
      </c>
      <c r="BI20">
        <v>1.20360385592446</v>
      </c>
      <c r="BL20">
        <v>1.0149540291251464</v>
      </c>
      <c r="BM20">
        <v>0.99604656847164597</v>
      </c>
      <c r="BN20">
        <v>1.1035078818688318</v>
      </c>
      <c r="BO20">
        <v>1.0166839178690035</v>
      </c>
      <c r="BP20">
        <v>0.79368272297557718</v>
      </c>
      <c r="BR20">
        <v>0.90355760780588146</v>
      </c>
      <c r="BT20">
        <v>0.97425047191984637</v>
      </c>
      <c r="BU20">
        <v>0.81417132205581655</v>
      </c>
      <c r="BV20">
        <v>0.98817395968501309</v>
      </c>
      <c r="BW20">
        <v>0.98466551435927363</v>
      </c>
      <c r="BX20">
        <v>1.0238484238154995</v>
      </c>
      <c r="BY20">
        <v>1.3513159325321711</v>
      </c>
      <c r="BZ20">
        <v>1.1551904804693696</v>
      </c>
      <c r="CA20">
        <v>1.0488500444665443</v>
      </c>
      <c r="CC20">
        <v>0.94865479725014534</v>
      </c>
      <c r="CE20">
        <v>0.99652637763862961</v>
      </c>
      <c r="CI20">
        <v>1.327943512369498</v>
      </c>
      <c r="CJ20">
        <v>1.1079295639741824</v>
      </c>
      <c r="CL20">
        <v>0.84817858044601013</v>
      </c>
      <c r="CM20">
        <v>1.2835640692552401</v>
      </c>
      <c r="CO20">
        <v>0.92062138650136427</v>
      </c>
      <c r="CP20">
        <v>1.0512614107349409</v>
      </c>
      <c r="CQ20">
        <v>0.91799858519438682</v>
      </c>
      <c r="CR20">
        <v>0.9288562773198511</v>
      </c>
      <c r="CS20">
        <v>1.0401262326726131</v>
      </c>
      <c r="CT20">
        <v>1.0591121099027294</v>
      </c>
      <c r="CU20">
        <v>1.0088714544636344</v>
      </c>
      <c r="CV20">
        <v>0.85568031846591197</v>
      </c>
      <c r="CW20">
        <v>1.0267914576312329</v>
      </c>
      <c r="CY20">
        <v>1.0191873562153773</v>
      </c>
      <c r="CZ20">
        <v>1.1028558409980949</v>
      </c>
      <c r="DA20">
        <v>0.87409674866233367</v>
      </c>
      <c r="DB20">
        <v>0.87340024107157943</v>
      </c>
      <c r="DD20">
        <v>0.97664484574233468</v>
      </c>
      <c r="DE20">
        <v>0.99409999081950595</v>
      </c>
      <c r="DF20">
        <v>1.3540560109414514</v>
      </c>
      <c r="DG20">
        <v>0.99432129161009797</v>
      </c>
      <c r="DI20">
        <v>0.97565300223537987</v>
      </c>
      <c r="DJ20">
        <v>0.9032885937623385</v>
      </c>
      <c r="DK20">
        <v>0.85060414260360595</v>
      </c>
      <c r="DL20">
        <v>0.87135719762341746</v>
      </c>
      <c r="DO20">
        <v>1.0269914508324118</v>
      </c>
      <c r="DP20">
        <v>0.93852547069840409</v>
      </c>
      <c r="DQ20">
        <v>1.0015965643910545</v>
      </c>
      <c r="DR20">
        <v>0.95413457658387923</v>
      </c>
      <c r="DS20">
        <v>1.1879076547376546</v>
      </c>
      <c r="DW20">
        <v>0.85252193826877853</v>
      </c>
      <c r="DX20">
        <v>0.94828005835532647</v>
      </c>
      <c r="EA20">
        <v>0.97072619687131123</v>
      </c>
      <c r="EB20">
        <v>1.1563062614334001</v>
      </c>
      <c r="EC20">
        <v>1.2800938764270697</v>
      </c>
      <c r="ED20">
        <v>1.1908753240128351</v>
      </c>
      <c r="EE20">
        <v>0.89582101587397789</v>
      </c>
      <c r="EF20">
        <v>1.0839626639845714</v>
      </c>
      <c r="EG20">
        <v>1.1799747792721584</v>
      </c>
      <c r="EH20">
        <v>1.2718147208903299</v>
      </c>
      <c r="EI20">
        <v>1.0543239615760323</v>
      </c>
      <c r="EJ20">
        <v>0.92128067457277496</v>
      </c>
      <c r="EK20">
        <v>0.76415917429883817</v>
      </c>
      <c r="EL20">
        <v>1.1329854795341963</v>
      </c>
      <c r="EM20">
        <v>1.1152467529366032</v>
      </c>
      <c r="EN20">
        <v>0.77460828625278277</v>
      </c>
      <c r="EQ20">
        <v>1.0868251347968056</v>
      </c>
      <c r="ES20">
        <v>0.97778876122111325</v>
      </c>
      <c r="ET20">
        <v>1.0756282972653597</v>
      </c>
      <c r="EU20">
        <v>1.030765248498015</v>
      </c>
      <c r="EV20">
        <v>1.6099973273745163</v>
      </c>
      <c r="EX20">
        <v>1.0685002056559247</v>
      </c>
      <c r="EZ20">
        <v>0.94532611725927274</v>
      </c>
      <c r="FA20">
        <v>1.0359799943190822</v>
      </c>
      <c r="FB20">
        <v>1.0671768424238002</v>
      </c>
      <c r="FF20">
        <v>1.1508255750496392</v>
      </c>
      <c r="FI20">
        <v>1.1281320564458062</v>
      </c>
      <c r="FJ20">
        <v>1.0824335028992602</v>
      </c>
      <c r="FL20">
        <v>1.0863082529894492</v>
      </c>
      <c r="FN20">
        <v>1.0105077864910648</v>
      </c>
      <c r="FO20">
        <v>1.0637315223991011</v>
      </c>
      <c r="FP20">
        <v>1.0561337647690465</v>
      </c>
      <c r="FQ20">
        <v>1.0994693045020321</v>
      </c>
      <c r="FS20">
        <v>1.0136979385101113</v>
      </c>
      <c r="FT20">
        <v>0.97756257590927442</v>
      </c>
      <c r="FU20">
        <v>1.0707880027041401</v>
      </c>
      <c r="FW20">
        <v>1.032069615599158</v>
      </c>
      <c r="FX20">
        <v>1.045597437709558</v>
      </c>
      <c r="FY20">
        <v>1.0276257411752256</v>
      </c>
      <c r="FZ20">
        <v>0.97075698152337819</v>
      </c>
      <c r="GB20">
        <v>1.1092025645429522</v>
      </c>
    </row>
    <row r="21" spans="1:185">
      <c r="A21" s="1" t="s">
        <v>24</v>
      </c>
      <c r="B21">
        <v>0.74400972326042791</v>
      </c>
      <c r="E21">
        <v>1.1447042728361034</v>
      </c>
      <c r="L21">
        <v>1.0002198659840285</v>
      </c>
      <c r="N21">
        <v>1.1608189526502442</v>
      </c>
      <c r="Q21">
        <v>0.85639993266864878</v>
      </c>
      <c r="S21">
        <v>0.99903044768424698</v>
      </c>
      <c r="Y21">
        <v>0.89038015129491654</v>
      </c>
      <c r="AH21">
        <v>0.94862774367940439</v>
      </c>
      <c r="AI21">
        <v>1.0869296033850968</v>
      </c>
      <c r="AJ21">
        <v>1.0920008642863521</v>
      </c>
      <c r="AK21">
        <v>0.92496298803937504</v>
      </c>
      <c r="AM21">
        <v>0.92031134497398148</v>
      </c>
      <c r="AO21">
        <v>1.0741377401771277</v>
      </c>
      <c r="AR21">
        <v>1.0792979223225465</v>
      </c>
      <c r="AT21">
        <v>1.0481789235570249</v>
      </c>
      <c r="AU21">
        <v>0.95599312523743751</v>
      </c>
      <c r="AY21">
        <v>0.96701847341583025</v>
      </c>
      <c r="AZ21">
        <v>0.78690862321955835</v>
      </c>
      <c r="BA21">
        <v>0.98237206702772673</v>
      </c>
      <c r="BB21">
        <v>0.94998013804726633</v>
      </c>
      <c r="BE21">
        <v>1.0114712208331582</v>
      </c>
      <c r="BI21">
        <v>1.0440091753137128</v>
      </c>
      <c r="BL21">
        <v>0.89972294610222858</v>
      </c>
      <c r="BM21">
        <v>1.474328533387216</v>
      </c>
      <c r="BN21">
        <v>1.0296198228902418</v>
      </c>
      <c r="BO21">
        <v>1.0508399811734515</v>
      </c>
      <c r="BU21">
        <v>1.0430131746688973</v>
      </c>
      <c r="BV21">
        <v>1.1129362215627476</v>
      </c>
      <c r="BW21">
        <v>1.0531075446953149</v>
      </c>
      <c r="BX21">
        <v>0.97703827824423473</v>
      </c>
      <c r="BY21">
        <v>1.0568366984993869</v>
      </c>
      <c r="CA21">
        <v>1.0170148393869529</v>
      </c>
      <c r="CO21">
        <v>0.95580761277002502</v>
      </c>
      <c r="CS21">
        <v>1.0482847192631815</v>
      </c>
      <c r="CT21">
        <v>1.0300732663129102</v>
      </c>
      <c r="CU21">
        <v>1.0582023544661512</v>
      </c>
      <c r="CV21">
        <v>1.2872851676587229</v>
      </c>
      <c r="CW21">
        <v>0.86283034052460783</v>
      </c>
      <c r="CY21">
        <v>1.0322948203475308</v>
      </c>
      <c r="CZ21">
        <v>0.98352643991562572</v>
      </c>
      <c r="DA21">
        <v>1.4235505547459955</v>
      </c>
      <c r="DB21">
        <v>1.3225119993435128</v>
      </c>
      <c r="DD21">
        <v>1.1110988281482139</v>
      </c>
      <c r="DE21">
        <v>0.95766197946508613</v>
      </c>
      <c r="DF21">
        <v>0.93826413404785614</v>
      </c>
      <c r="DG21">
        <v>1.0143461100950177</v>
      </c>
      <c r="DI21">
        <v>1.0272456429811101</v>
      </c>
      <c r="DJ21">
        <v>1.4205538239420683</v>
      </c>
      <c r="DK21">
        <v>1.2688726122809113</v>
      </c>
      <c r="DS21">
        <v>0.86737921382210215</v>
      </c>
      <c r="DW21">
        <v>1.0771924726112796</v>
      </c>
      <c r="DX21">
        <v>1.0101000904019171</v>
      </c>
      <c r="EB21">
        <v>1.0177499434010402</v>
      </c>
      <c r="EC21">
        <v>0.82708651617118345</v>
      </c>
      <c r="ED21">
        <v>1.1404234465104985</v>
      </c>
      <c r="EE21">
        <v>1.3141810588533236</v>
      </c>
      <c r="EG21">
        <v>1.4511705396066283</v>
      </c>
      <c r="EH21">
        <v>0.78975602569829273</v>
      </c>
      <c r="EJ21">
        <v>1.0924094775248379</v>
      </c>
      <c r="EL21">
        <v>1.0325835892170934</v>
      </c>
      <c r="EM21">
        <v>1.1874204688867116</v>
      </c>
      <c r="EN21">
        <v>1.2144854384614634</v>
      </c>
      <c r="EQ21">
        <v>0.96861995083977159</v>
      </c>
      <c r="ES21">
        <v>1.080390716942399</v>
      </c>
      <c r="ET21">
        <v>1.0942053230111013</v>
      </c>
      <c r="EU21">
        <v>0.94572137448143312</v>
      </c>
      <c r="EZ21">
        <v>0.98516112347898355</v>
      </c>
      <c r="FA21">
        <v>1.1270191075356368</v>
      </c>
      <c r="FB21">
        <v>1.2252554389365264</v>
      </c>
      <c r="FF21">
        <v>0.91059111133881632</v>
      </c>
      <c r="FI21">
        <v>0.98972501875991625</v>
      </c>
      <c r="FJ21">
        <v>1.1329051050957009</v>
      </c>
      <c r="FL21">
        <v>1.0970582141894027</v>
      </c>
      <c r="FO21">
        <v>1.018470831439102</v>
      </c>
      <c r="FP21">
        <v>1.1424003588614253</v>
      </c>
      <c r="FS21">
        <v>1.237154681866286</v>
      </c>
      <c r="FT21">
        <v>0.80618919632002861</v>
      </c>
      <c r="FU21">
        <v>0.9287430892521582</v>
      </c>
      <c r="FW21">
        <v>0.99797771853075523</v>
      </c>
      <c r="FX21">
        <v>0.94379468536924693</v>
      </c>
      <c r="FY21">
        <v>1.0223308086570861</v>
      </c>
      <c r="FZ21">
        <v>1.0935240092148626</v>
      </c>
      <c r="GB21">
        <v>0.90306439731729449</v>
      </c>
    </row>
    <row r="22" spans="1:185">
      <c r="A22" s="1" t="s">
        <v>25</v>
      </c>
      <c r="B22">
        <v>1.113214174481433</v>
      </c>
      <c r="E22">
        <v>1.1151938014200085</v>
      </c>
      <c r="N22">
        <v>0.99793797846958499</v>
      </c>
      <c r="AH22">
        <v>1.0585973580569517</v>
      </c>
      <c r="AI22">
        <v>1.0125124595065598</v>
      </c>
      <c r="AK22">
        <v>0.95478561390229622</v>
      </c>
      <c r="AM22">
        <v>1.0390601852109929</v>
      </c>
      <c r="AO22">
        <v>1.2355940259416434</v>
      </c>
      <c r="AR22">
        <v>0.93752454474428604</v>
      </c>
      <c r="AT22">
        <v>0.92667982021140549</v>
      </c>
      <c r="BA22">
        <v>1.1083183407325983</v>
      </c>
      <c r="BB22">
        <v>1.25886143704408</v>
      </c>
      <c r="BE22">
        <v>0.89777182665671895</v>
      </c>
      <c r="BN22">
        <v>0.9942538164932393</v>
      </c>
      <c r="BO22">
        <v>1.1868380629777342</v>
      </c>
      <c r="BW22">
        <v>1.2629434038077156</v>
      </c>
      <c r="CA22">
        <v>1.3313999934289171</v>
      </c>
      <c r="CO22">
        <v>1.4861265082069501</v>
      </c>
      <c r="CS22">
        <v>1.0629264391083777</v>
      </c>
      <c r="CY22">
        <v>1.034730455549955</v>
      </c>
      <c r="CZ22">
        <v>0.80385225225853818</v>
      </c>
      <c r="DD22">
        <v>1.0402911132296027</v>
      </c>
      <c r="DE22">
        <v>1.03789317566234</v>
      </c>
      <c r="DF22">
        <v>0.87353248701072461</v>
      </c>
      <c r="DK22">
        <v>0.77401269034777764</v>
      </c>
      <c r="DW22">
        <v>0.8753349626710798</v>
      </c>
      <c r="DX22">
        <v>1.1296670233642887</v>
      </c>
      <c r="EB22">
        <v>1.6621603089097825</v>
      </c>
      <c r="EE22">
        <v>1.3331825026293811</v>
      </c>
      <c r="EG22">
        <v>0.7321681293608141</v>
      </c>
      <c r="EH22">
        <v>1.7829702963377283</v>
      </c>
      <c r="EJ22">
        <v>1.2311443891593363</v>
      </c>
      <c r="EQ22">
        <v>1.1077637193549672</v>
      </c>
      <c r="ET22">
        <v>1.284363972999758</v>
      </c>
      <c r="FA22">
        <v>1.3457439332343035</v>
      </c>
      <c r="FI22">
        <v>1.1097887574244538</v>
      </c>
      <c r="FO22">
        <v>0.99201150669323901</v>
      </c>
      <c r="FU22">
        <v>1.0654663778839124</v>
      </c>
      <c r="FW22">
        <v>1.2069599483102924</v>
      </c>
      <c r="FX22">
        <v>1.0681159159297529</v>
      </c>
      <c r="FY22">
        <v>1.3208787090581746</v>
      </c>
      <c r="FZ22">
        <v>0.97744757267077731</v>
      </c>
    </row>
    <row r="23" spans="1:185">
      <c r="A23" s="1" t="s">
        <v>26</v>
      </c>
      <c r="N23">
        <v>1.0607760886570008</v>
      </c>
      <c r="AK23">
        <v>1.0786952292198351</v>
      </c>
      <c r="AM23">
        <v>1.0962904759317635</v>
      </c>
      <c r="AR23">
        <v>1.093531990923249</v>
      </c>
      <c r="BB23">
        <v>0.72702283740906037</v>
      </c>
      <c r="BN23">
        <v>1.7755146463378659</v>
      </c>
      <c r="BW23">
        <v>0.87780688594564804</v>
      </c>
      <c r="CA23">
        <v>0.73731475815134573</v>
      </c>
      <c r="EJ23">
        <v>0.70958526470939132</v>
      </c>
      <c r="FW23">
        <v>1.3040971478664176</v>
      </c>
    </row>
    <row r="24" spans="1:185">
      <c r="A24" s="1" t="s">
        <v>27</v>
      </c>
      <c r="N24">
        <v>0.84254957488644033</v>
      </c>
      <c r="AK24">
        <v>1.1115734728875246</v>
      </c>
      <c r="AR24">
        <v>1.0125273922758717</v>
      </c>
      <c r="BN24">
        <v>0.94829802927709705</v>
      </c>
    </row>
    <row r="44" spans="2:8">
      <c r="B44" t="s">
        <v>21</v>
      </c>
      <c r="C44" t="s">
        <v>22</v>
      </c>
      <c r="D44" t="s">
        <v>23</v>
      </c>
      <c r="E44" t="s">
        <v>24</v>
      </c>
      <c r="F44" t="s">
        <v>25</v>
      </c>
      <c r="G44" t="s">
        <v>26</v>
      </c>
      <c r="H44" t="s">
        <v>27</v>
      </c>
    </row>
    <row r="45" spans="2:8">
      <c r="B45">
        <v>1.1154995953799769</v>
      </c>
      <c r="C45">
        <v>1.434921186231362</v>
      </c>
      <c r="D45">
        <v>1.1838378583699574</v>
      </c>
      <c r="E45">
        <v>0.74400972326042791</v>
      </c>
      <c r="F45">
        <v>1.113214174481433</v>
      </c>
    </row>
    <row r="47" spans="2:8">
      <c r="B47">
        <v>0.97671866359856596</v>
      </c>
      <c r="C47">
        <v>1.2671336393786892</v>
      </c>
      <c r="D47">
        <v>1.2469978254626337</v>
      </c>
    </row>
    <row r="48" spans="2:8">
      <c r="B48">
        <v>1.1534217219767906</v>
      </c>
      <c r="C48">
        <v>1.6090286696898999</v>
      </c>
      <c r="D48">
        <v>0.72651600200806465</v>
      </c>
      <c r="E48">
        <v>1.1447042728361034</v>
      </c>
      <c r="F48">
        <v>1.1151938014200085</v>
      </c>
    </row>
    <row r="49" spans="2:8">
      <c r="B49">
        <v>1.1156525833537525</v>
      </c>
      <c r="C49">
        <v>1.251691205200234</v>
      </c>
      <c r="D49">
        <v>1.2832906437253895</v>
      </c>
    </row>
    <row r="50" spans="2:8">
      <c r="B50">
        <v>1.2448311200731081</v>
      </c>
      <c r="C50">
        <v>1.1064251551527373</v>
      </c>
      <c r="D50">
        <v>1.2025145401769928</v>
      </c>
    </row>
    <row r="51" spans="2:8">
      <c r="B51">
        <v>0.98416571637088257</v>
      </c>
      <c r="C51">
        <v>1.0691691775562637</v>
      </c>
    </row>
    <row r="52" spans="2:8">
      <c r="B52">
        <v>1.108194731064392</v>
      </c>
      <c r="C52">
        <v>1.2306235752430197</v>
      </c>
    </row>
    <row r="55" spans="2:8">
      <c r="B55">
        <v>1.0354505127082307</v>
      </c>
      <c r="C55">
        <v>1.0914449646726452</v>
      </c>
      <c r="D55">
        <v>1.0316351500505245</v>
      </c>
      <c r="E55">
        <v>1.0002198659840285</v>
      </c>
    </row>
    <row r="56" spans="2:8">
      <c r="B56">
        <v>1.064107153691574</v>
      </c>
      <c r="C56">
        <v>1.0065148888293254</v>
      </c>
      <c r="D56">
        <v>1.2524593033319276</v>
      </c>
    </row>
    <row r="57" spans="2:8">
      <c r="B57">
        <v>1.0309610402648879</v>
      </c>
      <c r="C57">
        <v>1.0745523819972558</v>
      </c>
      <c r="D57">
        <v>0.93750513555372028</v>
      </c>
      <c r="E57">
        <v>1.1608189526502442</v>
      </c>
      <c r="F57">
        <v>0.99793797846958499</v>
      </c>
      <c r="G57">
        <v>1.0607760886570008</v>
      </c>
      <c r="H57">
        <v>0.84254957488644033</v>
      </c>
    </row>
    <row r="58" spans="2:8">
      <c r="B58">
        <v>0.96913462490789348</v>
      </c>
      <c r="C58">
        <v>1.1350493719064625</v>
      </c>
    </row>
    <row r="59" spans="2:8">
      <c r="B59">
        <v>1.0893413351745858</v>
      </c>
      <c r="C59">
        <v>0.99315202016950066</v>
      </c>
      <c r="D59">
        <v>1.1081121112779797</v>
      </c>
    </row>
    <row r="60" spans="2:8">
      <c r="B60">
        <v>1.0779951009450619</v>
      </c>
      <c r="C60">
        <v>1.0684027824755167</v>
      </c>
      <c r="D60">
        <v>1.0692507302335341</v>
      </c>
      <c r="E60">
        <v>0.85639993266864878</v>
      </c>
    </row>
    <row r="61" spans="2:8">
      <c r="B61">
        <v>1.0934943612107266</v>
      </c>
      <c r="C61">
        <v>1.0790432815444606</v>
      </c>
      <c r="D61">
        <v>0.82785131789030764</v>
      </c>
    </row>
    <row r="62" spans="2:8">
      <c r="B62">
        <v>1.0939972730366445</v>
      </c>
      <c r="C62">
        <v>1.0499420155527974</v>
      </c>
      <c r="D62">
        <v>0.97562232657143821</v>
      </c>
      <c r="E62">
        <v>0.99903044768424698</v>
      </c>
    </row>
    <row r="63" spans="2:8">
      <c r="B63">
        <v>1.0409566071029643</v>
      </c>
    </row>
    <row r="64" spans="2:8">
      <c r="B64">
        <v>1.103272553564727</v>
      </c>
      <c r="C64">
        <v>0.99474862857772972</v>
      </c>
    </row>
    <row r="65" spans="2:8">
      <c r="B65">
        <v>1.0952116101734874</v>
      </c>
      <c r="C65">
        <v>1.0008336535171802</v>
      </c>
    </row>
    <row r="66" spans="2:8">
      <c r="B66">
        <v>1.1351587447377733</v>
      </c>
      <c r="C66">
        <v>0.96127463266010038</v>
      </c>
      <c r="D66">
        <v>1.0732860882502882</v>
      </c>
    </row>
    <row r="67" spans="2:8">
      <c r="B67">
        <v>1.3077273728547296</v>
      </c>
      <c r="C67">
        <v>1.126868649732067</v>
      </c>
    </row>
    <row r="68" spans="2:8">
      <c r="B68">
        <v>1.013767188346739</v>
      </c>
      <c r="C68">
        <v>1.06961848148948</v>
      </c>
      <c r="D68">
        <v>1.0889086411829758</v>
      </c>
      <c r="E68">
        <v>0.89038015129491654</v>
      </c>
    </row>
    <row r="69" spans="2:8">
      <c r="B69">
        <v>1.0439708555704166</v>
      </c>
      <c r="C69">
        <v>1.1090677789900458</v>
      </c>
      <c r="D69">
        <v>1.0388465673025871</v>
      </c>
    </row>
    <row r="70" spans="2:8">
      <c r="B70">
        <v>1.110253188175381</v>
      </c>
      <c r="C70">
        <v>0.8856173031817941</v>
      </c>
    </row>
    <row r="71" spans="2:8">
      <c r="B71">
        <v>1.0573284784567842</v>
      </c>
      <c r="C71">
        <v>0.96967145196378857</v>
      </c>
      <c r="D71">
        <v>1.1831069651311599</v>
      </c>
    </row>
    <row r="72" spans="2:8">
      <c r="B72">
        <v>1.158626445203603</v>
      </c>
      <c r="C72">
        <v>1.175675557322986</v>
      </c>
      <c r="D72">
        <v>1.0419107463275117</v>
      </c>
    </row>
    <row r="74" spans="2:8">
      <c r="B74">
        <v>1.4646632239864132</v>
      </c>
    </row>
    <row r="75" spans="2:8">
      <c r="B75">
        <v>1.2474689088208439</v>
      </c>
      <c r="C75">
        <v>0.98643741083066261</v>
      </c>
    </row>
    <row r="76" spans="2:8">
      <c r="B76">
        <v>1.1193084199055048</v>
      </c>
      <c r="C76">
        <v>0.82957341963124631</v>
      </c>
    </row>
    <row r="77" spans="2:8">
      <c r="B77">
        <v>1.0478071838270608</v>
      </c>
      <c r="C77">
        <v>0.93801402302807746</v>
      </c>
      <c r="D77">
        <v>1.0899884870736414</v>
      </c>
      <c r="E77">
        <v>0.94862774367940439</v>
      </c>
      <c r="F77">
        <v>1.0585973580569517</v>
      </c>
    </row>
    <row r="78" spans="2:8">
      <c r="B78">
        <v>0.96944241449160762</v>
      </c>
      <c r="C78">
        <v>1.2238718437457337</v>
      </c>
      <c r="D78">
        <v>1.0520588107603555</v>
      </c>
      <c r="E78">
        <v>1.0869296033850968</v>
      </c>
      <c r="F78">
        <v>1.0125124595065598</v>
      </c>
    </row>
    <row r="79" spans="2:8">
      <c r="B79">
        <v>1.0461474904631065</v>
      </c>
      <c r="C79">
        <v>1.2049928500096208</v>
      </c>
      <c r="D79">
        <v>1.2039273350673065</v>
      </c>
      <c r="E79">
        <v>1.0920008642863521</v>
      </c>
    </row>
    <row r="80" spans="2:8">
      <c r="B80">
        <v>1.3388476821966149</v>
      </c>
      <c r="C80">
        <v>0.91792103665434832</v>
      </c>
      <c r="D80">
        <v>0.9125705267736518</v>
      </c>
      <c r="E80">
        <v>0.92496298803937504</v>
      </c>
      <c r="F80">
        <v>0.95478561390229622</v>
      </c>
      <c r="G80">
        <v>1.0786952292198351</v>
      </c>
      <c r="H80">
        <v>1.1115734728875246</v>
      </c>
    </row>
    <row r="81" spans="2:8">
      <c r="B81">
        <v>1.1982033776488861</v>
      </c>
      <c r="C81">
        <v>1.1096415111524918</v>
      </c>
      <c r="D81">
        <v>1.0340943650704779</v>
      </c>
    </row>
    <row r="82" spans="2:8">
      <c r="B82">
        <v>0.97234445463837815</v>
      </c>
      <c r="C82">
        <v>1.0452738821879797</v>
      </c>
      <c r="D82">
        <v>1.2011312999763319</v>
      </c>
      <c r="E82">
        <v>0.92031134497398148</v>
      </c>
      <c r="F82">
        <v>1.0390601852109929</v>
      </c>
      <c r="G82">
        <v>1.0962904759317635</v>
      </c>
    </row>
    <row r="83" spans="2:8">
      <c r="B83">
        <v>1.0974579589714013</v>
      </c>
      <c r="C83">
        <v>1.0315822431874428</v>
      </c>
      <c r="D83">
        <v>1.2348722272345651</v>
      </c>
    </row>
    <row r="84" spans="2:8">
      <c r="B84">
        <v>1.0222495196333605</v>
      </c>
      <c r="C84">
        <v>1.010221549898531</v>
      </c>
      <c r="D84">
        <v>1.0386933693531171</v>
      </c>
      <c r="E84">
        <v>1.0741377401771277</v>
      </c>
      <c r="F84">
        <v>1.2355940259416434</v>
      </c>
    </row>
    <row r="85" spans="2:8">
      <c r="B85">
        <v>1.2004368336921913</v>
      </c>
      <c r="C85">
        <v>0.96294295829513277</v>
      </c>
      <c r="D85">
        <v>0.87171399458372856</v>
      </c>
    </row>
    <row r="86" spans="2:8">
      <c r="B86">
        <v>1.0789348545115434</v>
      </c>
      <c r="C86">
        <v>1.0163309418919857</v>
      </c>
    </row>
    <row r="87" spans="2:8">
      <c r="B87">
        <v>1.1675837056413678</v>
      </c>
      <c r="C87">
        <v>0.92676989442608093</v>
      </c>
      <c r="D87">
        <v>0.99967041277809632</v>
      </c>
      <c r="E87">
        <v>1.0792979223225465</v>
      </c>
      <c r="F87">
        <v>0.93752454474428604</v>
      </c>
      <c r="G87">
        <v>1.093531990923249</v>
      </c>
      <c r="H87">
        <v>1.0125273922758717</v>
      </c>
    </row>
    <row r="88" spans="2:8">
      <c r="B88">
        <v>1.1429195703070791</v>
      </c>
      <c r="C88">
        <v>1.0166273943109396</v>
      </c>
      <c r="D88">
        <v>0.98796283317652378</v>
      </c>
    </row>
    <row r="89" spans="2:8">
      <c r="B89">
        <v>1.0312406849500917</v>
      </c>
      <c r="C89">
        <v>1.0847745541532878</v>
      </c>
      <c r="D89">
        <v>1.0440976327607154</v>
      </c>
      <c r="E89">
        <v>1.0481789235570249</v>
      </c>
      <c r="F89">
        <v>0.92667982021140549</v>
      </c>
    </row>
    <row r="90" spans="2:8">
      <c r="B90">
        <v>1.1271344567998058</v>
      </c>
      <c r="C90">
        <v>1.1371550666671655</v>
      </c>
      <c r="D90">
        <v>0.81077800853955861</v>
      </c>
      <c r="E90">
        <v>0.95599312523743751</v>
      </c>
    </row>
    <row r="91" spans="2:8">
      <c r="B91">
        <v>0.9529891733954361</v>
      </c>
      <c r="C91">
        <v>1.2483946923922575</v>
      </c>
      <c r="D91">
        <v>0.82604751393267095</v>
      </c>
    </row>
    <row r="92" spans="2:8">
      <c r="B92">
        <v>1.0099519816609495</v>
      </c>
      <c r="C92">
        <v>1.1704365209249539</v>
      </c>
      <c r="D92">
        <v>1.1190655597011603</v>
      </c>
    </row>
    <row r="93" spans="2:8">
      <c r="B93">
        <v>1.0628203913769825</v>
      </c>
      <c r="C93">
        <v>1.3340876114368858</v>
      </c>
    </row>
    <row r="94" spans="2:8">
      <c r="B94">
        <v>1.1969151973869392</v>
      </c>
      <c r="C94">
        <v>1.2397999098940766</v>
      </c>
      <c r="D94">
        <v>1.0026665279209201</v>
      </c>
      <c r="E94">
        <v>0.96701847341583025</v>
      </c>
    </row>
    <row r="95" spans="2:8">
      <c r="B95">
        <v>1.0248845795462616</v>
      </c>
      <c r="C95">
        <v>1.115241702388305</v>
      </c>
      <c r="D95">
        <v>1.2491755778950768</v>
      </c>
      <c r="E95">
        <v>0.78690862321955835</v>
      </c>
    </row>
    <row r="96" spans="2:8">
      <c r="B96">
        <v>0.96207995486787767</v>
      </c>
      <c r="C96">
        <v>1.0819554924737678</v>
      </c>
      <c r="D96">
        <v>1.0913944400583</v>
      </c>
      <c r="E96">
        <v>0.98237206702772673</v>
      </c>
      <c r="F96">
        <v>1.1083183407325983</v>
      </c>
    </row>
    <row r="97" spans="2:8">
      <c r="B97">
        <v>1.0736048499404025</v>
      </c>
      <c r="C97">
        <v>1.1233601389654644</v>
      </c>
      <c r="D97">
        <v>0.96123759842717549</v>
      </c>
      <c r="E97">
        <v>0.94998013804726633</v>
      </c>
      <c r="F97">
        <v>1.25886143704408</v>
      </c>
      <c r="G97">
        <v>0.72702283740906037</v>
      </c>
    </row>
    <row r="99" spans="2:8">
      <c r="B99">
        <v>1.107818965828516</v>
      </c>
    </row>
    <row r="100" spans="2:8">
      <c r="B100">
        <v>1.2377434714474569</v>
      </c>
      <c r="C100">
        <v>1.2201528423773926</v>
      </c>
      <c r="D100">
        <v>0.91403796127827497</v>
      </c>
      <c r="E100">
        <v>1.0114712208331582</v>
      </c>
      <c r="F100">
        <v>0.89777182665671895</v>
      </c>
    </row>
    <row r="101" spans="2:8">
      <c r="B101">
        <v>1.1947739333397354</v>
      </c>
      <c r="C101">
        <v>1.6190963308934836</v>
      </c>
    </row>
    <row r="102" spans="2:8">
      <c r="B102">
        <v>1.2026049357177617</v>
      </c>
      <c r="C102">
        <v>1.0025332772976365</v>
      </c>
      <c r="D102">
        <v>1.2028873592970417</v>
      </c>
    </row>
    <row r="103" spans="2:8">
      <c r="B103">
        <v>1.1753729003311171</v>
      </c>
      <c r="C103">
        <v>1.1285540825878828</v>
      </c>
      <c r="D103">
        <v>1.089370616338782</v>
      </c>
    </row>
    <row r="104" spans="2:8">
      <c r="B104">
        <v>0.90975106448380771</v>
      </c>
      <c r="C104">
        <v>0.88332395480961479</v>
      </c>
      <c r="D104">
        <v>1.20360385592446</v>
      </c>
      <c r="E104">
        <v>1.0440091753137128</v>
      </c>
    </row>
    <row r="105" spans="2:8">
      <c r="B105">
        <v>1.2974067102978937</v>
      </c>
    </row>
    <row r="107" spans="2:8">
      <c r="B107">
        <v>1.3715843850608527</v>
      </c>
      <c r="C107">
        <v>1.1954024353005095</v>
      </c>
      <c r="D107">
        <v>1.0149540291251464</v>
      </c>
      <c r="E107">
        <v>0.89972294610222858</v>
      </c>
    </row>
    <row r="108" spans="2:8">
      <c r="B108">
        <v>1.1334660196694057</v>
      </c>
      <c r="C108">
        <v>0.87946502954678807</v>
      </c>
      <c r="D108">
        <v>0.99604656847164597</v>
      </c>
      <c r="E108">
        <v>1.474328533387216</v>
      </c>
    </row>
    <row r="109" spans="2:8">
      <c r="B109">
        <v>1.0498128720439841</v>
      </c>
      <c r="C109">
        <v>1.0787758903996858</v>
      </c>
      <c r="D109">
        <v>1.1035078818688318</v>
      </c>
      <c r="E109">
        <v>1.0296198228902418</v>
      </c>
      <c r="F109">
        <v>0.9942538164932393</v>
      </c>
      <c r="G109">
        <v>1.7755146463378659</v>
      </c>
      <c r="H109">
        <v>0.94829802927709705</v>
      </c>
    </row>
    <row r="110" spans="2:8">
      <c r="B110">
        <v>1.0882039787015756</v>
      </c>
      <c r="C110">
        <v>1.0902693304848612</v>
      </c>
      <c r="D110">
        <v>1.0166839178690035</v>
      </c>
      <c r="E110">
        <v>1.0508399811734515</v>
      </c>
      <c r="F110">
        <v>1.1868380629777342</v>
      </c>
    </row>
    <row r="111" spans="2:8">
      <c r="B111">
        <v>1.0320402652327696</v>
      </c>
      <c r="C111">
        <v>1.2320203773598701</v>
      </c>
      <c r="D111">
        <v>0.79368272297557718</v>
      </c>
    </row>
    <row r="112" spans="2:8">
      <c r="B112">
        <v>1.1959335471468282</v>
      </c>
      <c r="C112">
        <v>0.94177520448578789</v>
      </c>
    </row>
    <row r="113" spans="2:7">
      <c r="B113">
        <v>0.96045116720136803</v>
      </c>
      <c r="C113">
        <v>1.2129995583105686</v>
      </c>
      <c r="D113">
        <v>0.90355760780588146</v>
      </c>
    </row>
    <row r="114" spans="2:7">
      <c r="B114">
        <v>1.1570377450867546</v>
      </c>
    </row>
    <row r="115" spans="2:7">
      <c r="B115">
        <v>1.2231057312866782</v>
      </c>
      <c r="C115">
        <v>1.1399543302282273</v>
      </c>
      <c r="D115">
        <v>0.97425047191984637</v>
      </c>
    </row>
    <row r="116" spans="2:7">
      <c r="B116">
        <v>0.88103986615477303</v>
      </c>
      <c r="C116">
        <v>1.2316648460487332</v>
      </c>
      <c r="D116">
        <v>0.81417132205581655</v>
      </c>
      <c r="E116">
        <v>1.0430131746688973</v>
      </c>
    </row>
    <row r="117" spans="2:7">
      <c r="B117">
        <v>1.2999023221199157</v>
      </c>
      <c r="C117">
        <v>0.96048459128410424</v>
      </c>
      <c r="D117">
        <v>0.98817395968501309</v>
      </c>
      <c r="E117">
        <v>1.1129362215627476</v>
      </c>
    </row>
    <row r="118" spans="2:7">
      <c r="B118">
        <v>1.003563992161951</v>
      </c>
      <c r="C118">
        <v>0.98945750847087699</v>
      </c>
      <c r="D118">
        <v>0.98466551435927363</v>
      </c>
      <c r="E118">
        <v>1.0531075446953149</v>
      </c>
      <c r="F118">
        <v>1.2629434038077156</v>
      </c>
      <c r="G118">
        <v>0.87780688594564804</v>
      </c>
    </row>
    <row r="119" spans="2:7">
      <c r="B119">
        <v>1.1038150172495704</v>
      </c>
      <c r="C119">
        <v>1.2697706735868954</v>
      </c>
      <c r="D119">
        <v>1.0238484238154995</v>
      </c>
      <c r="E119">
        <v>0.97703827824423473</v>
      </c>
    </row>
    <row r="120" spans="2:7">
      <c r="B120">
        <v>1.2123387883457029</v>
      </c>
      <c r="C120">
        <v>0.61307750468411337</v>
      </c>
      <c r="D120">
        <v>1.3513159325321711</v>
      </c>
      <c r="E120">
        <v>1.0568366984993869</v>
      </c>
    </row>
    <row r="121" spans="2:7">
      <c r="B121">
        <v>1.2003062911356503</v>
      </c>
      <c r="C121">
        <v>1.0401807143392896</v>
      </c>
      <c r="D121">
        <v>1.1551904804693696</v>
      </c>
    </row>
    <row r="122" spans="2:7">
      <c r="B122">
        <v>0.95532120753391914</v>
      </c>
      <c r="C122">
        <v>1.021025459468214</v>
      </c>
      <c r="D122">
        <v>1.0488500444665443</v>
      </c>
      <c r="E122">
        <v>1.0170148393869529</v>
      </c>
      <c r="F122">
        <v>1.3313999934289171</v>
      </c>
      <c r="G122">
        <v>0.73731475815134573</v>
      </c>
    </row>
    <row r="124" spans="2:7">
      <c r="B124">
        <v>1.0428153228471249</v>
      </c>
      <c r="C124">
        <v>1.1813277708208827</v>
      </c>
      <c r="D124">
        <v>0.94865479725014534</v>
      </c>
    </row>
    <row r="125" spans="2:7">
      <c r="B125">
        <v>1.2209869700811786</v>
      </c>
    </row>
    <row r="126" spans="2:7">
      <c r="B126">
        <v>1.0834275656884482</v>
      </c>
      <c r="C126">
        <v>1.1622243963073267</v>
      </c>
      <c r="D126">
        <v>0.99652637763862961</v>
      </c>
    </row>
    <row r="127" spans="2:7">
      <c r="B127">
        <v>1.0877406575733666</v>
      </c>
      <c r="C127">
        <v>1.1944259770582515</v>
      </c>
    </row>
    <row r="128" spans="2:7">
      <c r="B128">
        <v>1.6531132990078385</v>
      </c>
    </row>
    <row r="129" spans="2:6">
      <c r="B129">
        <v>1.1204834641638306</v>
      </c>
    </row>
    <row r="130" spans="2:6">
      <c r="B130">
        <v>1.2082221420050756</v>
      </c>
      <c r="C130">
        <v>0.97829026920247109</v>
      </c>
      <c r="D130">
        <v>1.327943512369498</v>
      </c>
    </row>
    <row r="131" spans="2:6">
      <c r="B131">
        <v>1.0735364862221581</v>
      </c>
      <c r="C131">
        <v>1.0713481218324661</v>
      </c>
      <c r="D131">
        <v>1.1079295639741824</v>
      </c>
    </row>
    <row r="132" spans="2:6">
      <c r="B132">
        <v>1.5601302551812382</v>
      </c>
      <c r="C132">
        <v>0.87671028864558975</v>
      </c>
    </row>
    <row r="133" spans="2:6">
      <c r="B133">
        <v>1.2433571752517349</v>
      </c>
      <c r="C133">
        <v>0.99378744909359074</v>
      </c>
      <c r="D133">
        <v>0.84817858044601013</v>
      </c>
    </row>
    <row r="134" spans="2:6">
      <c r="B134">
        <v>1.028213909033769</v>
      </c>
      <c r="C134">
        <v>1.0494574768190141</v>
      </c>
      <c r="D134">
        <v>1.2835640692552401</v>
      </c>
    </row>
    <row r="136" spans="2:6">
      <c r="B136">
        <v>0.92813209098071225</v>
      </c>
      <c r="C136">
        <v>1.1501336466065053</v>
      </c>
      <c r="D136">
        <v>0.92062138650136427</v>
      </c>
      <c r="E136">
        <v>0.95580761277002502</v>
      </c>
      <c r="F136">
        <v>1.4861265082069501</v>
      </c>
    </row>
    <row r="137" spans="2:6">
      <c r="B137">
        <v>1.0762648183020633</v>
      </c>
      <c r="C137">
        <v>1.0437717181163186</v>
      </c>
      <c r="D137">
        <v>1.0512614107349409</v>
      </c>
    </row>
    <row r="138" spans="2:6">
      <c r="B138">
        <v>1.1966103795073237</v>
      </c>
      <c r="C138">
        <v>0.97333780739656806</v>
      </c>
      <c r="D138">
        <v>0.91799858519438682</v>
      </c>
    </row>
    <row r="139" spans="2:6">
      <c r="B139">
        <v>1.1120148355197883</v>
      </c>
      <c r="C139">
        <v>1.0320384644446541</v>
      </c>
      <c r="D139">
        <v>0.9288562773198511</v>
      </c>
    </row>
    <row r="140" spans="2:6">
      <c r="B140">
        <v>0.98272859600838747</v>
      </c>
      <c r="C140">
        <v>1.0948734346624973</v>
      </c>
      <c r="D140">
        <v>1.0401262326726131</v>
      </c>
      <c r="E140">
        <v>1.0482847192631815</v>
      </c>
      <c r="F140">
        <v>1.0629264391083777</v>
      </c>
    </row>
    <row r="141" spans="2:6">
      <c r="B141">
        <v>1.0092608309411708</v>
      </c>
      <c r="C141">
        <v>0.89566336701770799</v>
      </c>
      <c r="D141">
        <v>1.0591121099027294</v>
      </c>
      <c r="E141">
        <v>1.0300732663129102</v>
      </c>
    </row>
    <row r="142" spans="2:6">
      <c r="B142">
        <v>0.94208602518130957</v>
      </c>
      <c r="C142">
        <v>1.0550191398638895</v>
      </c>
      <c r="D142">
        <v>1.0088714544636344</v>
      </c>
      <c r="E142">
        <v>1.0582023544661512</v>
      </c>
    </row>
    <row r="143" spans="2:6">
      <c r="B143">
        <v>1.0722544062853339</v>
      </c>
      <c r="C143">
        <v>0.96800217510010933</v>
      </c>
      <c r="D143">
        <v>0.85568031846591197</v>
      </c>
      <c r="E143">
        <v>1.2872851676587229</v>
      </c>
    </row>
    <row r="144" spans="2:6">
      <c r="B144">
        <v>0.95838220954181763</v>
      </c>
      <c r="C144">
        <v>1.1926342100819927</v>
      </c>
      <c r="D144">
        <v>1.0267914576312329</v>
      </c>
      <c r="E144">
        <v>0.86283034052460783</v>
      </c>
    </row>
    <row r="145" spans="2:6">
      <c r="B145">
        <v>1.1510063579591483</v>
      </c>
      <c r="C145">
        <v>0.86407377639914595</v>
      </c>
    </row>
    <row r="146" spans="2:6">
      <c r="B146">
        <v>1.0435612296067602</v>
      </c>
      <c r="C146">
        <v>1.0395393124572885</v>
      </c>
      <c r="D146">
        <v>1.0191873562153773</v>
      </c>
      <c r="E146">
        <v>1.0322948203475308</v>
      </c>
      <c r="F146">
        <v>1.034730455549955</v>
      </c>
    </row>
    <row r="147" spans="2:6">
      <c r="B147">
        <v>1.2358706990995352</v>
      </c>
      <c r="C147">
        <v>1.3765061886702077</v>
      </c>
      <c r="D147">
        <v>1.1028558409980949</v>
      </c>
      <c r="E147">
        <v>0.98352643991562572</v>
      </c>
      <c r="F147">
        <v>0.80385225225853818</v>
      </c>
    </row>
    <row r="148" spans="2:6">
      <c r="B148">
        <v>1.0032272213911664</v>
      </c>
      <c r="C148">
        <v>1.1489221069700859</v>
      </c>
      <c r="D148">
        <v>0.87409674866233367</v>
      </c>
      <c r="E148">
        <v>1.4235505547459955</v>
      </c>
    </row>
    <row r="149" spans="2:6">
      <c r="B149">
        <v>1.0929288986002694</v>
      </c>
      <c r="C149">
        <v>0.98358093613012698</v>
      </c>
      <c r="D149">
        <v>0.87340024107157943</v>
      </c>
      <c r="E149">
        <v>1.3225119993435128</v>
      </c>
    </row>
    <row r="150" spans="2:6">
      <c r="B150">
        <v>1.0652633643180154</v>
      </c>
    </row>
    <row r="151" spans="2:6">
      <c r="B151">
        <v>0.9667914495413189</v>
      </c>
      <c r="C151">
        <v>1.206454585440967</v>
      </c>
      <c r="D151">
        <v>0.97664484574233468</v>
      </c>
      <c r="E151">
        <v>1.1110988281482139</v>
      </c>
      <c r="F151">
        <v>1.0402911132296027</v>
      </c>
    </row>
    <row r="152" spans="2:6">
      <c r="B152">
        <v>1.1444803288218097</v>
      </c>
      <c r="C152">
        <v>0.92533274987692993</v>
      </c>
      <c r="D152">
        <v>0.99409999081950595</v>
      </c>
      <c r="E152">
        <v>0.95766197946508613</v>
      </c>
      <c r="F152">
        <v>1.03789317566234</v>
      </c>
    </row>
    <row r="153" spans="2:6">
      <c r="B153">
        <v>1.0564551922768866</v>
      </c>
      <c r="C153">
        <v>1.0132424102746913</v>
      </c>
      <c r="D153">
        <v>1.3540560109414514</v>
      </c>
      <c r="E153">
        <v>0.93826413404785614</v>
      </c>
      <c r="F153">
        <v>0.87353248701072461</v>
      </c>
    </row>
    <row r="154" spans="2:6">
      <c r="B154">
        <v>1.0619215637263111</v>
      </c>
      <c r="C154">
        <v>0.98729497309341552</v>
      </c>
      <c r="D154">
        <v>0.99432129161009797</v>
      </c>
      <c r="E154">
        <v>1.0143461100950177</v>
      </c>
    </row>
    <row r="155" spans="2:6">
      <c r="B155">
        <v>1.1833144340559825</v>
      </c>
      <c r="C155">
        <v>1.3313613725659383</v>
      </c>
    </row>
    <row r="156" spans="2:6">
      <c r="B156">
        <v>1.0523073399712992</v>
      </c>
      <c r="C156">
        <v>1.0851596887323127</v>
      </c>
      <c r="D156">
        <v>0.97565300223537987</v>
      </c>
      <c r="E156">
        <v>1.0272456429811101</v>
      </c>
    </row>
    <row r="157" spans="2:6">
      <c r="B157">
        <v>0.98883985893583393</v>
      </c>
      <c r="C157">
        <v>0.97099897362430909</v>
      </c>
      <c r="D157">
        <v>0.9032885937623385</v>
      </c>
      <c r="E157">
        <v>1.4205538239420683</v>
      </c>
    </row>
    <row r="158" spans="2:6">
      <c r="B158">
        <v>1.0693499559433044</v>
      </c>
      <c r="C158">
        <v>1.1875532125717572</v>
      </c>
      <c r="D158">
        <v>0.85060414260360595</v>
      </c>
      <c r="E158">
        <v>1.2688726122809113</v>
      </c>
      <c r="F158">
        <v>0.77401269034777764</v>
      </c>
    </row>
    <row r="159" spans="2:6">
      <c r="B159">
        <v>1.1352781282077453</v>
      </c>
      <c r="C159">
        <v>1.1942012812926466</v>
      </c>
      <c r="D159">
        <v>0.87135719762341746</v>
      </c>
    </row>
    <row r="161" spans="2:6">
      <c r="B161">
        <v>1.0467202659861783</v>
      </c>
    </row>
    <row r="162" spans="2:6">
      <c r="B162">
        <v>0.98709824282770742</v>
      </c>
      <c r="C162">
        <v>0.92475862281450583</v>
      </c>
      <c r="D162">
        <v>1.0269914508324118</v>
      </c>
    </row>
    <row r="163" spans="2:6">
      <c r="B163">
        <v>1.1917095213136983</v>
      </c>
      <c r="C163">
        <v>1.0188349547568818</v>
      </c>
      <c r="D163">
        <v>0.93852547069840409</v>
      </c>
    </row>
    <row r="164" spans="2:6">
      <c r="B164">
        <v>1.1166008949493271</v>
      </c>
      <c r="C164">
        <v>1.0884281685583874</v>
      </c>
      <c r="D164">
        <v>1.0015965643910545</v>
      </c>
    </row>
    <row r="165" spans="2:6">
      <c r="B165">
        <v>1.071006384787502</v>
      </c>
      <c r="C165">
        <v>1.1435038675062723</v>
      </c>
      <c r="D165">
        <v>0.95413457658387923</v>
      </c>
    </row>
    <row r="166" spans="2:6">
      <c r="B166">
        <v>1.0995093000817457</v>
      </c>
      <c r="C166">
        <v>1.0201105425321648</v>
      </c>
      <c r="D166">
        <v>1.1879076547376546</v>
      </c>
      <c r="E166">
        <v>0.86737921382210215</v>
      </c>
    </row>
    <row r="168" spans="2:6">
      <c r="B168">
        <v>1.6890207038440568</v>
      </c>
    </row>
    <row r="169" spans="2:6">
      <c r="B169">
        <v>1.0454393908370068</v>
      </c>
    </row>
    <row r="170" spans="2:6">
      <c r="B170">
        <v>1.3530903323593562</v>
      </c>
      <c r="C170">
        <v>1.10754946168852</v>
      </c>
      <c r="D170">
        <v>0.85252193826877853</v>
      </c>
      <c r="E170">
        <v>1.0771924726112796</v>
      </c>
      <c r="F170">
        <v>0.8753349626710798</v>
      </c>
    </row>
    <row r="171" spans="2:6">
      <c r="B171">
        <v>0.9974200922282368</v>
      </c>
      <c r="C171">
        <v>1.181290418628361</v>
      </c>
      <c r="D171">
        <v>0.94828005835532647</v>
      </c>
      <c r="E171">
        <v>1.0101000904019171</v>
      </c>
      <c r="F171">
        <v>1.1296670233642887</v>
      </c>
    </row>
    <row r="172" spans="2:6">
      <c r="B172">
        <v>1.0974801891122559</v>
      </c>
    </row>
    <row r="173" spans="2:6">
      <c r="B173">
        <v>0.88128062329991907</v>
      </c>
    </row>
    <row r="174" spans="2:6">
      <c r="B174">
        <v>1.1380342121220453</v>
      </c>
      <c r="C174">
        <v>0.99088853396895138</v>
      </c>
      <c r="D174">
        <v>0.97072619687131123</v>
      </c>
    </row>
    <row r="175" spans="2:6">
      <c r="B175">
        <v>1.1364536114593369</v>
      </c>
      <c r="C175">
        <v>0.85480736973812177</v>
      </c>
      <c r="D175">
        <v>1.1563062614334001</v>
      </c>
      <c r="E175">
        <v>1.0177499434010402</v>
      </c>
      <c r="F175">
        <v>1.6621603089097825</v>
      </c>
    </row>
    <row r="176" spans="2:6">
      <c r="B176">
        <v>0.96360686226785985</v>
      </c>
      <c r="C176">
        <v>1.1116687031913914</v>
      </c>
      <c r="D176">
        <v>1.2800938764270697</v>
      </c>
      <c r="E176">
        <v>0.82708651617118345</v>
      </c>
    </row>
    <row r="177" spans="2:7">
      <c r="B177">
        <v>1.0258304238708329</v>
      </c>
      <c r="C177">
        <v>1.0719042887197796</v>
      </c>
      <c r="D177">
        <v>1.1908753240128351</v>
      </c>
      <c r="E177">
        <v>1.1404234465104985</v>
      </c>
    </row>
    <row r="178" spans="2:7">
      <c r="B178">
        <v>1.1786964653925514</v>
      </c>
      <c r="C178">
        <v>0.92062164829556692</v>
      </c>
      <c r="D178">
        <v>0.89582101587397789</v>
      </c>
      <c r="E178">
        <v>1.3141810588533236</v>
      </c>
      <c r="F178">
        <v>1.3331825026293811</v>
      </c>
    </row>
    <row r="179" spans="2:7">
      <c r="B179">
        <v>0.96891414397957898</v>
      </c>
      <c r="C179">
        <v>1.3619374991694218</v>
      </c>
      <c r="D179">
        <v>1.0839626639845714</v>
      </c>
    </row>
    <row r="180" spans="2:7">
      <c r="B180">
        <v>0.98207037783359297</v>
      </c>
      <c r="C180">
        <v>0.95177670706182216</v>
      </c>
      <c r="D180">
        <v>1.1799747792721584</v>
      </c>
      <c r="E180">
        <v>1.4511705396066283</v>
      </c>
      <c r="F180">
        <v>0.7321681293608141</v>
      </c>
    </row>
    <row r="181" spans="2:7">
      <c r="B181">
        <v>1.283387769415568</v>
      </c>
      <c r="C181">
        <v>0.96223901492099095</v>
      </c>
      <c r="D181">
        <v>1.2718147208903299</v>
      </c>
      <c r="E181">
        <v>0.78975602569829273</v>
      </c>
      <c r="F181">
        <v>1.7829702963377283</v>
      </c>
    </row>
    <row r="182" spans="2:7">
      <c r="B182">
        <v>1.075798429519035</v>
      </c>
      <c r="C182">
        <v>1.129168378702764</v>
      </c>
      <c r="D182">
        <v>1.0543239615760323</v>
      </c>
    </row>
    <row r="183" spans="2:7">
      <c r="B183">
        <v>1.0798276711661945</v>
      </c>
      <c r="C183">
        <v>1.1052371251859683</v>
      </c>
      <c r="D183">
        <v>0.92128067457277496</v>
      </c>
      <c r="E183">
        <v>1.0924094775248379</v>
      </c>
      <c r="F183">
        <v>1.2311443891593363</v>
      </c>
      <c r="G183">
        <v>0.70958526470939132</v>
      </c>
    </row>
    <row r="184" spans="2:7">
      <c r="B184">
        <v>1.0609860864519565</v>
      </c>
      <c r="C184">
        <v>1.1664082238740736</v>
      </c>
      <c r="D184">
        <v>0.76415917429883817</v>
      </c>
    </row>
    <row r="185" spans="2:7">
      <c r="B185">
        <v>1.0270665625413833</v>
      </c>
      <c r="C185">
        <v>1.1581132689676747</v>
      </c>
      <c r="D185">
        <v>1.1329854795341963</v>
      </c>
      <c r="E185">
        <v>1.0325835892170934</v>
      </c>
    </row>
    <row r="186" spans="2:7">
      <c r="B186">
        <v>0.95290447418963187</v>
      </c>
      <c r="C186">
        <v>1.0915524276163222</v>
      </c>
      <c r="D186">
        <v>1.1152467529366032</v>
      </c>
      <c r="E186">
        <v>1.1874204688867116</v>
      </c>
    </row>
    <row r="187" spans="2:7">
      <c r="B187">
        <v>1.3471764791639016</v>
      </c>
      <c r="C187">
        <v>0.95125937928680282</v>
      </c>
      <c r="D187">
        <v>0.77460828625278277</v>
      </c>
      <c r="E187">
        <v>1.2144854384614634</v>
      </c>
    </row>
    <row r="188" spans="2:7">
      <c r="B188">
        <v>1.5072557904695663</v>
      </c>
    </row>
    <row r="190" spans="2:7">
      <c r="B190">
        <v>1.0722083110216236</v>
      </c>
      <c r="C190">
        <v>1.1303394934651161</v>
      </c>
      <c r="D190">
        <v>1.0868251347968056</v>
      </c>
      <c r="E190">
        <v>0.96861995083977159</v>
      </c>
      <c r="F190">
        <v>1.1077637193549672</v>
      </c>
    </row>
    <row r="191" spans="2:7">
      <c r="B191">
        <v>1.1723210461851092</v>
      </c>
      <c r="C191">
        <v>0.82676932110128554</v>
      </c>
    </row>
    <row r="192" spans="2:7">
      <c r="B192">
        <v>0.99910283131508548</v>
      </c>
      <c r="C192">
        <v>0.92012952536781367</v>
      </c>
      <c r="D192">
        <v>0.97778876122111325</v>
      </c>
      <c r="E192">
        <v>1.080390716942399</v>
      </c>
    </row>
    <row r="193" spans="2:6">
      <c r="B193">
        <v>1.0196616077539806</v>
      </c>
      <c r="C193">
        <v>1.005495544928696</v>
      </c>
      <c r="D193">
        <v>1.0756282972653597</v>
      </c>
      <c r="E193">
        <v>1.0942053230111013</v>
      </c>
      <c r="F193">
        <v>1.284363972999758</v>
      </c>
    </row>
    <row r="194" spans="2:6">
      <c r="B194">
        <v>1.0674602150805133</v>
      </c>
      <c r="C194">
        <v>1.0627549540203511</v>
      </c>
      <c r="D194">
        <v>1.030765248498015</v>
      </c>
      <c r="E194">
        <v>0.94572137448143312</v>
      </c>
    </row>
    <row r="195" spans="2:6">
      <c r="B195">
        <v>1.1781285632794412</v>
      </c>
      <c r="C195">
        <v>0.93580388855147612</v>
      </c>
      <c r="D195">
        <v>1.6099973273745163</v>
      </c>
    </row>
    <row r="196" spans="2:6">
      <c r="B196">
        <v>1.0347177596081065</v>
      </c>
      <c r="C196">
        <v>1.2522039263456577</v>
      </c>
    </row>
    <row r="197" spans="2:6">
      <c r="B197">
        <v>1.0697600179278064</v>
      </c>
      <c r="C197">
        <v>0.96035248210306434</v>
      </c>
      <c r="D197">
        <v>1.0685002056559247</v>
      </c>
    </row>
    <row r="198" spans="2:6">
      <c r="B198">
        <v>1.0892338596526756</v>
      </c>
      <c r="C198">
        <v>1.2086080736800324</v>
      </c>
    </row>
    <row r="199" spans="2:6">
      <c r="B199">
        <v>1.2083147535472076</v>
      </c>
      <c r="C199">
        <v>0.96664559218447033</v>
      </c>
      <c r="D199">
        <v>0.94532611725927274</v>
      </c>
      <c r="E199">
        <v>0.98516112347898355</v>
      </c>
    </row>
    <row r="200" spans="2:6">
      <c r="B200">
        <v>1.0098427616610159</v>
      </c>
      <c r="C200">
        <v>1.0635928060118431</v>
      </c>
      <c r="D200">
        <v>1.0359799943190822</v>
      </c>
      <c r="E200">
        <v>1.1270191075356368</v>
      </c>
      <c r="F200">
        <v>1.3457439332343035</v>
      </c>
    </row>
    <row r="201" spans="2:6">
      <c r="B201">
        <v>1.0294606996343356</v>
      </c>
      <c r="C201">
        <v>1.0117664621120606</v>
      </c>
      <c r="D201">
        <v>1.0671768424238002</v>
      </c>
      <c r="E201">
        <v>1.2252554389365264</v>
      </c>
    </row>
    <row r="202" spans="2:6">
      <c r="B202">
        <v>1.1049236914957621</v>
      </c>
      <c r="C202">
        <v>1.1501088181848795</v>
      </c>
    </row>
    <row r="203" spans="2:6">
      <c r="B203">
        <v>1.0787796908187863</v>
      </c>
    </row>
    <row r="204" spans="2:6">
      <c r="B204">
        <v>1.0849889982122976</v>
      </c>
      <c r="C204">
        <v>1.0505623612293113</v>
      </c>
    </row>
    <row r="205" spans="2:6">
      <c r="B205">
        <v>1.0588346756442022</v>
      </c>
      <c r="C205">
        <v>1.3932298527159037</v>
      </c>
      <c r="D205">
        <v>1.1508255750496392</v>
      </c>
      <c r="E205">
        <v>0.91059111133881632</v>
      </c>
    </row>
    <row r="206" spans="2:6">
      <c r="B206">
        <v>1.4177365935023489</v>
      </c>
      <c r="C206">
        <v>0.92961881937166135</v>
      </c>
    </row>
    <row r="208" spans="2:6">
      <c r="B208">
        <v>0.96347439348407982</v>
      </c>
      <c r="C208">
        <v>0.95759055896320389</v>
      </c>
      <c r="D208">
        <v>1.1281320564458062</v>
      </c>
      <c r="E208">
        <v>0.98972501875991625</v>
      </c>
      <c r="F208">
        <v>1.1097887574244538</v>
      </c>
    </row>
    <row r="209" spans="2:7">
      <c r="B209">
        <v>1.0352845950942422</v>
      </c>
      <c r="C209">
        <v>1.0208364798494327</v>
      </c>
      <c r="D209">
        <v>1.0824335028992602</v>
      </c>
      <c r="E209">
        <v>1.1329051050957009</v>
      </c>
    </row>
    <row r="210" spans="2:7">
      <c r="B210">
        <v>1.1703382318423159</v>
      </c>
      <c r="C210">
        <v>1.162629484415481</v>
      </c>
    </row>
    <row r="211" spans="2:7">
      <c r="B211">
        <v>1.0160968442610356</v>
      </c>
      <c r="C211">
        <v>1.1533501052802642</v>
      </c>
      <c r="D211">
        <v>1.0863082529894492</v>
      </c>
      <c r="E211">
        <v>1.0970582141894027</v>
      </c>
    </row>
    <row r="212" spans="2:7">
      <c r="B212">
        <v>0.95711620754449056</v>
      </c>
      <c r="C212">
        <v>1.448013157279906</v>
      </c>
    </row>
    <row r="213" spans="2:7">
      <c r="B213">
        <v>1.1073766078867038</v>
      </c>
      <c r="C213">
        <v>1.2566582991193738</v>
      </c>
      <c r="D213">
        <v>1.0105077864910648</v>
      </c>
    </row>
    <row r="214" spans="2:7">
      <c r="B214">
        <v>1.0514754686457159</v>
      </c>
      <c r="C214">
        <v>1.1224919382104717</v>
      </c>
      <c r="D214">
        <v>1.0637315223991011</v>
      </c>
      <c r="E214">
        <v>1.018470831439102</v>
      </c>
      <c r="F214">
        <v>0.99201150669323901</v>
      </c>
    </row>
    <row r="215" spans="2:7">
      <c r="B215">
        <v>1.118767911998475</v>
      </c>
      <c r="C215">
        <v>0.97948557094119748</v>
      </c>
      <c r="D215">
        <v>1.0561337647690465</v>
      </c>
      <c r="E215">
        <v>1.1424003588614253</v>
      </c>
    </row>
    <row r="216" spans="2:7">
      <c r="B216">
        <v>1.1356616590365183</v>
      </c>
      <c r="C216">
        <v>0.97974183696388839</v>
      </c>
      <c r="D216">
        <v>1.0994693045020321</v>
      </c>
    </row>
    <row r="217" spans="2:7">
      <c r="B217">
        <v>0.64749464532612055</v>
      </c>
    </row>
    <row r="218" spans="2:7">
      <c r="B218">
        <v>1.1594175917751861</v>
      </c>
      <c r="C218">
        <v>0.92497446189460264</v>
      </c>
      <c r="D218">
        <v>1.0136979385101113</v>
      </c>
      <c r="E218">
        <v>1.237154681866286</v>
      </c>
    </row>
    <row r="219" spans="2:7">
      <c r="B219">
        <v>1.043503743666605</v>
      </c>
      <c r="C219">
        <v>1.1923164448730179</v>
      </c>
      <c r="D219">
        <v>0.97756257590927442</v>
      </c>
      <c r="E219">
        <v>0.80618919632002861</v>
      </c>
    </row>
    <row r="220" spans="2:7">
      <c r="B220">
        <v>1.0513047288402815</v>
      </c>
      <c r="C220">
        <v>0.98102956301600153</v>
      </c>
      <c r="D220">
        <v>1.0707880027041401</v>
      </c>
      <c r="E220">
        <v>0.9287430892521582</v>
      </c>
      <c r="F220">
        <v>1.0654663778839124</v>
      </c>
    </row>
    <row r="221" spans="2:7">
      <c r="B221">
        <v>1.1184143350165845</v>
      </c>
      <c r="C221">
        <v>0.90999434479068309</v>
      </c>
    </row>
    <row r="222" spans="2:7">
      <c r="B222">
        <v>1.0570624621760147</v>
      </c>
      <c r="C222">
        <v>1.1224928255485318</v>
      </c>
      <c r="D222">
        <v>1.032069615599158</v>
      </c>
      <c r="E222">
        <v>0.99797771853075523</v>
      </c>
      <c r="F222">
        <v>1.2069599483102924</v>
      </c>
      <c r="G222">
        <v>1.3040971478664176</v>
      </c>
    </row>
    <row r="223" spans="2:7">
      <c r="B223">
        <v>0.97266713644469227</v>
      </c>
      <c r="C223">
        <v>1.2421217692766</v>
      </c>
      <c r="D223">
        <v>1.045597437709558</v>
      </c>
      <c r="E223">
        <v>0.94379468536924693</v>
      </c>
      <c r="F223">
        <v>1.0681159159297529</v>
      </c>
    </row>
    <row r="224" spans="2:7">
      <c r="B224">
        <v>1.0220801981907799</v>
      </c>
      <c r="C224">
        <v>0.92212836002146503</v>
      </c>
      <c r="D224">
        <v>1.0276257411752256</v>
      </c>
      <c r="E224">
        <v>1.0223308086570861</v>
      </c>
      <c r="F224">
        <v>1.3208787090581746</v>
      </c>
    </row>
    <row r="225" spans="2:6">
      <c r="B225">
        <v>1.1097774389318082</v>
      </c>
      <c r="C225">
        <v>0.91551348545450795</v>
      </c>
      <c r="D225">
        <v>0.97075698152337819</v>
      </c>
      <c r="E225">
        <v>1.0935240092148626</v>
      </c>
      <c r="F225">
        <v>0.97744757267077731</v>
      </c>
    </row>
    <row r="226" spans="2:6">
      <c r="B226">
        <v>1.1770800755084583</v>
      </c>
      <c r="C226">
        <v>1.2719473841389457</v>
      </c>
    </row>
    <row r="227" spans="2:6">
      <c r="B227">
        <v>1.1665418056756742</v>
      </c>
      <c r="C227">
        <v>0.98301516122389077</v>
      </c>
      <c r="D227">
        <v>1.1092025645429522</v>
      </c>
      <c r="E227">
        <v>0.90306439731729449</v>
      </c>
    </row>
    <row r="228" spans="2:6">
      <c r="B228">
        <v>1.0110128650092474</v>
      </c>
      <c r="C228">
        <v>1.0362722872929917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E24E9-A697-164C-834C-BA60B183574D}">
  <dimension ref="A1:Q186"/>
  <sheetViews>
    <sheetView tabSelected="1" workbookViewId="0">
      <selection activeCell="G27" sqref="G27"/>
    </sheetView>
  </sheetViews>
  <sheetFormatPr baseColWidth="10" defaultRowHeight="16"/>
  <sheetData>
    <row r="1" spans="1:17">
      <c r="A1" t="s">
        <v>0</v>
      </c>
      <c r="B1" t="s">
        <v>30</v>
      </c>
      <c r="K1" t="s">
        <v>31</v>
      </c>
    </row>
    <row r="2" spans="1:17">
      <c r="A2" t="s">
        <v>29</v>
      </c>
      <c r="B2" t="s">
        <v>28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 s="16" t="s">
        <v>21</v>
      </c>
      <c r="L2" s="17" t="s">
        <v>22</v>
      </c>
      <c r="M2" s="17" t="s">
        <v>23</v>
      </c>
      <c r="N2" s="17" t="s">
        <v>24</v>
      </c>
      <c r="O2" s="17" t="s">
        <v>25</v>
      </c>
      <c r="P2" s="17" t="s">
        <v>26</v>
      </c>
      <c r="Q2" s="17" t="s">
        <v>27</v>
      </c>
    </row>
    <row r="3" spans="1:17">
      <c r="A3" s="1">
        <v>419</v>
      </c>
      <c r="B3" s="2">
        <v>41</v>
      </c>
      <c r="C3">
        <v>48.2884537722422</v>
      </c>
      <c r="D3">
        <v>59.924269799552697</v>
      </c>
      <c r="E3">
        <v>72.849378622626801</v>
      </c>
      <c r="F3">
        <v>80.300921724106104</v>
      </c>
      <c r="G3" s="12">
        <v>91.801489456488696</v>
      </c>
      <c r="K3">
        <f>D3/C3</f>
        <v>1.2409647673166779</v>
      </c>
      <c r="L3">
        <f>E3/D3</f>
        <v>1.2156907187406494</v>
      </c>
      <c r="M3">
        <f>F3/E3</f>
        <v>1.1022869822964403</v>
      </c>
      <c r="N3">
        <f>G3/F3</f>
        <v>1.1432183776407407</v>
      </c>
    </row>
    <row r="4" spans="1:17">
      <c r="B4" s="3">
        <v>43</v>
      </c>
    </row>
    <row r="5" spans="1:17">
      <c r="B5" s="3">
        <v>47</v>
      </c>
      <c r="C5">
        <v>53.052720776796001</v>
      </c>
      <c r="D5">
        <v>57.167407925384502</v>
      </c>
      <c r="E5" s="12">
        <v>69.014149417080702</v>
      </c>
      <c r="K5">
        <f t="shared" ref="K5:K67" si="0">D5/C5</f>
        <v>1.0775584567264676</v>
      </c>
      <c r="L5">
        <f t="shared" ref="L5:L67" si="1">E5/D5</f>
        <v>1.2072289425324074</v>
      </c>
    </row>
    <row r="6" spans="1:17">
      <c r="B6" s="3">
        <v>48</v>
      </c>
      <c r="C6">
        <v>60.524293746936898</v>
      </c>
      <c r="D6">
        <v>48.810627936222502</v>
      </c>
      <c r="E6">
        <v>76.917960207248896</v>
      </c>
      <c r="F6">
        <v>70.888156143268603</v>
      </c>
      <c r="G6" s="12">
        <v>82.658653693211207</v>
      </c>
      <c r="K6">
        <f t="shared" si="0"/>
        <v>0.80646340360960889</v>
      </c>
      <c r="L6">
        <f t="shared" si="1"/>
        <v>1.5758445129563241</v>
      </c>
      <c r="M6">
        <f t="shared" ref="M6:M67" si="2">F6/E6</f>
        <v>0.92160733269923567</v>
      </c>
      <c r="N6">
        <f t="shared" ref="N6:N67" si="3">G6/F6</f>
        <v>1.1660432178000768</v>
      </c>
    </row>
    <row r="7" spans="1:17">
      <c r="B7" s="3">
        <v>54</v>
      </c>
      <c r="C7">
        <v>64.146771313241999</v>
      </c>
      <c r="D7">
        <v>70.867600128796198</v>
      </c>
      <c r="E7" s="12">
        <v>80.931046667905704</v>
      </c>
      <c r="K7">
        <f t="shared" si="0"/>
        <v>1.1047726748823412</v>
      </c>
      <c r="L7">
        <f t="shared" si="1"/>
        <v>1.1420034898997566</v>
      </c>
    </row>
    <row r="8" spans="1:17">
      <c r="B8" s="3">
        <v>56</v>
      </c>
      <c r="C8">
        <v>53.1954107037526</v>
      </c>
      <c r="D8">
        <v>70.852342721255297</v>
      </c>
      <c r="E8" s="12">
        <v>75.207317617389194</v>
      </c>
      <c r="K8">
        <f t="shared" si="0"/>
        <v>1.3319258519467942</v>
      </c>
      <c r="L8">
        <f t="shared" si="1"/>
        <v>1.0614655031699809</v>
      </c>
    </row>
    <row r="9" spans="1:17">
      <c r="B9" s="3">
        <v>68</v>
      </c>
      <c r="C9">
        <v>59.482656286319298</v>
      </c>
      <c r="D9" s="12">
        <v>65.114886615733894</v>
      </c>
      <c r="K9">
        <f t="shared" si="0"/>
        <v>1.0946869336551466</v>
      </c>
    </row>
    <row r="10" spans="1:17">
      <c r="B10" s="3">
        <v>70</v>
      </c>
      <c r="C10">
        <v>50.910230414660397</v>
      </c>
      <c r="D10">
        <v>57.413072306721801</v>
      </c>
      <c r="K10">
        <f t="shared" si="0"/>
        <v>1.1277315352748591</v>
      </c>
    </row>
    <row r="11" spans="1:17">
      <c r="B11" s="3">
        <v>73</v>
      </c>
    </row>
    <row r="13" spans="1:17">
      <c r="A13" s="1">
        <v>450</v>
      </c>
      <c r="B13" s="4">
        <v>2</v>
      </c>
      <c r="C13">
        <v>63.277530536541903</v>
      </c>
      <c r="D13">
        <v>62.409183051035399</v>
      </c>
      <c r="E13">
        <v>74.875310838158398</v>
      </c>
      <c r="F13" s="12">
        <v>82.136424488263302</v>
      </c>
      <c r="K13">
        <f t="shared" si="0"/>
        <v>0.98627715907773861</v>
      </c>
      <c r="L13">
        <f t="shared" si="1"/>
        <v>1.1997482930825865</v>
      </c>
      <c r="M13">
        <f t="shared" si="2"/>
        <v>1.0969760735391092</v>
      </c>
    </row>
    <row r="14" spans="1:17">
      <c r="B14" s="4">
        <v>3</v>
      </c>
      <c r="C14">
        <v>63.749168564214997</v>
      </c>
      <c r="D14">
        <v>64.171504970940106</v>
      </c>
      <c r="E14" s="12">
        <v>72.960327378501006</v>
      </c>
      <c r="K14">
        <f t="shared" si="0"/>
        <v>1.0066249712151099</v>
      </c>
      <c r="L14">
        <f t="shared" si="1"/>
        <v>1.1369583339449636</v>
      </c>
    </row>
    <row r="15" spans="1:17">
      <c r="B15" s="4">
        <v>4</v>
      </c>
      <c r="C15">
        <v>57.655168522837101</v>
      </c>
      <c r="D15">
        <v>69.313944734547604</v>
      </c>
      <c r="E15">
        <v>71.012252017522698</v>
      </c>
      <c r="F15">
        <v>77.073286833864799</v>
      </c>
      <c r="G15">
        <v>88.149790030134298</v>
      </c>
      <c r="H15">
        <v>98.796782214940194</v>
      </c>
      <c r="I15" s="12">
        <v>132.27397813799701</v>
      </c>
      <c r="K15">
        <f t="shared" si="0"/>
        <v>1.2022156297590647</v>
      </c>
      <c r="L15">
        <f t="shared" si="1"/>
        <v>1.0245016683075696</v>
      </c>
      <c r="M15">
        <f t="shared" si="2"/>
        <v>1.0853519589105061</v>
      </c>
      <c r="N15">
        <f t="shared" si="3"/>
        <v>1.1437139072600528</v>
      </c>
      <c r="O15">
        <f t="shared" ref="O15:O67" si="4">H15/G15</f>
        <v>1.1207829557071682</v>
      </c>
      <c r="P15">
        <f t="shared" ref="P15:P67" si="5">I15/H15</f>
        <v>1.3388490512800764</v>
      </c>
    </row>
    <row r="16" spans="1:17">
      <c r="B16" s="4">
        <v>8</v>
      </c>
      <c r="C16">
        <v>71.855740855851494</v>
      </c>
      <c r="D16" s="12">
        <v>82.756920020356304</v>
      </c>
      <c r="K16">
        <f t="shared" si="0"/>
        <v>1.1517092306705663</v>
      </c>
    </row>
    <row r="17" spans="1:13">
      <c r="B17" s="4">
        <v>9</v>
      </c>
      <c r="C17">
        <v>60.069062787632099</v>
      </c>
      <c r="D17">
        <v>72.795601136911799</v>
      </c>
      <c r="E17" s="12">
        <v>72.699010005187603</v>
      </c>
      <c r="K17">
        <f t="shared" si="0"/>
        <v>1.211865105907729</v>
      </c>
      <c r="L17">
        <f t="shared" si="1"/>
        <v>0.99867311856464336</v>
      </c>
    </row>
    <row r="18" spans="1:13">
      <c r="B18" s="4">
        <v>14</v>
      </c>
      <c r="C18">
        <v>64.913431102154306</v>
      </c>
      <c r="D18">
        <v>66.1716668323634</v>
      </c>
      <c r="E18">
        <v>74.234459919467596</v>
      </c>
      <c r="F18" s="12">
        <v>98.551212947344894</v>
      </c>
      <c r="K18">
        <f t="shared" si="0"/>
        <v>1.0193832880013538</v>
      </c>
      <c r="L18">
        <f t="shared" si="1"/>
        <v>1.1218466070611481</v>
      </c>
      <c r="M18">
        <f t="shared" si="2"/>
        <v>1.3275669150722864</v>
      </c>
    </row>
    <row r="19" spans="1:13">
      <c r="B19" s="4">
        <v>15</v>
      </c>
      <c r="C19">
        <v>55.573546858216098</v>
      </c>
      <c r="D19">
        <v>76.071181787616894</v>
      </c>
      <c r="E19" s="12">
        <v>78.482641911904906</v>
      </c>
      <c r="K19">
        <f t="shared" si="0"/>
        <v>1.3688379829650983</v>
      </c>
      <c r="L19">
        <f t="shared" si="1"/>
        <v>1.0317000481341354</v>
      </c>
    </row>
    <row r="20" spans="1:13">
      <c r="B20" s="4">
        <v>17</v>
      </c>
      <c r="C20">
        <v>56.395440782725998</v>
      </c>
      <c r="D20">
        <v>59.614038687424703</v>
      </c>
      <c r="E20">
        <v>68.718240909023194</v>
      </c>
      <c r="F20" s="12">
        <v>76.356502450457597</v>
      </c>
      <c r="K20">
        <f t="shared" si="0"/>
        <v>1.0570719522717973</v>
      </c>
      <c r="L20">
        <f t="shared" si="1"/>
        <v>1.1527190980858504</v>
      </c>
      <c r="M20">
        <f t="shared" si="2"/>
        <v>1.1111533333856258</v>
      </c>
    </row>
    <row r="21" spans="1:13">
      <c r="B21" s="4">
        <v>18</v>
      </c>
      <c r="C21" s="12">
        <v>62.102194277221201</v>
      </c>
    </row>
    <row r="22" spans="1:13">
      <c r="B22" s="4">
        <v>23</v>
      </c>
      <c r="C22">
        <v>61.371135306293503</v>
      </c>
      <c r="D22" s="12">
        <v>72.735671926087704</v>
      </c>
      <c r="K22">
        <f t="shared" si="0"/>
        <v>1.1851772264449014</v>
      </c>
    </row>
    <row r="23" spans="1:13">
      <c r="B23" s="4">
        <v>27</v>
      </c>
      <c r="C23">
        <v>74.327218383567299</v>
      </c>
      <c r="D23" s="12">
        <v>68.611375662262105</v>
      </c>
      <c r="K23">
        <f t="shared" si="0"/>
        <v>0.92309892868843202</v>
      </c>
    </row>
    <row r="24" spans="1:13">
      <c r="B24" s="4">
        <v>37</v>
      </c>
      <c r="C24">
        <v>66.056254718210695</v>
      </c>
      <c r="D24">
        <v>58.766129588977499</v>
      </c>
      <c r="E24" s="12">
        <v>71.609222649339699</v>
      </c>
      <c r="K24">
        <f t="shared" si="0"/>
        <v>0.88963762537957791</v>
      </c>
      <c r="L24">
        <f t="shared" si="1"/>
        <v>1.2185458383968701</v>
      </c>
    </row>
    <row r="25" spans="1:13">
      <c r="B25" s="4">
        <v>38</v>
      </c>
      <c r="C25">
        <v>70.411031542459895</v>
      </c>
      <c r="D25" s="12">
        <v>74.752348417471694</v>
      </c>
      <c r="K25">
        <f t="shared" si="0"/>
        <v>1.0616567713880722</v>
      </c>
    </row>
    <row r="26" spans="1:13">
      <c r="B26" s="4">
        <v>40</v>
      </c>
      <c r="C26">
        <v>63.517935742073099</v>
      </c>
      <c r="D26">
        <v>76.579744101092203</v>
      </c>
      <c r="E26">
        <v>96.471372256034101</v>
      </c>
      <c r="F26" s="12">
        <v>109.48761623577801</v>
      </c>
      <c r="K26">
        <f t="shared" si="0"/>
        <v>1.2056396859630185</v>
      </c>
      <c r="L26">
        <f t="shared" si="1"/>
        <v>1.2597505174303423</v>
      </c>
      <c r="M26">
        <f t="shared" si="2"/>
        <v>1.1349233837495223</v>
      </c>
    </row>
    <row r="27" spans="1:13">
      <c r="B27" s="4">
        <v>43</v>
      </c>
      <c r="C27">
        <v>60.854891088905497</v>
      </c>
      <c r="D27">
        <v>84.551819074885799</v>
      </c>
      <c r="E27" s="12">
        <v>74.393388106114998</v>
      </c>
      <c r="K27">
        <f t="shared" si="0"/>
        <v>1.3894005487802197</v>
      </c>
      <c r="L27">
        <f t="shared" si="1"/>
        <v>0.87985555982215247</v>
      </c>
    </row>
    <row r="28" spans="1:13">
      <c r="B28" s="4">
        <v>45</v>
      </c>
      <c r="C28">
        <v>80.696143250245697</v>
      </c>
      <c r="D28" s="12">
        <v>79.097756303912604</v>
      </c>
      <c r="K28">
        <f t="shared" si="0"/>
        <v>0.98019252368262066</v>
      </c>
    </row>
    <row r="29" spans="1:13">
      <c r="B29" s="4">
        <v>46</v>
      </c>
      <c r="C29">
        <v>61.989161995052399</v>
      </c>
      <c r="D29">
        <v>64.776862435376799</v>
      </c>
      <c r="E29" s="12">
        <v>76.346927331703995</v>
      </c>
      <c r="K29">
        <f t="shared" si="0"/>
        <v>1.0449707715123959</v>
      </c>
      <c r="L29">
        <f t="shared" si="1"/>
        <v>1.1786141603858911</v>
      </c>
    </row>
    <row r="30" spans="1:13">
      <c r="B30" s="5">
        <v>48</v>
      </c>
      <c r="C30">
        <v>70.498289826530097</v>
      </c>
      <c r="D30">
        <v>84.312279288408703</v>
      </c>
      <c r="E30">
        <v>82.3317255906463</v>
      </c>
      <c r="K30">
        <f t="shared" si="0"/>
        <v>1.1959478661946221</v>
      </c>
      <c r="L30">
        <f t="shared" si="1"/>
        <v>0.97650930902973831</v>
      </c>
    </row>
    <row r="32" spans="1:13">
      <c r="A32" s="1">
        <v>449</v>
      </c>
      <c r="B32" s="6">
        <v>2</v>
      </c>
      <c r="C32" s="12">
        <v>80.921036531272193</v>
      </c>
    </row>
    <row r="33" spans="2:16">
      <c r="B33" s="6">
        <v>4</v>
      </c>
      <c r="C33">
        <v>101.16099963381301</v>
      </c>
      <c r="D33" s="12">
        <v>175.70607796142201</v>
      </c>
      <c r="K33">
        <f t="shared" si="0"/>
        <v>1.7368954300318356</v>
      </c>
    </row>
    <row r="34" spans="2:16">
      <c r="B34" s="6">
        <v>5</v>
      </c>
      <c r="C34">
        <v>75.882660532391498</v>
      </c>
      <c r="D34" s="12">
        <v>84.695680511112499</v>
      </c>
      <c r="K34">
        <f t="shared" si="0"/>
        <v>1.1161401025858739</v>
      </c>
    </row>
    <row r="35" spans="2:16">
      <c r="B35" s="6">
        <v>9</v>
      </c>
      <c r="C35">
        <v>61.111518426970598</v>
      </c>
      <c r="D35">
        <v>66.158407730896599</v>
      </c>
      <c r="E35">
        <v>71.775976342385405</v>
      </c>
      <c r="F35">
        <v>85.5842436265619</v>
      </c>
      <c r="G35" s="12">
        <v>122.071580814019</v>
      </c>
      <c r="K35">
        <f t="shared" si="0"/>
        <v>1.0825849108946153</v>
      </c>
      <c r="L35">
        <f t="shared" si="1"/>
        <v>1.0849108798739324</v>
      </c>
      <c r="M35">
        <f t="shared" si="2"/>
        <v>1.1923800690402087</v>
      </c>
      <c r="N35">
        <f t="shared" si="3"/>
        <v>1.4263324140208082</v>
      </c>
    </row>
    <row r="36" spans="2:16">
      <c r="B36" s="6">
        <v>14</v>
      </c>
      <c r="C36">
        <v>64.362794913351493</v>
      </c>
      <c r="D36">
        <v>69.302580614348699</v>
      </c>
      <c r="E36">
        <v>79.583693497293297</v>
      </c>
      <c r="F36">
        <v>72.908525963924802</v>
      </c>
      <c r="G36" s="12">
        <v>84.313983628995302</v>
      </c>
      <c r="K36">
        <f t="shared" si="0"/>
        <v>1.0767490862950777</v>
      </c>
      <c r="L36">
        <f t="shared" si="1"/>
        <v>1.1483510829150272</v>
      </c>
      <c r="M36">
        <f t="shared" si="2"/>
        <v>0.91612392891019157</v>
      </c>
      <c r="N36">
        <f t="shared" si="3"/>
        <v>1.1564351701571081</v>
      </c>
    </row>
    <row r="37" spans="2:16">
      <c r="B37" s="6">
        <v>15</v>
      </c>
      <c r="C37">
        <v>64.065188922238505</v>
      </c>
      <c r="D37">
        <v>61.183994497251199</v>
      </c>
      <c r="E37">
        <v>77.547714924257704</v>
      </c>
      <c r="F37" s="12">
        <v>88.586303458743203</v>
      </c>
      <c r="K37">
        <f t="shared" si="0"/>
        <v>0.95502714542082345</v>
      </c>
      <c r="L37">
        <f t="shared" si="1"/>
        <v>1.267450998606207</v>
      </c>
      <c r="M37">
        <f t="shared" si="2"/>
        <v>1.1423457615129871</v>
      </c>
    </row>
    <row r="38" spans="2:16">
      <c r="B38" s="6">
        <v>16</v>
      </c>
      <c r="C38">
        <v>60.671202126459903</v>
      </c>
      <c r="D38">
        <v>70.182917253911597</v>
      </c>
      <c r="E38">
        <v>62.368164063841697</v>
      </c>
      <c r="F38">
        <v>71.972931854117107</v>
      </c>
      <c r="G38">
        <v>77.063083306521307</v>
      </c>
      <c r="H38">
        <v>89.049633223971199</v>
      </c>
      <c r="I38" s="12">
        <v>97.657386084808905</v>
      </c>
      <c r="K38">
        <f t="shared" si="0"/>
        <v>1.1567747925552221</v>
      </c>
      <c r="L38">
        <f t="shared" si="1"/>
        <v>0.88865163353359533</v>
      </c>
      <c r="M38">
        <f t="shared" si="2"/>
        <v>1.1540011307763318</v>
      </c>
      <c r="N38">
        <f t="shared" si="3"/>
        <v>1.0707231360634508</v>
      </c>
      <c r="O38">
        <f t="shared" si="4"/>
        <v>1.155542049489156</v>
      </c>
      <c r="P38">
        <f t="shared" si="5"/>
        <v>1.0966624179033744</v>
      </c>
    </row>
    <row r="39" spans="2:16">
      <c r="B39" s="6">
        <v>17</v>
      </c>
      <c r="C39">
        <v>64.517180431867303</v>
      </c>
      <c r="D39">
        <v>65.804185357041007</v>
      </c>
      <c r="E39" s="12">
        <v>81.527844510783794</v>
      </c>
      <c r="K39">
        <f t="shared" si="0"/>
        <v>1.0199482512496472</v>
      </c>
      <c r="L39">
        <f t="shared" si="1"/>
        <v>1.2389461866054445</v>
      </c>
    </row>
    <row r="40" spans="2:16">
      <c r="B40" s="6">
        <v>19</v>
      </c>
      <c r="C40">
        <v>61.420449642996303</v>
      </c>
      <c r="D40">
        <v>59.037991247884001</v>
      </c>
      <c r="E40">
        <v>75.835721918251593</v>
      </c>
      <c r="F40">
        <v>85.025982024984401</v>
      </c>
      <c r="G40">
        <v>87.6127853182374</v>
      </c>
      <c r="H40" s="12">
        <v>85.244117484930797</v>
      </c>
      <c r="K40">
        <f t="shared" si="0"/>
        <v>0.96121066503159391</v>
      </c>
      <c r="L40">
        <f t="shared" si="1"/>
        <v>1.2845240889013081</v>
      </c>
      <c r="M40">
        <f t="shared" si="2"/>
        <v>1.1211864260570976</v>
      </c>
      <c r="N40">
        <f t="shared" si="3"/>
        <v>1.0304236802874311</v>
      </c>
      <c r="O40">
        <f t="shared" si="4"/>
        <v>0.9729643587439567</v>
      </c>
    </row>
    <row r="41" spans="2:16">
      <c r="B41" s="6">
        <v>20</v>
      </c>
      <c r="C41">
        <v>46.327597837170799</v>
      </c>
      <c r="D41">
        <v>64.697657774928302</v>
      </c>
      <c r="E41" s="12">
        <v>82.599707364952707</v>
      </c>
      <c r="K41">
        <f t="shared" si="0"/>
        <v>1.3965251987017195</v>
      </c>
      <c r="L41">
        <f t="shared" si="1"/>
        <v>1.2767032100652309</v>
      </c>
    </row>
    <row r="42" spans="2:16">
      <c r="B42" s="6">
        <v>21</v>
      </c>
      <c r="C42">
        <v>53.089712650088103</v>
      </c>
      <c r="D42">
        <v>63.7905085502289</v>
      </c>
      <c r="E42">
        <v>69.252595643977301</v>
      </c>
      <c r="F42">
        <v>83.170172411328906</v>
      </c>
      <c r="G42" s="12">
        <v>97.231839324997296</v>
      </c>
      <c r="K42">
        <f t="shared" si="0"/>
        <v>1.2015606294701435</v>
      </c>
      <c r="L42">
        <f t="shared" si="1"/>
        <v>1.0856253887590115</v>
      </c>
      <c r="M42">
        <f t="shared" si="2"/>
        <v>1.2009683050567648</v>
      </c>
      <c r="N42">
        <f t="shared" si="3"/>
        <v>1.1690710323903692</v>
      </c>
    </row>
    <row r="43" spans="2:16">
      <c r="B43" s="6">
        <v>22</v>
      </c>
      <c r="C43">
        <v>65.289316645949796</v>
      </c>
      <c r="D43">
        <v>77.490356768622405</v>
      </c>
      <c r="E43" s="12">
        <v>67.052019590984102</v>
      </c>
      <c r="K43">
        <f t="shared" si="0"/>
        <v>1.1868765174681837</v>
      </c>
      <c r="L43">
        <f t="shared" si="1"/>
        <v>0.86529501717476898</v>
      </c>
    </row>
    <row r="44" spans="2:16">
      <c r="B44" s="6">
        <v>23</v>
      </c>
      <c r="C44">
        <v>70.962858511678306</v>
      </c>
      <c r="D44" s="12">
        <v>76.287569211111006</v>
      </c>
      <c r="K44">
        <f t="shared" si="0"/>
        <v>1.0750351777128089</v>
      </c>
    </row>
    <row r="45" spans="2:16">
      <c r="B45" s="6">
        <v>26</v>
      </c>
      <c r="C45">
        <v>61.743551232170802</v>
      </c>
      <c r="D45">
        <v>73.397819049670403</v>
      </c>
      <c r="E45">
        <v>71.054855953791602</v>
      </c>
      <c r="F45">
        <v>75.016047627039399</v>
      </c>
      <c r="G45">
        <v>99.778624434139005</v>
      </c>
      <c r="H45">
        <v>107.05997150591</v>
      </c>
      <c r="I45" s="12">
        <v>108.30335814901299</v>
      </c>
      <c r="K45">
        <f t="shared" si="0"/>
        <v>1.1887527941772691</v>
      </c>
      <c r="L45">
        <f t="shared" si="1"/>
        <v>0.968078573366148</v>
      </c>
      <c r="M45">
        <f t="shared" si="2"/>
        <v>1.0557483597718338</v>
      </c>
      <c r="N45">
        <f t="shared" si="3"/>
        <v>1.3300970604344926</v>
      </c>
      <c r="O45">
        <f t="shared" si="4"/>
        <v>1.0729750195802428</v>
      </c>
      <c r="P45">
        <f t="shared" si="5"/>
        <v>1.0116139265274731</v>
      </c>
    </row>
    <row r="46" spans="2:16">
      <c r="B46" s="6">
        <v>31</v>
      </c>
      <c r="C46">
        <v>83.5653961970159</v>
      </c>
      <c r="D46">
        <v>59.976371728756703</v>
      </c>
      <c r="E46" s="12">
        <v>78.343067912719306</v>
      </c>
      <c r="K46">
        <f t="shared" si="0"/>
        <v>0.71771779298879745</v>
      </c>
      <c r="L46">
        <f t="shared" si="1"/>
        <v>1.3062321986902781</v>
      </c>
    </row>
    <row r="47" spans="2:16">
      <c r="B47" s="6">
        <v>32</v>
      </c>
      <c r="C47">
        <v>45.428922780604999</v>
      </c>
      <c r="D47">
        <v>59.555745449668599</v>
      </c>
      <c r="E47">
        <v>60.713036936407001</v>
      </c>
      <c r="F47">
        <v>72.536307441477604</v>
      </c>
      <c r="G47" s="12">
        <v>80.143620624973295</v>
      </c>
      <c r="K47">
        <f t="shared" si="0"/>
        <v>1.3109653895446267</v>
      </c>
      <c r="L47">
        <f t="shared" si="1"/>
        <v>1.0194320712132878</v>
      </c>
      <c r="M47">
        <f t="shared" si="2"/>
        <v>1.194740225521163</v>
      </c>
      <c r="N47">
        <f t="shared" si="3"/>
        <v>1.1048759366422571</v>
      </c>
    </row>
    <row r="48" spans="2:16">
      <c r="B48" s="6">
        <v>33</v>
      </c>
      <c r="C48">
        <v>78.273105391397394</v>
      </c>
      <c r="D48">
        <v>74.947577502559795</v>
      </c>
      <c r="E48">
        <v>79.420906779770405</v>
      </c>
      <c r="F48" s="12">
        <v>81.238027731862005</v>
      </c>
      <c r="K48">
        <f t="shared" si="0"/>
        <v>0.95751378622058492</v>
      </c>
      <c r="L48">
        <f t="shared" si="1"/>
        <v>1.059686108961398</v>
      </c>
      <c r="M48">
        <f t="shared" si="2"/>
        <v>1.0228796298829774</v>
      </c>
    </row>
    <row r="49" spans="1:15">
      <c r="B49" s="6">
        <v>34</v>
      </c>
      <c r="C49">
        <v>70.008804999995604</v>
      </c>
      <c r="D49">
        <v>86.190673290023994</v>
      </c>
      <c r="E49" s="12">
        <v>71.189793782103393</v>
      </c>
      <c r="K49">
        <f t="shared" si="0"/>
        <v>1.2311404728309447</v>
      </c>
      <c r="L49">
        <f t="shared" si="1"/>
        <v>0.82595704459293451</v>
      </c>
    </row>
    <row r="50" spans="1:15">
      <c r="B50" s="6">
        <v>37</v>
      </c>
      <c r="C50">
        <v>60.041942066255203</v>
      </c>
      <c r="D50">
        <v>73.945273091633695</v>
      </c>
      <c r="E50" s="12">
        <v>78.718746920546195</v>
      </c>
      <c r="K50">
        <f t="shared" si="0"/>
        <v>1.2315603151216596</v>
      </c>
      <c r="L50">
        <f t="shared" si="1"/>
        <v>1.0645541442925928</v>
      </c>
    </row>
    <row r="51" spans="1:15">
      <c r="B51" s="6">
        <v>40</v>
      </c>
      <c r="C51">
        <v>65.572358010290003</v>
      </c>
      <c r="D51" s="12">
        <v>82.476949528069596</v>
      </c>
      <c r="K51">
        <f t="shared" si="0"/>
        <v>1.2578005737589431</v>
      </c>
    </row>
    <row r="52" spans="1:15">
      <c r="B52" s="6">
        <v>42</v>
      </c>
      <c r="C52">
        <v>58.602988654190298</v>
      </c>
      <c r="D52">
        <v>76.096090955023399</v>
      </c>
      <c r="E52">
        <v>14.2283866939774</v>
      </c>
      <c r="F52" s="12">
        <v>92.757950630504297</v>
      </c>
      <c r="K52">
        <f t="shared" si="0"/>
        <v>1.2985018802378483</v>
      </c>
      <c r="L52">
        <f t="shared" si="1"/>
        <v>0.18697920636142912</v>
      </c>
      <c r="M52">
        <f t="shared" si="2"/>
        <v>6.5192177177590303</v>
      </c>
    </row>
    <row r="53" spans="1:15">
      <c r="B53" s="6">
        <v>43</v>
      </c>
      <c r="C53">
        <v>71.297314172692396</v>
      </c>
      <c r="D53">
        <v>70.102091236759904</v>
      </c>
      <c r="E53">
        <v>76.021192445571302</v>
      </c>
      <c r="F53" s="12">
        <v>93.609348165803894</v>
      </c>
      <c r="K53">
        <f t="shared" si="0"/>
        <v>0.98323607347904451</v>
      </c>
      <c r="L53">
        <f t="shared" si="1"/>
        <v>1.0844354441413233</v>
      </c>
      <c r="M53">
        <f t="shared" si="2"/>
        <v>1.2313585877099356</v>
      </c>
    </row>
    <row r="54" spans="1:15">
      <c r="B54" s="6">
        <v>44</v>
      </c>
      <c r="C54">
        <v>70.397330071038596</v>
      </c>
      <c r="D54">
        <v>56.611298166253597</v>
      </c>
      <c r="E54">
        <v>80.521305376542003</v>
      </c>
      <c r="F54">
        <v>71.958452362199395</v>
      </c>
      <c r="G54" s="12">
        <v>79.387203738501498</v>
      </c>
      <c r="K54">
        <f t="shared" si="0"/>
        <v>0.80416825622685706</v>
      </c>
      <c r="L54">
        <f t="shared" si="1"/>
        <v>1.4223539820632718</v>
      </c>
      <c r="M54">
        <f t="shared" si="2"/>
        <v>0.89365730008598199</v>
      </c>
      <c r="N54">
        <f t="shared" si="3"/>
        <v>1.1032366752262797</v>
      </c>
    </row>
    <row r="55" spans="1:15">
      <c r="B55" s="6">
        <v>45</v>
      </c>
      <c r="C55">
        <v>43.327014182691997</v>
      </c>
      <c r="D55">
        <v>67.672927263383698</v>
      </c>
      <c r="E55">
        <v>70.757290925505899</v>
      </c>
      <c r="F55">
        <v>79.735368084603394</v>
      </c>
      <c r="G55">
        <v>94.196143563599406</v>
      </c>
      <c r="H55" s="12">
        <v>106.283732020069</v>
      </c>
      <c r="K55">
        <f t="shared" si="0"/>
        <v>1.5619107049019143</v>
      </c>
      <c r="L55">
        <f t="shared" si="1"/>
        <v>1.0455775121137856</v>
      </c>
      <c r="M55">
        <f t="shared" si="2"/>
        <v>1.126885541287183</v>
      </c>
      <c r="N55">
        <f t="shared" si="3"/>
        <v>1.1813596127586992</v>
      </c>
      <c r="O55">
        <f t="shared" si="4"/>
        <v>1.1283236022110426</v>
      </c>
    </row>
    <row r="57" spans="1:15">
      <c r="A57" s="1" t="s">
        <v>2</v>
      </c>
      <c r="B57" s="3">
        <v>6</v>
      </c>
      <c r="C57" s="12">
        <v>55.050632038304002</v>
      </c>
    </row>
    <row r="58" spans="1:15">
      <c r="B58" s="3">
        <v>7</v>
      </c>
      <c r="C58">
        <v>44.9032816222214</v>
      </c>
      <c r="D58">
        <v>52.842138613906201</v>
      </c>
      <c r="E58">
        <v>59.214547776727002</v>
      </c>
      <c r="F58">
        <v>74.077663104674599</v>
      </c>
      <c r="G58" s="12">
        <v>74.136809552264495</v>
      </c>
      <c r="K58">
        <f t="shared" si="0"/>
        <v>1.1767990379517403</v>
      </c>
      <c r="L58">
        <f t="shared" si="1"/>
        <v>1.1205933243803992</v>
      </c>
      <c r="M58">
        <f t="shared" si="2"/>
        <v>1.25100445559409</v>
      </c>
      <c r="N58">
        <f t="shared" si="3"/>
        <v>1.0007984383565978</v>
      </c>
    </row>
    <row r="59" spans="1:15">
      <c r="B59" s="3">
        <v>13</v>
      </c>
      <c r="C59">
        <v>50.042529895627403</v>
      </c>
      <c r="D59" s="12">
        <v>57.022504945997298</v>
      </c>
      <c r="K59">
        <f t="shared" si="0"/>
        <v>1.1394808588799941</v>
      </c>
    </row>
    <row r="60" spans="1:15">
      <c r="B60" s="3">
        <v>18</v>
      </c>
      <c r="C60">
        <v>57.2814389674366</v>
      </c>
      <c r="D60">
        <v>59.330617678568402</v>
      </c>
      <c r="E60" s="12">
        <v>67.253136444548005</v>
      </c>
      <c r="K60">
        <f t="shared" si="0"/>
        <v>1.0357738693034007</v>
      </c>
      <c r="L60">
        <f t="shared" si="1"/>
        <v>1.1335317088539498</v>
      </c>
    </row>
    <row r="61" spans="1:15">
      <c r="B61" s="3">
        <v>22</v>
      </c>
      <c r="C61">
        <v>49.257943090468899</v>
      </c>
      <c r="D61">
        <v>59.655888718735497</v>
      </c>
      <c r="E61" s="12">
        <v>64.972370085652798</v>
      </c>
      <c r="K61">
        <f t="shared" si="0"/>
        <v>1.2110917544642366</v>
      </c>
      <c r="L61">
        <f t="shared" si="1"/>
        <v>1.0891191377934768</v>
      </c>
    </row>
    <row r="62" spans="1:15">
      <c r="B62" s="3">
        <v>24</v>
      </c>
      <c r="C62">
        <v>47.247253747731399</v>
      </c>
      <c r="D62">
        <v>56.680298720636401</v>
      </c>
      <c r="E62">
        <v>68.932759353389301</v>
      </c>
      <c r="F62" s="12">
        <v>69.455990842544495</v>
      </c>
      <c r="K62">
        <f t="shared" si="0"/>
        <v>1.199652767614201</v>
      </c>
      <c r="L62">
        <f t="shared" si="1"/>
        <v>1.2161678909481819</v>
      </c>
      <c r="M62">
        <f t="shared" si="2"/>
        <v>1.0075904619815494</v>
      </c>
    </row>
    <row r="63" spans="1:15">
      <c r="B63" s="3">
        <v>34</v>
      </c>
      <c r="C63">
        <v>53.702196880007001</v>
      </c>
    </row>
    <row r="65" spans="1:16">
      <c r="A65" s="1" t="s">
        <v>3</v>
      </c>
      <c r="B65" s="2">
        <v>53</v>
      </c>
      <c r="C65">
        <v>53.6058525480247</v>
      </c>
      <c r="D65">
        <v>60.8000280710556</v>
      </c>
      <c r="E65">
        <v>69.940675553095303</v>
      </c>
      <c r="F65" s="12">
        <v>75.967248406082504</v>
      </c>
      <c r="K65">
        <f t="shared" si="0"/>
        <v>1.1342050388357454</v>
      </c>
      <c r="L65">
        <f t="shared" si="1"/>
        <v>1.150339527333067</v>
      </c>
      <c r="M65">
        <f t="shared" si="2"/>
        <v>1.0861669236868057</v>
      </c>
    </row>
    <row r="66" spans="1:16">
      <c r="B66" s="3">
        <v>56</v>
      </c>
      <c r="C66">
        <v>66.597208785056395</v>
      </c>
      <c r="D66">
        <v>58.297847286542797</v>
      </c>
      <c r="E66">
        <v>75.097144367248603</v>
      </c>
      <c r="F66" s="12">
        <v>78.597840831740697</v>
      </c>
      <c r="K66">
        <f t="shared" si="0"/>
        <v>0.87537973963293381</v>
      </c>
      <c r="L66">
        <f t="shared" si="1"/>
        <v>1.288163248946993</v>
      </c>
      <c r="M66">
        <f t="shared" si="2"/>
        <v>1.0466155736544733</v>
      </c>
    </row>
    <row r="67" spans="1:16">
      <c r="B67" s="3">
        <v>57</v>
      </c>
      <c r="C67">
        <v>63.675885418295003</v>
      </c>
      <c r="D67">
        <v>44.455852407711397</v>
      </c>
      <c r="E67">
        <v>58.604705982088397</v>
      </c>
      <c r="F67">
        <v>67.904596135101002</v>
      </c>
      <c r="G67">
        <v>65.179704511441201</v>
      </c>
      <c r="H67">
        <v>83.404195873333094</v>
      </c>
      <c r="I67" s="12">
        <v>80.875096822455404</v>
      </c>
      <c r="K67">
        <f t="shared" si="0"/>
        <v>0.69815837056171637</v>
      </c>
      <c r="L67">
        <f t="shared" si="1"/>
        <v>1.3182675127813479</v>
      </c>
      <c r="M67">
        <f t="shared" si="2"/>
        <v>1.1586884533787265</v>
      </c>
      <c r="N67">
        <f t="shared" si="3"/>
        <v>0.95987176452329626</v>
      </c>
      <c r="O67">
        <f t="shared" si="4"/>
        <v>1.2796037738816826</v>
      </c>
      <c r="P67">
        <f t="shared" si="5"/>
        <v>0.96967659690984054</v>
      </c>
    </row>
    <row r="68" spans="1:16">
      <c r="B68" s="3">
        <v>67</v>
      </c>
      <c r="C68">
        <v>50.870967880802901</v>
      </c>
      <c r="D68">
        <v>57.976442508966599</v>
      </c>
      <c r="E68">
        <v>60.487722335019001</v>
      </c>
      <c r="F68">
        <v>67.917101328717905</v>
      </c>
      <c r="G68" s="12">
        <v>76.503690231802807</v>
      </c>
      <c r="K68">
        <f t="shared" ref="K68:K129" si="6">D68/C68</f>
        <v>1.139676419068981</v>
      </c>
      <c r="L68">
        <f t="shared" ref="L68:L129" si="7">E68/D68</f>
        <v>1.0433155212250909</v>
      </c>
      <c r="M68">
        <f t="shared" ref="M68:M129" si="8">F68/E68</f>
        <v>1.1228245783921296</v>
      </c>
      <c r="N68">
        <f t="shared" ref="N68:N129" si="9">G68/F68</f>
        <v>1.1264274937401395</v>
      </c>
    </row>
    <row r="69" spans="1:16">
      <c r="B69" s="3">
        <v>71</v>
      </c>
      <c r="C69">
        <v>51.715630720678497</v>
      </c>
      <c r="D69">
        <v>59.831327431442404</v>
      </c>
      <c r="E69" s="12">
        <v>65.500109796100105</v>
      </c>
      <c r="K69">
        <f t="shared" si="6"/>
        <v>1.1569292803291451</v>
      </c>
      <c r="L69">
        <f t="shared" si="7"/>
        <v>1.0947460570911327</v>
      </c>
    </row>
    <row r="70" spans="1:16">
      <c r="B70" s="3">
        <v>75</v>
      </c>
      <c r="C70">
        <v>62.728297435190697</v>
      </c>
      <c r="D70" s="12">
        <v>73.457607514378495</v>
      </c>
      <c r="K70">
        <f t="shared" si="6"/>
        <v>1.1710441781123273</v>
      </c>
    </row>
    <row r="71" spans="1:16">
      <c r="B71" s="3">
        <v>76</v>
      </c>
      <c r="C71">
        <v>62.000810786760802</v>
      </c>
      <c r="D71">
        <v>75.419494789298497</v>
      </c>
      <c r="E71" s="12">
        <v>70.765896185201896</v>
      </c>
      <c r="K71">
        <f t="shared" si="6"/>
        <v>1.2164275568699985</v>
      </c>
      <c r="L71">
        <f t="shared" si="7"/>
        <v>0.93829713899440081</v>
      </c>
    </row>
    <row r="72" spans="1:16">
      <c r="B72" s="3">
        <v>77</v>
      </c>
      <c r="C72" s="12">
        <v>60.379944873036003</v>
      </c>
    </row>
    <row r="73" spans="1:16">
      <c r="B73" s="3">
        <v>81</v>
      </c>
      <c r="C73">
        <v>51.597810228230898</v>
      </c>
      <c r="D73">
        <v>60.314548234106503</v>
      </c>
      <c r="E73" s="12">
        <v>60.676443631155699</v>
      </c>
      <c r="K73">
        <f t="shared" si="6"/>
        <v>1.1689362003410444</v>
      </c>
      <c r="L73">
        <f t="shared" si="7"/>
        <v>1.0060001344227023</v>
      </c>
    </row>
    <row r="74" spans="1:16">
      <c r="B74" s="3">
        <v>82</v>
      </c>
      <c r="C74">
        <v>54.211239631401497</v>
      </c>
      <c r="D74">
        <v>64.423355824458895</v>
      </c>
      <c r="E74">
        <v>69.876038567189397</v>
      </c>
      <c r="F74" s="12">
        <v>72.275110431575897</v>
      </c>
      <c r="K74">
        <f t="shared" si="6"/>
        <v>1.1883763636930762</v>
      </c>
      <c r="L74">
        <f t="shared" si="7"/>
        <v>1.0846382910817003</v>
      </c>
      <c r="M74">
        <f t="shared" si="8"/>
        <v>1.0343332551984852</v>
      </c>
    </row>
    <row r="75" spans="1:16">
      <c r="B75" s="3">
        <v>87</v>
      </c>
      <c r="C75">
        <v>68.255674674318101</v>
      </c>
      <c r="D75">
        <v>73.980936725576996</v>
      </c>
      <c r="E75">
        <v>72.510458066084993</v>
      </c>
      <c r="F75" s="12">
        <v>89.329583916749897</v>
      </c>
      <c r="K75">
        <f t="shared" si="6"/>
        <v>1.0838796492537357</v>
      </c>
      <c r="L75">
        <f t="shared" si="7"/>
        <v>0.98012354635429177</v>
      </c>
      <c r="M75">
        <f t="shared" si="8"/>
        <v>1.2319544835220348</v>
      </c>
    </row>
    <row r="76" spans="1:16">
      <c r="B76" s="3">
        <v>90</v>
      </c>
      <c r="C76">
        <v>55.176597799990098</v>
      </c>
      <c r="D76">
        <v>57.603678271403602</v>
      </c>
      <c r="E76">
        <v>58.6112055360705</v>
      </c>
      <c r="F76">
        <v>65.023997811100202</v>
      </c>
      <c r="G76">
        <v>87.6064380469562</v>
      </c>
      <c r="H76" s="12">
        <v>73.981692502119103</v>
      </c>
      <c r="K76">
        <f t="shared" si="6"/>
        <v>1.0439874977469876</v>
      </c>
      <c r="L76">
        <f t="shared" si="7"/>
        <v>1.0174906758544109</v>
      </c>
      <c r="M76">
        <f t="shared" si="8"/>
        <v>1.109412393353403</v>
      </c>
      <c r="N76">
        <f t="shared" si="9"/>
        <v>1.3472939375622481</v>
      </c>
      <c r="O76">
        <f t="shared" ref="O76:O80" si="10">H76/G76</f>
        <v>0.84447780495841684</v>
      </c>
    </row>
    <row r="77" spans="1:16">
      <c r="B77" s="3">
        <v>91</v>
      </c>
      <c r="C77">
        <v>46.678631454589798</v>
      </c>
      <c r="D77">
        <v>67.162488665954697</v>
      </c>
      <c r="E77">
        <v>76.516471935156503</v>
      </c>
      <c r="F77" s="12">
        <v>90.2993758707007</v>
      </c>
      <c r="K77">
        <f t="shared" si="6"/>
        <v>1.438827287198686</v>
      </c>
      <c r="L77">
        <f t="shared" si="7"/>
        <v>1.1392739229144055</v>
      </c>
      <c r="M77">
        <f t="shared" si="8"/>
        <v>1.1801298934329389</v>
      </c>
    </row>
    <row r="78" spans="1:16">
      <c r="B78" s="3">
        <v>94</v>
      </c>
      <c r="C78">
        <v>61.539594740744597</v>
      </c>
      <c r="D78">
        <v>88.948170625731706</v>
      </c>
      <c r="E78">
        <v>72.350938822722696</v>
      </c>
      <c r="F78" s="12">
        <v>83.519747732482799</v>
      </c>
      <c r="K78">
        <f t="shared" si="6"/>
        <v>1.445381156643208</v>
      </c>
      <c r="L78">
        <f t="shared" si="7"/>
        <v>0.81340558567701882</v>
      </c>
      <c r="M78">
        <f t="shared" si="8"/>
        <v>1.1543699237562954</v>
      </c>
    </row>
    <row r="79" spans="1:16">
      <c r="B79" s="3">
        <v>95</v>
      </c>
      <c r="C79">
        <v>54.403586355435998</v>
      </c>
      <c r="D79">
        <v>64.836482532958698</v>
      </c>
      <c r="E79" s="12">
        <v>74.005111408012098</v>
      </c>
      <c r="K79">
        <f t="shared" si="6"/>
        <v>1.1917685372681364</v>
      </c>
      <c r="L79">
        <f t="shared" si="7"/>
        <v>1.1414115713386004</v>
      </c>
    </row>
    <row r="80" spans="1:16">
      <c r="B80" s="3">
        <v>96</v>
      </c>
      <c r="C80">
        <v>55.197044829639196</v>
      </c>
      <c r="D80">
        <v>49.8349942001513</v>
      </c>
      <c r="E80">
        <v>56.861422101484798</v>
      </c>
      <c r="F80">
        <v>73.051595333823201</v>
      </c>
      <c r="G80">
        <v>83.629500385391594</v>
      </c>
      <c r="H80" s="12">
        <v>94.315744329598402</v>
      </c>
      <c r="K80">
        <f t="shared" si="6"/>
        <v>0.90285620097892216</v>
      </c>
      <c r="L80">
        <f t="shared" si="7"/>
        <v>1.1409938541000606</v>
      </c>
      <c r="M80">
        <f t="shared" si="8"/>
        <v>1.2847303608313312</v>
      </c>
      <c r="N80">
        <f t="shared" si="9"/>
        <v>1.1448004660710096</v>
      </c>
      <c r="O80">
        <f t="shared" si="10"/>
        <v>1.1277807937983746</v>
      </c>
    </row>
    <row r="82" spans="1:14">
      <c r="A82" s="1" t="s">
        <v>4</v>
      </c>
      <c r="B82" s="7">
        <v>58</v>
      </c>
      <c r="C82">
        <v>147.14932131925499</v>
      </c>
      <c r="D82">
        <v>172.43040779966299</v>
      </c>
      <c r="E82" s="12">
        <v>155.61185177095899</v>
      </c>
      <c r="K82">
        <f t="shared" si="6"/>
        <v>1.1718056614447998</v>
      </c>
      <c r="L82">
        <f t="shared" si="7"/>
        <v>0.90246177432785224</v>
      </c>
    </row>
    <row r="83" spans="1:14">
      <c r="B83" s="8">
        <v>74</v>
      </c>
      <c r="C83" s="12">
        <v>106.827662142227</v>
      </c>
    </row>
    <row r="84" spans="1:14">
      <c r="B84" s="8">
        <v>76</v>
      </c>
      <c r="C84">
        <v>57.395254719300603</v>
      </c>
      <c r="D84">
        <v>63.457256336891298</v>
      </c>
      <c r="E84" s="12">
        <v>85.011336204389195</v>
      </c>
      <c r="K84">
        <f t="shared" si="6"/>
        <v>1.1056185158030529</v>
      </c>
      <c r="L84">
        <f t="shared" si="7"/>
        <v>1.3396629654624272</v>
      </c>
    </row>
    <row r="85" spans="1:14">
      <c r="B85" s="8">
        <v>78</v>
      </c>
      <c r="C85">
        <v>63.610683512560897</v>
      </c>
      <c r="D85" s="12">
        <v>84.622414778288402</v>
      </c>
      <c r="K85">
        <f t="shared" si="6"/>
        <v>1.3303176464308613</v>
      </c>
    </row>
    <row r="86" spans="1:14">
      <c r="B86" s="8">
        <v>79</v>
      </c>
      <c r="C86" s="12">
        <v>141.639513976053</v>
      </c>
    </row>
    <row r="87" spans="1:14">
      <c r="B87" s="8">
        <v>86</v>
      </c>
      <c r="C87" s="12">
        <v>68.408278120374206</v>
      </c>
    </row>
    <row r="88" spans="1:14">
      <c r="B88" s="8">
        <v>88</v>
      </c>
      <c r="C88">
        <v>67.539786925103996</v>
      </c>
      <c r="D88">
        <v>73.721153158766001</v>
      </c>
      <c r="E88" s="12">
        <v>90.643757340376794</v>
      </c>
      <c r="K88">
        <f t="shared" si="6"/>
        <v>1.0915218497878387</v>
      </c>
      <c r="L88">
        <f t="shared" si="7"/>
        <v>1.2295488263072369</v>
      </c>
    </row>
    <row r="89" spans="1:14">
      <c r="B89" s="8">
        <v>90</v>
      </c>
      <c r="C89">
        <v>58.113347912571598</v>
      </c>
      <c r="D89">
        <v>61.544754971591701</v>
      </c>
      <c r="E89" s="12">
        <v>72.321080705936893</v>
      </c>
      <c r="K89">
        <f t="shared" si="6"/>
        <v>1.0590467970315953</v>
      </c>
      <c r="L89">
        <f t="shared" si="7"/>
        <v>1.175097386273118</v>
      </c>
    </row>
    <row r="90" spans="1:14">
      <c r="B90" s="8">
        <v>91</v>
      </c>
      <c r="C90">
        <v>62.164406404395599</v>
      </c>
      <c r="D90" s="12">
        <v>93.820129638244495</v>
      </c>
      <c r="K90">
        <f t="shared" si="6"/>
        <v>1.5092258587320886</v>
      </c>
    </row>
    <row r="91" spans="1:14">
      <c r="B91" s="8">
        <v>93</v>
      </c>
      <c r="C91">
        <v>79.705034833471601</v>
      </c>
      <c r="D91">
        <v>86.046406404596496</v>
      </c>
      <c r="E91" s="12">
        <v>104.002247395067</v>
      </c>
      <c r="K91">
        <f t="shared" si="6"/>
        <v>1.0795604893012589</v>
      </c>
      <c r="L91">
        <f t="shared" si="7"/>
        <v>1.2086762450722326</v>
      </c>
    </row>
    <row r="92" spans="1:14">
      <c r="B92" s="8">
        <v>95</v>
      </c>
      <c r="C92">
        <v>59.090577458696799</v>
      </c>
      <c r="D92">
        <v>70.772387096013802</v>
      </c>
      <c r="E92" s="12">
        <v>81.682042447671293</v>
      </c>
      <c r="K92">
        <f t="shared" si="6"/>
        <v>1.1976932725946428</v>
      </c>
      <c r="L92">
        <f t="shared" si="7"/>
        <v>1.1541512982578479</v>
      </c>
    </row>
    <row r="94" spans="1:14">
      <c r="A94" s="1" t="s">
        <v>5</v>
      </c>
      <c r="B94" s="2">
        <v>51</v>
      </c>
      <c r="C94">
        <v>65.242290041656403</v>
      </c>
      <c r="D94">
        <v>69.477557246727102</v>
      </c>
      <c r="E94">
        <v>78.4409719060924</v>
      </c>
      <c r="F94">
        <v>72.643760394444399</v>
      </c>
      <c r="G94" s="12">
        <v>104.638487046476</v>
      </c>
      <c r="K94">
        <f t="shared" si="6"/>
        <v>1.0649159801467198</v>
      </c>
      <c r="L94">
        <f t="shared" si="7"/>
        <v>1.1290116551958589</v>
      </c>
      <c r="M94">
        <f t="shared" si="8"/>
        <v>0.92609459864178789</v>
      </c>
      <c r="N94">
        <f t="shared" si="9"/>
        <v>1.4404332385645398</v>
      </c>
    </row>
    <row r="95" spans="1:14">
      <c r="B95" s="3">
        <v>52</v>
      </c>
      <c r="C95">
        <v>55.641563992126997</v>
      </c>
      <c r="D95">
        <v>70.296849174105503</v>
      </c>
      <c r="E95" s="12">
        <v>85.351164444612607</v>
      </c>
      <c r="K95">
        <f t="shared" si="6"/>
        <v>1.2633873696298716</v>
      </c>
      <c r="L95">
        <f t="shared" si="7"/>
        <v>1.2141534855029108</v>
      </c>
    </row>
    <row r="96" spans="1:14">
      <c r="B96" s="3">
        <v>53</v>
      </c>
      <c r="C96">
        <v>63.788620369749196</v>
      </c>
      <c r="D96">
        <v>72.6455693466892</v>
      </c>
      <c r="E96" s="12">
        <v>80.796968895161598</v>
      </c>
      <c r="K96">
        <f t="shared" si="6"/>
        <v>1.1388484172506148</v>
      </c>
      <c r="L96">
        <f t="shared" si="7"/>
        <v>1.1122078004450784</v>
      </c>
    </row>
    <row r="97" spans="2:14">
      <c r="B97" s="3">
        <v>54</v>
      </c>
      <c r="C97">
        <v>60.975185800998403</v>
      </c>
      <c r="D97">
        <v>60.114030553292302</v>
      </c>
      <c r="E97" s="12">
        <v>65.103039287185297</v>
      </c>
      <c r="K97">
        <f t="shared" si="6"/>
        <v>0.98587695574201928</v>
      </c>
      <c r="L97">
        <f t="shared" si="7"/>
        <v>1.0829924177097081</v>
      </c>
    </row>
    <row r="98" spans="2:14">
      <c r="B98" s="3">
        <v>57</v>
      </c>
      <c r="C98">
        <v>64.601384228526996</v>
      </c>
      <c r="D98">
        <v>73.095462667999598</v>
      </c>
      <c r="E98">
        <v>71.890016893901304</v>
      </c>
      <c r="F98">
        <v>68.654562919888605</v>
      </c>
      <c r="G98" s="12">
        <v>93.654597138839193</v>
      </c>
      <c r="K98">
        <f t="shared" si="6"/>
        <v>1.1314844649369253</v>
      </c>
      <c r="L98">
        <f t="shared" si="7"/>
        <v>0.9835086101093109</v>
      </c>
      <c r="M98">
        <f t="shared" si="8"/>
        <v>0.95499439124089047</v>
      </c>
      <c r="N98">
        <f t="shared" si="9"/>
        <v>1.3641423549389213</v>
      </c>
    </row>
    <row r="99" spans="2:14">
      <c r="B99" s="3">
        <v>58</v>
      </c>
      <c r="C99">
        <v>61.729458777305801</v>
      </c>
      <c r="D99">
        <v>65.776500062365798</v>
      </c>
      <c r="E99">
        <v>77.847038093711802</v>
      </c>
      <c r="F99" s="12">
        <v>88.107585212267907</v>
      </c>
      <c r="K99">
        <f t="shared" si="6"/>
        <v>1.0655609390592591</v>
      </c>
      <c r="L99">
        <f t="shared" si="7"/>
        <v>1.183508365752227</v>
      </c>
      <c r="M99">
        <f t="shared" si="8"/>
        <v>1.1318039500257482</v>
      </c>
    </row>
    <row r="100" spans="2:14">
      <c r="B100" s="3">
        <v>64</v>
      </c>
      <c r="C100">
        <v>48.017736448460298</v>
      </c>
      <c r="D100">
        <v>56.0545806396266</v>
      </c>
      <c r="E100">
        <v>74.100284525284906</v>
      </c>
      <c r="F100" s="12">
        <v>142.87784188934401</v>
      </c>
      <c r="K100">
        <f t="shared" si="6"/>
        <v>1.1673724083140118</v>
      </c>
      <c r="L100">
        <f t="shared" si="7"/>
        <v>1.3219309408748172</v>
      </c>
      <c r="M100">
        <f t="shared" si="8"/>
        <v>1.9281686002243412</v>
      </c>
    </row>
    <row r="101" spans="2:14">
      <c r="B101" s="3">
        <v>69</v>
      </c>
      <c r="C101">
        <v>60.994798739142396</v>
      </c>
      <c r="D101">
        <v>71.202497597761806</v>
      </c>
      <c r="E101">
        <v>73.527828169389807</v>
      </c>
      <c r="F101" s="12">
        <v>95.686786588066397</v>
      </c>
      <c r="K101">
        <f t="shared" si="6"/>
        <v>1.1673535952184195</v>
      </c>
      <c r="L101">
        <f t="shared" si="7"/>
        <v>1.0326579916446792</v>
      </c>
      <c r="M101">
        <f t="shared" si="8"/>
        <v>1.3013683250323655</v>
      </c>
    </row>
    <row r="102" spans="2:14">
      <c r="B102" s="3">
        <v>71</v>
      </c>
      <c r="C102">
        <v>57.286982261839803</v>
      </c>
      <c r="D102">
        <v>70.429218124339599</v>
      </c>
      <c r="E102">
        <v>82.523378425413199</v>
      </c>
      <c r="F102" s="12">
        <v>110.510404782953</v>
      </c>
      <c r="K102">
        <f t="shared" si="6"/>
        <v>1.229410510793377</v>
      </c>
      <c r="L102">
        <f t="shared" si="7"/>
        <v>1.17172078042556</v>
      </c>
      <c r="M102">
        <f t="shared" si="8"/>
        <v>1.3391405792097475</v>
      </c>
    </row>
    <row r="103" spans="2:14">
      <c r="B103" s="3">
        <v>72</v>
      </c>
      <c r="C103">
        <v>55.702716157482499</v>
      </c>
      <c r="D103" s="12">
        <v>94.534072579499906</v>
      </c>
      <c r="K103">
        <f t="shared" si="6"/>
        <v>1.6971178265748039</v>
      </c>
    </row>
    <row r="104" spans="2:14">
      <c r="B104" s="3">
        <v>73</v>
      </c>
      <c r="C104">
        <v>56.435314824603701</v>
      </c>
      <c r="D104">
        <v>65.193022494176503</v>
      </c>
      <c r="E104">
        <v>84.969941260986104</v>
      </c>
      <c r="F104">
        <v>87.506832632297105</v>
      </c>
      <c r="G104" s="12">
        <v>95.296382892924896</v>
      </c>
      <c r="K104">
        <f t="shared" si="6"/>
        <v>1.1551813380822102</v>
      </c>
      <c r="L104">
        <f t="shared" si="7"/>
        <v>1.3033594395562227</v>
      </c>
      <c r="M104">
        <f t="shared" si="8"/>
        <v>1.0298563390025057</v>
      </c>
      <c r="N104">
        <f t="shared" si="9"/>
        <v>1.0890164804999789</v>
      </c>
    </row>
    <row r="105" spans="2:14">
      <c r="B105" s="3">
        <v>74</v>
      </c>
      <c r="C105">
        <v>71.288270218421601</v>
      </c>
      <c r="D105">
        <v>80.620825245906602</v>
      </c>
      <c r="E105" s="13">
        <v>85.832069215889803</v>
      </c>
      <c r="F105" s="13">
        <v>18.474466774866901</v>
      </c>
      <c r="G105" s="15">
        <v>94.167458337754297</v>
      </c>
      <c r="K105">
        <f t="shared" si="6"/>
        <v>1.1309129117439769</v>
      </c>
      <c r="L105">
        <f t="shared" si="7"/>
        <v>1.0646389311209363</v>
      </c>
      <c r="M105">
        <f t="shared" si="8"/>
        <v>0.21523967607490446</v>
      </c>
      <c r="N105">
        <f t="shared" si="9"/>
        <v>5.0971678633703208</v>
      </c>
    </row>
    <row r="106" spans="2:14">
      <c r="B106" s="3">
        <v>75</v>
      </c>
      <c r="C106">
        <v>56.7826692107963</v>
      </c>
      <c r="D106">
        <v>63.615685870717201</v>
      </c>
      <c r="E106">
        <v>70.804896230667296</v>
      </c>
      <c r="F106" s="12">
        <v>84.446986430025603</v>
      </c>
      <c r="K106">
        <f t="shared" si="6"/>
        <v>1.1203363060400429</v>
      </c>
      <c r="L106">
        <f t="shared" si="7"/>
        <v>1.1130100267182585</v>
      </c>
      <c r="M106">
        <f t="shared" si="8"/>
        <v>1.1926715654651237</v>
      </c>
    </row>
    <row r="107" spans="2:14">
      <c r="B107" s="3">
        <v>80</v>
      </c>
      <c r="C107">
        <v>55.219792127505301</v>
      </c>
      <c r="D107">
        <v>67.074907240106796</v>
      </c>
      <c r="E107">
        <v>74.075532364200996</v>
      </c>
      <c r="F107" s="12">
        <v>69.872753563494499</v>
      </c>
      <c r="K107">
        <f t="shared" si="6"/>
        <v>1.2146896005190935</v>
      </c>
      <c r="L107">
        <f t="shared" si="7"/>
        <v>1.1043702542745857</v>
      </c>
      <c r="M107">
        <f t="shared" si="8"/>
        <v>0.94326360315518154</v>
      </c>
    </row>
    <row r="108" spans="2:14">
      <c r="B108" s="3">
        <v>82</v>
      </c>
      <c r="C108" s="13">
        <v>80.622036119013003</v>
      </c>
      <c r="D108" s="12">
        <v>80.622036119013003</v>
      </c>
    </row>
    <row r="109" spans="2:14">
      <c r="B109" s="3">
        <v>87</v>
      </c>
      <c r="C109">
        <v>109.40802661303</v>
      </c>
      <c r="D109">
        <v>57.551239727369897</v>
      </c>
      <c r="E109">
        <v>73.896135755052498</v>
      </c>
      <c r="F109">
        <v>78.031492116337105</v>
      </c>
      <c r="G109" s="12">
        <v>100.58281245607201</v>
      </c>
      <c r="K109">
        <f t="shared" si="6"/>
        <v>0.52602392629679151</v>
      </c>
      <c r="L109">
        <f t="shared" si="7"/>
        <v>1.2840059763284193</v>
      </c>
      <c r="M109">
        <f t="shared" si="8"/>
        <v>1.0559617403404191</v>
      </c>
      <c r="N109">
        <f t="shared" si="9"/>
        <v>1.2890028080728375</v>
      </c>
    </row>
    <row r="110" spans="2:14">
      <c r="B110" s="3">
        <v>88</v>
      </c>
      <c r="C110">
        <v>68.243497425748799</v>
      </c>
      <c r="D110">
        <v>68.639103042087399</v>
      </c>
      <c r="E110">
        <v>73.501872149228802</v>
      </c>
      <c r="F110">
        <v>81.915846623652698</v>
      </c>
      <c r="G110" s="12">
        <v>101.621215437602</v>
      </c>
      <c r="K110">
        <f t="shared" si="6"/>
        <v>1.0057969715981956</v>
      </c>
      <c r="L110">
        <f t="shared" si="7"/>
        <v>1.0708454640521701</v>
      </c>
      <c r="M110">
        <f t="shared" si="8"/>
        <v>1.1144729274016483</v>
      </c>
      <c r="N110">
        <f t="shared" si="9"/>
        <v>1.2405562492014763</v>
      </c>
    </row>
    <row r="111" spans="2:14">
      <c r="B111" s="3">
        <v>89</v>
      </c>
      <c r="C111">
        <v>67.247430982353393</v>
      </c>
      <c r="D111">
        <v>71.650514642632601</v>
      </c>
      <c r="E111">
        <v>77.0812408575853</v>
      </c>
      <c r="F111">
        <v>84.318252482140196</v>
      </c>
      <c r="G111" s="12">
        <v>75.873410996464401</v>
      </c>
      <c r="K111">
        <f t="shared" si="6"/>
        <v>1.0654758642220048</v>
      </c>
      <c r="L111">
        <f t="shared" si="7"/>
        <v>1.0757946574709092</v>
      </c>
      <c r="M111">
        <f t="shared" si="8"/>
        <v>1.0938881048623224</v>
      </c>
      <c r="N111">
        <f t="shared" si="9"/>
        <v>0.89984562965812731</v>
      </c>
    </row>
    <row r="112" spans="2:14">
      <c r="B112" s="3">
        <v>91</v>
      </c>
      <c r="C112">
        <v>63.249953461899899</v>
      </c>
      <c r="D112">
        <v>52.913721622125202</v>
      </c>
      <c r="E112">
        <v>83.744289098358394</v>
      </c>
      <c r="F112" s="12">
        <v>84.232375795719904</v>
      </c>
      <c r="K112">
        <f t="shared" si="6"/>
        <v>0.83658119454584312</v>
      </c>
      <c r="L112">
        <f t="shared" si="7"/>
        <v>1.5826573246237472</v>
      </c>
      <c r="M112">
        <f t="shared" si="8"/>
        <v>1.0058282982949232</v>
      </c>
    </row>
    <row r="113" spans="1:14">
      <c r="B113" s="3">
        <v>93</v>
      </c>
      <c r="C113">
        <v>65.496270458894003</v>
      </c>
      <c r="D113" s="12">
        <v>79.838479902335706</v>
      </c>
      <c r="K113">
        <f t="shared" si="6"/>
        <v>1.218977498153013</v>
      </c>
    </row>
    <row r="114" spans="1:14">
      <c r="B114" s="3">
        <v>94</v>
      </c>
      <c r="C114">
        <v>63.268101305000499</v>
      </c>
      <c r="D114">
        <v>68.973011111249207</v>
      </c>
      <c r="E114">
        <v>79.158891763016996</v>
      </c>
      <c r="F114" s="12">
        <v>92.948024238988395</v>
      </c>
      <c r="K114">
        <f t="shared" si="6"/>
        <v>1.0901703969073877</v>
      </c>
      <c r="L114">
        <f t="shared" si="7"/>
        <v>1.1476792224619365</v>
      </c>
      <c r="M114">
        <f t="shared" si="8"/>
        <v>1.1741956231177768</v>
      </c>
    </row>
    <row r="115" spans="1:14">
      <c r="B115" s="3">
        <v>98</v>
      </c>
      <c r="C115">
        <v>74.251159853566804</v>
      </c>
      <c r="D115">
        <v>71.275537787429798</v>
      </c>
      <c r="E115">
        <v>77.719719512480694</v>
      </c>
      <c r="F115" s="12">
        <v>91.531294423003303</v>
      </c>
      <c r="K115">
        <f t="shared" si="6"/>
        <v>0.9599249079474943</v>
      </c>
      <c r="L115">
        <f t="shared" si="7"/>
        <v>1.0904122497717217</v>
      </c>
      <c r="M115">
        <f t="shared" si="8"/>
        <v>1.1777100457536349</v>
      </c>
    </row>
    <row r="116" spans="1:14">
      <c r="B116" s="3">
        <v>99</v>
      </c>
      <c r="C116">
        <v>63.465013281236203</v>
      </c>
      <c r="D116">
        <v>68.092891543515094</v>
      </c>
      <c r="E116">
        <v>73.4497704392424</v>
      </c>
      <c r="F116">
        <v>88.565980238850699</v>
      </c>
      <c r="G116" s="12">
        <v>103.46567483360801</v>
      </c>
      <c r="K116">
        <f t="shared" si="6"/>
        <v>1.0729201495912575</v>
      </c>
      <c r="L116">
        <f t="shared" si="7"/>
        <v>1.07867016327694</v>
      </c>
      <c r="M116">
        <f t="shared" si="8"/>
        <v>1.2058033634306919</v>
      </c>
      <c r="N116">
        <f t="shared" si="9"/>
        <v>1.1682327068991367</v>
      </c>
    </row>
    <row r="117" spans="1:14">
      <c r="B117" s="3">
        <v>101</v>
      </c>
      <c r="C117">
        <v>71.156871228372296</v>
      </c>
      <c r="D117">
        <v>77.913233343718304</v>
      </c>
      <c r="E117" s="12">
        <v>81.920547040610302</v>
      </c>
      <c r="K117">
        <f t="shared" si="6"/>
        <v>1.0949502416100056</v>
      </c>
      <c r="L117">
        <f t="shared" si="7"/>
        <v>1.0514330303712789</v>
      </c>
    </row>
    <row r="119" spans="1:14">
      <c r="A119" s="1" t="s">
        <v>6</v>
      </c>
      <c r="B119" s="9">
        <v>2</v>
      </c>
      <c r="C119">
        <v>58.949992045264899</v>
      </c>
    </row>
    <row r="120" spans="1:14">
      <c r="B120" s="9">
        <v>8</v>
      </c>
      <c r="C120">
        <v>58.960765631058798</v>
      </c>
      <c r="D120">
        <v>59.939159889032098</v>
      </c>
      <c r="E120">
        <v>70.299242924376401</v>
      </c>
      <c r="K120">
        <f t="shared" si="6"/>
        <v>1.0165939883497359</v>
      </c>
      <c r="L120">
        <f t="shared" si="7"/>
        <v>1.172843314029165</v>
      </c>
    </row>
    <row r="121" spans="1:14">
      <c r="B121" s="9">
        <v>10</v>
      </c>
      <c r="C121">
        <v>59.528801302932202</v>
      </c>
      <c r="D121">
        <v>55.117317246444003</v>
      </c>
      <c r="E121" s="13">
        <v>18.6751517785837</v>
      </c>
      <c r="K121">
        <f t="shared" si="6"/>
        <v>0.92589328258032799</v>
      </c>
      <c r="L121">
        <f t="shared" si="7"/>
        <v>0.33882548555623981</v>
      </c>
    </row>
    <row r="122" spans="1:14">
      <c r="B122" s="9">
        <v>28</v>
      </c>
      <c r="C122">
        <v>61.330696156320499</v>
      </c>
      <c r="D122">
        <v>54.006195792169699</v>
      </c>
      <c r="E122" s="13">
        <v>19.207634490039201</v>
      </c>
      <c r="K122">
        <f t="shared" si="6"/>
        <v>0.88057366338249254</v>
      </c>
      <c r="L122">
        <f t="shared" si="7"/>
        <v>0.3556561281219533</v>
      </c>
    </row>
    <row r="123" spans="1:14">
      <c r="B123" s="9">
        <v>37</v>
      </c>
      <c r="C123">
        <v>59.663593461141097</v>
      </c>
      <c r="D123">
        <v>68.623440025660997</v>
      </c>
      <c r="E123">
        <v>73.963312432703304</v>
      </c>
      <c r="K123">
        <f t="shared" si="6"/>
        <v>1.1501727610549548</v>
      </c>
      <c r="L123">
        <f t="shared" si="7"/>
        <v>1.0778141172323263</v>
      </c>
    </row>
    <row r="124" spans="1:14">
      <c r="B124" s="9">
        <v>49</v>
      </c>
      <c r="C124">
        <v>50.754350636471798</v>
      </c>
      <c r="D124">
        <v>61.522717853403201</v>
      </c>
      <c r="E124">
        <v>61.638424358531203</v>
      </c>
      <c r="F124">
        <v>68.956005540279904</v>
      </c>
      <c r="K124">
        <f t="shared" si="6"/>
        <v>1.2121663873518915</v>
      </c>
      <c r="L124">
        <f t="shared" si="7"/>
        <v>1.0018807118600273</v>
      </c>
      <c r="M124">
        <f t="shared" si="8"/>
        <v>1.1187178494243242</v>
      </c>
    </row>
    <row r="126" spans="1:14">
      <c r="A126" t="s">
        <v>7</v>
      </c>
      <c r="B126" s="4">
        <v>4</v>
      </c>
      <c r="C126" s="12">
        <v>75.075327456690999</v>
      </c>
    </row>
    <row r="127" spans="1:14">
      <c r="B127" s="4">
        <v>7</v>
      </c>
      <c r="C127" s="12">
        <v>58.0356918314816</v>
      </c>
    </row>
    <row r="128" spans="1:14">
      <c r="B128" s="4">
        <v>11</v>
      </c>
      <c r="C128">
        <v>74.205572340379604</v>
      </c>
      <c r="D128">
        <v>64.704473749066594</v>
      </c>
      <c r="E128">
        <v>71.728715233350997</v>
      </c>
      <c r="F128">
        <v>76.015532644992902</v>
      </c>
      <c r="G128" s="12">
        <v>78.339213478721106</v>
      </c>
      <c r="K128">
        <f t="shared" si="6"/>
        <v>0.87196246465519267</v>
      </c>
      <c r="L128">
        <f t="shared" si="7"/>
        <v>1.1085588225556928</v>
      </c>
      <c r="M128">
        <f t="shared" si="8"/>
        <v>1.0597643133255048</v>
      </c>
      <c r="N128">
        <f t="shared" si="9"/>
        <v>1.0305685003166423</v>
      </c>
    </row>
    <row r="129" spans="2:15">
      <c r="B129" s="4">
        <v>13</v>
      </c>
      <c r="C129">
        <v>59.927213589857203</v>
      </c>
      <c r="D129">
        <v>65.619999619625105</v>
      </c>
      <c r="E129">
        <v>65.118492763729094</v>
      </c>
      <c r="F129">
        <v>75.317297301434706</v>
      </c>
      <c r="G129" s="12">
        <v>84.5085776706985</v>
      </c>
      <c r="K129">
        <f t="shared" si="6"/>
        <v>1.094995006254244</v>
      </c>
      <c r="L129">
        <f t="shared" si="7"/>
        <v>0.99235740843030995</v>
      </c>
      <c r="M129">
        <f t="shared" si="8"/>
        <v>1.1566191738299314</v>
      </c>
      <c r="N129">
        <f t="shared" si="9"/>
        <v>1.1220341236154356</v>
      </c>
    </row>
    <row r="130" spans="2:15">
      <c r="B130" s="4">
        <v>15</v>
      </c>
      <c r="C130" s="12">
        <v>60.073641592727803</v>
      </c>
    </row>
    <row r="131" spans="2:15">
      <c r="B131" s="4">
        <v>16</v>
      </c>
      <c r="C131" s="12">
        <v>73.731531976532096</v>
      </c>
    </row>
    <row r="132" spans="2:15">
      <c r="B132" s="4">
        <v>17</v>
      </c>
      <c r="C132">
        <v>58.418323382843496</v>
      </c>
      <c r="D132">
        <v>61.162373298543201</v>
      </c>
      <c r="E132" s="12">
        <v>76.772179707877001</v>
      </c>
      <c r="K132">
        <f t="shared" ref="K132:K186" si="11">D132/C132</f>
        <v>1.0469724181866127</v>
      </c>
      <c r="L132">
        <f t="shared" ref="L132:L185" si="12">E132/D132</f>
        <v>1.2552191088651821</v>
      </c>
    </row>
    <row r="133" spans="2:15">
      <c r="B133" s="4">
        <v>19</v>
      </c>
      <c r="C133">
        <v>54.101756063811003</v>
      </c>
      <c r="D133">
        <v>62.9759881045049</v>
      </c>
      <c r="E133">
        <v>67.467472753888799</v>
      </c>
      <c r="F133">
        <v>77.342984903346405</v>
      </c>
      <c r="G133" s="12">
        <v>95.3213306477126</v>
      </c>
      <c r="K133">
        <f t="shared" si="11"/>
        <v>1.1640285396693422</v>
      </c>
      <c r="L133">
        <f t="shared" si="12"/>
        <v>1.0713205903483491</v>
      </c>
      <c r="M133">
        <f t="shared" ref="M133:M185" si="13">F133/E133</f>
        <v>1.1463744193514109</v>
      </c>
      <c r="N133">
        <f t="shared" ref="N133:N183" si="14">G133/F133</f>
        <v>1.2324495979413426</v>
      </c>
    </row>
    <row r="134" spans="2:15">
      <c r="B134" s="4">
        <v>20</v>
      </c>
      <c r="C134">
        <v>67.143958460726907</v>
      </c>
      <c r="D134">
        <v>75.215351190963901</v>
      </c>
      <c r="E134">
        <v>75.201409001574802</v>
      </c>
      <c r="F134" s="12">
        <v>102.92961246457</v>
      </c>
      <c r="K134">
        <f t="shared" si="11"/>
        <v>1.1202102603908588</v>
      </c>
      <c r="L134">
        <f t="shared" si="12"/>
        <v>0.99981463638514834</v>
      </c>
      <c r="M134">
        <f t="shared" si="13"/>
        <v>1.3687192012906904</v>
      </c>
    </row>
    <row r="135" spans="2:15">
      <c r="B135" s="4">
        <v>23</v>
      </c>
      <c r="C135">
        <v>53.815799163292603</v>
      </c>
      <c r="D135">
        <v>60.823737163319898</v>
      </c>
      <c r="E135">
        <v>69.377106653841196</v>
      </c>
      <c r="F135" s="12">
        <v>73.714876447688297</v>
      </c>
      <c r="K135">
        <f t="shared" si="11"/>
        <v>1.1302208293658</v>
      </c>
      <c r="L135">
        <f t="shared" si="12"/>
        <v>1.1406255170995883</v>
      </c>
      <c r="M135">
        <f t="shared" si="13"/>
        <v>1.0625245128121372</v>
      </c>
    </row>
    <row r="136" spans="2:15">
      <c r="B136" s="4">
        <v>26</v>
      </c>
      <c r="C136">
        <v>63.461505879264102</v>
      </c>
      <c r="D136">
        <v>64.962796664397302</v>
      </c>
      <c r="E136">
        <v>66.898700108673594</v>
      </c>
      <c r="F136">
        <v>69.744090828828604</v>
      </c>
      <c r="G136" s="12">
        <v>70.967416764327297</v>
      </c>
      <c r="K136">
        <f t="shared" si="11"/>
        <v>1.0236567154266623</v>
      </c>
      <c r="L136">
        <f t="shared" si="12"/>
        <v>1.0298001863170596</v>
      </c>
      <c r="M136">
        <f t="shared" si="13"/>
        <v>1.0425328252347625</v>
      </c>
      <c r="N136">
        <f t="shared" si="14"/>
        <v>1.0175402090838215</v>
      </c>
    </row>
    <row r="137" spans="2:15">
      <c r="B137" s="4">
        <v>27</v>
      </c>
      <c r="C137">
        <v>53.816017505693601</v>
      </c>
      <c r="D137">
        <v>65.7962388304108</v>
      </c>
      <c r="E137" s="12">
        <v>77.710063982364005</v>
      </c>
      <c r="K137">
        <f t="shared" si="11"/>
        <v>1.2226144163017956</v>
      </c>
      <c r="L137">
        <f t="shared" si="12"/>
        <v>1.181071522684769</v>
      </c>
    </row>
    <row r="138" spans="2:15">
      <c r="B138" s="4">
        <v>30</v>
      </c>
      <c r="C138">
        <v>60.040149963214198</v>
      </c>
      <c r="D138">
        <v>68.118802386782093</v>
      </c>
      <c r="E138">
        <v>76.648959998444994</v>
      </c>
      <c r="F138">
        <v>85.459405283461706</v>
      </c>
      <c r="G138" s="12">
        <v>69.855943584317501</v>
      </c>
      <c r="K138">
        <f t="shared" si="11"/>
        <v>1.1345541679778877</v>
      </c>
      <c r="L138">
        <f t="shared" si="12"/>
        <v>1.1252247149506274</v>
      </c>
      <c r="M138">
        <f t="shared" si="13"/>
        <v>1.1149453989355558</v>
      </c>
      <c r="N138">
        <f t="shared" si="14"/>
        <v>0.81741668284036351</v>
      </c>
    </row>
    <row r="139" spans="2:15">
      <c r="B139" s="4">
        <v>40</v>
      </c>
      <c r="C139">
        <v>52.479031753399497</v>
      </c>
      <c r="D139">
        <v>64.182676573046507</v>
      </c>
      <c r="E139">
        <v>72.649953594817802</v>
      </c>
      <c r="F139">
        <v>71.367805625898697</v>
      </c>
      <c r="G139" s="12">
        <v>91.909414180007602</v>
      </c>
      <c r="K139">
        <f t="shared" si="11"/>
        <v>1.2230156393632181</v>
      </c>
      <c r="L139">
        <f t="shared" si="12"/>
        <v>1.1319246481117793</v>
      </c>
      <c r="M139">
        <f t="shared" si="13"/>
        <v>0.98235170285077011</v>
      </c>
      <c r="N139">
        <f t="shared" si="14"/>
        <v>1.287827380622931</v>
      </c>
    </row>
    <row r="140" spans="2:15">
      <c r="B140" s="4">
        <v>41</v>
      </c>
      <c r="C140">
        <v>55.239325156026098</v>
      </c>
      <c r="D140">
        <v>53.4777989148266</v>
      </c>
      <c r="E140" s="12">
        <v>71.981050695130804</v>
      </c>
      <c r="K140">
        <f t="shared" si="11"/>
        <v>0.96811101083831164</v>
      </c>
      <c r="L140">
        <f t="shared" si="12"/>
        <v>1.3459987537963949</v>
      </c>
    </row>
    <row r="141" spans="2:15">
      <c r="B141" s="4">
        <v>42</v>
      </c>
      <c r="C141">
        <v>57.752666659473697</v>
      </c>
      <c r="D141">
        <v>66.466246215053999</v>
      </c>
      <c r="E141">
        <v>67.653228940705901</v>
      </c>
      <c r="F141">
        <v>82.390990472403999</v>
      </c>
      <c r="G141">
        <v>79.837077798316102</v>
      </c>
      <c r="H141" s="12">
        <v>71.835035771649899</v>
      </c>
      <c r="K141">
        <f t="shared" si="11"/>
        <v>1.1508775275600358</v>
      </c>
      <c r="L141">
        <f t="shared" si="12"/>
        <v>1.0178584288002572</v>
      </c>
      <c r="M141">
        <f t="shared" si="13"/>
        <v>1.2178426922477696</v>
      </c>
      <c r="N141">
        <f t="shared" si="14"/>
        <v>0.96900252491874939</v>
      </c>
      <c r="O141">
        <f t="shared" ref="O141:O180" si="15">H141/G141</f>
        <v>0.89977035423464635</v>
      </c>
    </row>
    <row r="142" spans="2:15">
      <c r="B142" s="4">
        <v>46</v>
      </c>
      <c r="C142">
        <v>52.1588438033518</v>
      </c>
      <c r="D142">
        <v>62.076839795610603</v>
      </c>
      <c r="E142" s="12">
        <v>67.423495460627194</v>
      </c>
      <c r="K142">
        <f t="shared" si="11"/>
        <v>1.1901498436133175</v>
      </c>
      <c r="L142">
        <f t="shared" si="12"/>
        <v>1.0861296367956323</v>
      </c>
    </row>
    <row r="143" spans="2:15">
      <c r="B143" s="4">
        <v>47</v>
      </c>
      <c r="C143">
        <v>48.619493771383901</v>
      </c>
      <c r="D143">
        <v>56.671590391898903</v>
      </c>
      <c r="E143">
        <v>68.150518078266202</v>
      </c>
      <c r="F143" s="12">
        <v>74.091555909742894</v>
      </c>
      <c r="K143">
        <f t="shared" si="11"/>
        <v>1.1656145713564432</v>
      </c>
      <c r="L143">
        <f t="shared" si="12"/>
        <v>1.2025517125421663</v>
      </c>
      <c r="M143">
        <f t="shared" si="13"/>
        <v>1.0871752409079827</v>
      </c>
    </row>
    <row r="144" spans="2:15">
      <c r="B144" s="4">
        <v>49</v>
      </c>
      <c r="C144">
        <v>57.401490663035602</v>
      </c>
      <c r="D144">
        <v>64.777503114901194</v>
      </c>
      <c r="E144">
        <v>72.245940655145404</v>
      </c>
      <c r="F144" s="12">
        <v>79.443691078808499</v>
      </c>
      <c r="K144">
        <f t="shared" si="11"/>
        <v>1.1284986220160214</v>
      </c>
      <c r="L144">
        <f t="shared" si="12"/>
        <v>1.1152936927346031</v>
      </c>
      <c r="M144">
        <f t="shared" si="13"/>
        <v>1.0996284408285362</v>
      </c>
    </row>
    <row r="145" spans="1:14">
      <c r="B145" s="4">
        <v>50</v>
      </c>
      <c r="C145">
        <v>61.764901760678399</v>
      </c>
      <c r="D145">
        <v>68.335763464192894</v>
      </c>
      <c r="E145">
        <v>64.735914382573199</v>
      </c>
      <c r="F145" s="12">
        <v>84.111415690086702</v>
      </c>
      <c r="K145">
        <f t="shared" si="11"/>
        <v>1.1063850425760366</v>
      </c>
      <c r="L145">
        <f t="shared" si="12"/>
        <v>0.94732115514439275</v>
      </c>
      <c r="M145">
        <f t="shared" si="13"/>
        <v>1.2993006508413412</v>
      </c>
    </row>
    <row r="146" spans="1:14">
      <c r="B146" s="4">
        <v>55</v>
      </c>
      <c r="C146">
        <v>64.378387760175698</v>
      </c>
    </row>
    <row r="148" spans="1:14">
      <c r="A148" s="1" t="s">
        <v>8</v>
      </c>
      <c r="B148" s="4">
        <v>2</v>
      </c>
      <c r="C148">
        <v>51.3997417059093</v>
      </c>
      <c r="D148">
        <v>64.789048872321104</v>
      </c>
      <c r="E148">
        <v>69.685420401685306</v>
      </c>
      <c r="F148">
        <v>58.690361681231103</v>
      </c>
      <c r="G148" s="12">
        <v>78.3254543286168</v>
      </c>
      <c r="K148">
        <f t="shared" si="11"/>
        <v>1.2604936663499318</v>
      </c>
      <c r="L148">
        <f t="shared" si="12"/>
        <v>1.0755740609653557</v>
      </c>
      <c r="M148">
        <f t="shared" si="13"/>
        <v>0.84221866414702307</v>
      </c>
      <c r="N148">
        <f t="shared" si="14"/>
        <v>1.3345539554523635</v>
      </c>
    </row>
    <row r="149" spans="1:14">
      <c r="B149" s="10">
        <v>7</v>
      </c>
      <c r="C149">
        <v>65.561360522411405</v>
      </c>
      <c r="D149" s="12">
        <v>62.4486218032756</v>
      </c>
      <c r="K149">
        <f t="shared" si="11"/>
        <v>0.95252174917767685</v>
      </c>
    </row>
    <row r="150" spans="1:14">
      <c r="B150" s="4">
        <v>9</v>
      </c>
      <c r="C150">
        <v>68.418922650185195</v>
      </c>
      <c r="D150">
        <v>74.534664596438304</v>
      </c>
      <c r="E150">
        <v>88.814258346265802</v>
      </c>
      <c r="F150" s="12">
        <v>89.529316378271105</v>
      </c>
      <c r="K150">
        <f t="shared" si="11"/>
        <v>1.0893867034054585</v>
      </c>
      <c r="L150">
        <f t="shared" si="12"/>
        <v>1.1915832562894482</v>
      </c>
      <c r="M150">
        <f t="shared" si="13"/>
        <v>1.0080511625646578</v>
      </c>
    </row>
    <row r="151" spans="1:14">
      <c r="B151" s="4">
        <v>15</v>
      </c>
      <c r="C151">
        <v>63.294086134660802</v>
      </c>
      <c r="D151">
        <v>54.670544540215701</v>
      </c>
      <c r="E151">
        <v>61.430195435522499</v>
      </c>
      <c r="F151">
        <v>75.220644917141897</v>
      </c>
      <c r="G151" s="12">
        <v>72.305127614968001</v>
      </c>
      <c r="K151">
        <f t="shared" si="11"/>
        <v>0.86375438652991754</v>
      </c>
      <c r="L151">
        <f t="shared" si="12"/>
        <v>1.1236433796691816</v>
      </c>
      <c r="M151">
        <f t="shared" si="13"/>
        <v>1.2244897543276407</v>
      </c>
      <c r="N151">
        <f t="shared" si="14"/>
        <v>0.96124046389943296</v>
      </c>
    </row>
    <row r="152" spans="1:14">
      <c r="B152" s="4">
        <v>16</v>
      </c>
      <c r="C152">
        <v>53.330807346485201</v>
      </c>
      <c r="D152">
        <v>62.789869237498998</v>
      </c>
      <c r="E152">
        <v>74.275075113105402</v>
      </c>
      <c r="F152" s="12">
        <v>83.365806577073599</v>
      </c>
      <c r="K152">
        <f t="shared" si="11"/>
        <v>1.1773658109009895</v>
      </c>
      <c r="L152">
        <f t="shared" si="12"/>
        <v>1.1829149513301944</v>
      </c>
      <c r="M152">
        <f t="shared" si="13"/>
        <v>1.1223927602917252</v>
      </c>
    </row>
    <row r="153" spans="1:14">
      <c r="B153" s="4">
        <v>19</v>
      </c>
      <c r="C153">
        <v>70.396105797909698</v>
      </c>
      <c r="D153">
        <v>70.267844061164297</v>
      </c>
      <c r="E153" s="12">
        <v>91.761901895109901</v>
      </c>
      <c r="K153">
        <f t="shared" si="11"/>
        <v>0.99817799954569064</v>
      </c>
      <c r="L153">
        <f t="shared" si="12"/>
        <v>1.3058875381922379</v>
      </c>
    </row>
    <row r="154" spans="1:14">
      <c r="B154" s="4">
        <v>20</v>
      </c>
      <c r="C154">
        <v>50.852444309334103</v>
      </c>
      <c r="D154" s="12">
        <v>66.237066907284202</v>
      </c>
      <c r="K154">
        <f t="shared" si="11"/>
        <v>1.302534574431975</v>
      </c>
    </row>
    <row r="155" spans="1:14">
      <c r="B155" s="4">
        <v>21</v>
      </c>
      <c r="C155">
        <v>54.394724116971503</v>
      </c>
      <c r="D155">
        <v>53.185335857847001</v>
      </c>
      <c r="E155" s="12">
        <v>72.121967451554895</v>
      </c>
      <c r="K155">
        <f t="shared" si="11"/>
        <v>0.9777664418974934</v>
      </c>
      <c r="L155">
        <f t="shared" si="12"/>
        <v>1.3560498639008589</v>
      </c>
    </row>
    <row r="156" spans="1:14">
      <c r="B156" s="4">
        <v>22</v>
      </c>
      <c r="C156">
        <v>56.792572433540201</v>
      </c>
      <c r="D156" s="12">
        <v>76.606924385769204</v>
      </c>
      <c r="K156">
        <f t="shared" si="11"/>
        <v>1.3488898477950819</v>
      </c>
    </row>
    <row r="157" spans="1:14">
      <c r="B157" s="4">
        <v>37</v>
      </c>
      <c r="C157">
        <v>52.225605345298298</v>
      </c>
      <c r="D157">
        <v>54.4731324094287</v>
      </c>
      <c r="E157">
        <v>67.083198488815995</v>
      </c>
      <c r="F157" s="12">
        <v>78.206377496730596</v>
      </c>
      <c r="K157">
        <f t="shared" si="11"/>
        <v>1.043034964348819</v>
      </c>
      <c r="L157">
        <f t="shared" si="12"/>
        <v>1.2314914806919499</v>
      </c>
      <c r="M157">
        <f t="shared" si="13"/>
        <v>1.1658116973919936</v>
      </c>
    </row>
    <row r="158" spans="1:14">
      <c r="B158" s="4">
        <v>38</v>
      </c>
      <c r="C158">
        <v>45.158141205630699</v>
      </c>
      <c r="D158">
        <v>69.038221019712793</v>
      </c>
      <c r="E158">
        <v>65.538331470265007</v>
      </c>
      <c r="F158">
        <v>88.898477283189706</v>
      </c>
      <c r="G158" s="12">
        <v>81.586515531401503</v>
      </c>
      <c r="K158">
        <f t="shared" si="11"/>
        <v>1.5288100700456759</v>
      </c>
      <c r="L158">
        <f t="shared" si="12"/>
        <v>0.9493050443978206</v>
      </c>
      <c r="M158">
        <f t="shared" si="13"/>
        <v>1.3564348571114186</v>
      </c>
      <c r="N158">
        <f t="shared" si="14"/>
        <v>0.91774930262870924</v>
      </c>
    </row>
    <row r="159" spans="1:14">
      <c r="B159" s="4">
        <v>39</v>
      </c>
      <c r="C159">
        <v>56.437796435329403</v>
      </c>
      <c r="D159">
        <v>68.573870797641405</v>
      </c>
      <c r="E159">
        <v>60.561333521587599</v>
      </c>
      <c r="F159" s="12">
        <v>86.547561798664901</v>
      </c>
      <c r="K159">
        <f t="shared" si="11"/>
        <v>1.2150345181569662</v>
      </c>
      <c r="L159">
        <f t="shared" si="12"/>
        <v>0.88315465959769923</v>
      </c>
      <c r="M159">
        <f t="shared" si="13"/>
        <v>1.4290894332406714</v>
      </c>
    </row>
    <row r="160" spans="1:14">
      <c r="B160" s="4">
        <v>43</v>
      </c>
      <c r="C160">
        <v>55.320584174827701</v>
      </c>
      <c r="D160" s="12">
        <v>66.1013047942496</v>
      </c>
      <c r="K160">
        <f t="shared" si="11"/>
        <v>1.1948772013207953</v>
      </c>
    </row>
    <row r="161" spans="1:14">
      <c r="B161" s="4">
        <v>44</v>
      </c>
      <c r="C161" s="12">
        <v>63.540061489411201</v>
      </c>
    </row>
    <row r="162" spans="1:14">
      <c r="B162" s="4">
        <v>50</v>
      </c>
      <c r="C162">
        <v>61.5358459507394</v>
      </c>
      <c r="D162" s="12">
        <v>67.881958857326396</v>
      </c>
      <c r="K162">
        <f t="shared" si="11"/>
        <v>1.1031287180429303</v>
      </c>
    </row>
    <row r="163" spans="1:14">
      <c r="B163" s="4">
        <v>51</v>
      </c>
      <c r="C163">
        <v>50.7382526057525</v>
      </c>
      <c r="D163">
        <v>67.223879765855997</v>
      </c>
      <c r="E163">
        <v>61.303241673429397</v>
      </c>
      <c r="F163" s="12">
        <v>62.649846044611699</v>
      </c>
      <c r="K163">
        <f t="shared" si="11"/>
        <v>1.3249151540199953</v>
      </c>
      <c r="L163">
        <f t="shared" si="12"/>
        <v>0.91192656369955938</v>
      </c>
      <c r="M163">
        <f t="shared" si="13"/>
        <v>1.0219662832571863</v>
      </c>
    </row>
    <row r="164" spans="1:14">
      <c r="B164" s="4">
        <v>56</v>
      </c>
      <c r="C164">
        <v>58.852782110558003</v>
      </c>
      <c r="D164">
        <v>73.143400369811701</v>
      </c>
      <c r="K164">
        <f t="shared" si="11"/>
        <v>1.242819757142628</v>
      </c>
    </row>
    <row r="166" spans="1:14">
      <c r="A166" t="s">
        <v>9</v>
      </c>
      <c r="B166" s="4">
        <v>1</v>
      </c>
      <c r="C166">
        <v>52.346880873339799</v>
      </c>
      <c r="D166">
        <v>56.453448648168603</v>
      </c>
      <c r="E166">
        <v>65.364015600590207</v>
      </c>
      <c r="F166">
        <v>59.742555234096997</v>
      </c>
      <c r="G166" s="12">
        <v>81.748187168120594</v>
      </c>
      <c r="K166">
        <f t="shared" si="11"/>
        <v>1.0784491397828495</v>
      </c>
      <c r="L166">
        <f t="shared" si="12"/>
        <v>1.1578391961127901</v>
      </c>
      <c r="M166">
        <f t="shared" si="13"/>
        <v>0.91399762828459929</v>
      </c>
      <c r="N166">
        <f t="shared" si="14"/>
        <v>1.3683409898990104</v>
      </c>
    </row>
    <row r="167" spans="1:14">
      <c r="B167" s="4">
        <v>5</v>
      </c>
      <c r="C167">
        <v>47.387302814666697</v>
      </c>
      <c r="D167">
        <v>64.989028269699702</v>
      </c>
      <c r="E167">
        <v>62.745862655599403</v>
      </c>
      <c r="F167" s="12">
        <v>83.656832320976903</v>
      </c>
      <c r="K167">
        <f t="shared" si="11"/>
        <v>1.3714439187196186</v>
      </c>
      <c r="L167">
        <f t="shared" si="12"/>
        <v>0.96548393361428142</v>
      </c>
      <c r="M167">
        <f t="shared" si="13"/>
        <v>1.3332645178560059</v>
      </c>
    </row>
    <row r="168" spans="1:14">
      <c r="B168" s="4">
        <v>10</v>
      </c>
      <c r="C168">
        <v>73.306990279584497</v>
      </c>
      <c r="D168" s="12">
        <v>81.627651123859494</v>
      </c>
      <c r="K168">
        <f t="shared" si="11"/>
        <v>1.1135043303856964</v>
      </c>
    </row>
    <row r="169" spans="1:14">
      <c r="B169" s="4">
        <v>11</v>
      </c>
      <c r="C169">
        <v>64.386921932659405</v>
      </c>
      <c r="D169">
        <v>69.706695336372604</v>
      </c>
      <c r="E169">
        <v>69.816785647287006</v>
      </c>
      <c r="F169" s="12">
        <v>80.667321264306395</v>
      </c>
      <c r="K169">
        <f t="shared" si="11"/>
        <v>1.0826219555778269</v>
      </c>
      <c r="L169">
        <f t="shared" si="12"/>
        <v>1.0015793362514627</v>
      </c>
      <c r="M169">
        <f t="shared" si="13"/>
        <v>1.1554144252907328</v>
      </c>
    </row>
    <row r="170" spans="1:14">
      <c r="B170" s="4">
        <v>12</v>
      </c>
      <c r="C170">
        <v>75.827389025305294</v>
      </c>
      <c r="D170" s="12">
        <v>68.275163221233996</v>
      </c>
      <c r="K170">
        <f t="shared" si="11"/>
        <v>0.9004024020720145</v>
      </c>
    </row>
    <row r="171" spans="1:14">
      <c r="B171" s="4">
        <v>13</v>
      </c>
      <c r="C171">
        <v>56.7908455522807</v>
      </c>
      <c r="D171">
        <v>77.371811637246395</v>
      </c>
      <c r="E171" s="12">
        <v>75.519616524236</v>
      </c>
      <c r="K171">
        <f t="shared" si="11"/>
        <v>1.3623993600521267</v>
      </c>
      <c r="L171">
        <f t="shared" si="12"/>
        <v>0.97606111226018188</v>
      </c>
    </row>
    <row r="172" spans="1:14">
      <c r="B172" s="4">
        <v>16</v>
      </c>
      <c r="C172">
        <v>49.566436789374301</v>
      </c>
      <c r="D172">
        <v>71.161703887149798</v>
      </c>
      <c r="E172">
        <v>69.186486509804098</v>
      </c>
      <c r="F172">
        <v>89.356986259741902</v>
      </c>
      <c r="G172" s="12">
        <v>94.132492062890293</v>
      </c>
      <c r="K172">
        <f t="shared" si="11"/>
        <v>1.4356832666738097</v>
      </c>
      <c r="L172">
        <f t="shared" si="12"/>
        <v>0.97224325347130458</v>
      </c>
      <c r="M172">
        <f t="shared" si="13"/>
        <v>1.2915381423087517</v>
      </c>
      <c r="N172">
        <f t="shared" si="14"/>
        <v>1.0534430043250005</v>
      </c>
    </row>
    <row r="173" spans="1:14">
      <c r="B173" s="4">
        <v>18</v>
      </c>
      <c r="C173">
        <v>58.302424350773201</v>
      </c>
      <c r="D173">
        <v>65.112186019354397</v>
      </c>
      <c r="E173">
        <v>85.000296215326401</v>
      </c>
      <c r="F173" s="12">
        <v>91.0794587278032</v>
      </c>
      <c r="K173">
        <f t="shared" si="11"/>
        <v>1.1168006604255538</v>
      </c>
      <c r="L173">
        <f t="shared" si="12"/>
        <v>1.3054437488868877</v>
      </c>
      <c r="M173">
        <f t="shared" si="13"/>
        <v>1.0715193097336602</v>
      </c>
    </row>
    <row r="174" spans="1:14">
      <c r="B174" s="4">
        <v>20</v>
      </c>
      <c r="C174">
        <v>54.190266878417503</v>
      </c>
      <c r="D174">
        <v>64.9743651291449</v>
      </c>
      <c r="E174" s="12">
        <v>77.502355450040199</v>
      </c>
      <c r="K174">
        <f t="shared" si="11"/>
        <v>1.1990043391910736</v>
      </c>
      <c r="L174">
        <f t="shared" si="12"/>
        <v>1.1928143552614068</v>
      </c>
    </row>
    <row r="175" spans="1:14">
      <c r="B175" s="4">
        <v>21</v>
      </c>
      <c r="C175" s="12">
        <v>98.735402354830597</v>
      </c>
    </row>
    <row r="176" spans="1:14">
      <c r="B176" s="4">
        <v>23</v>
      </c>
      <c r="C176">
        <v>68.346537313014295</v>
      </c>
      <c r="D176">
        <v>63.242008518173897</v>
      </c>
      <c r="E176">
        <v>93.299746163635803</v>
      </c>
      <c r="F176" s="12">
        <v>77.389103742621202</v>
      </c>
      <c r="K176">
        <f t="shared" si="11"/>
        <v>0.92531401010906211</v>
      </c>
      <c r="L176">
        <f t="shared" si="12"/>
        <v>1.4752811991545809</v>
      </c>
      <c r="M176">
        <f t="shared" si="13"/>
        <v>0.82946746293275686</v>
      </c>
    </row>
    <row r="177" spans="2:15">
      <c r="B177" s="4">
        <v>25</v>
      </c>
      <c r="C177">
        <v>53.517623150849303</v>
      </c>
      <c r="D177">
        <v>69.090453059102302</v>
      </c>
      <c r="E177">
        <v>69.301284062049902</v>
      </c>
      <c r="F177" s="12">
        <v>77.490865327856199</v>
      </c>
      <c r="K177">
        <f t="shared" si="11"/>
        <v>1.2909850810144932</v>
      </c>
      <c r="L177">
        <f t="shared" si="12"/>
        <v>1.0030515214998987</v>
      </c>
      <c r="M177">
        <f t="shared" si="13"/>
        <v>1.1181735861989748</v>
      </c>
    </row>
    <row r="178" spans="2:15">
      <c r="B178" s="4">
        <v>26</v>
      </c>
      <c r="C178">
        <v>59.622433571791802</v>
      </c>
      <c r="D178">
        <v>63.070630305278897</v>
      </c>
      <c r="E178">
        <v>64.139516254207507</v>
      </c>
      <c r="F178">
        <v>79.732750430058601</v>
      </c>
      <c r="G178" s="12">
        <v>81.139549957406899</v>
      </c>
      <c r="K178">
        <f t="shared" si="11"/>
        <v>1.0578338810899943</v>
      </c>
      <c r="L178">
        <f t="shared" si="12"/>
        <v>1.016947443584358</v>
      </c>
      <c r="M178">
        <f t="shared" si="13"/>
        <v>1.2431143090329777</v>
      </c>
      <c r="N178">
        <f t="shared" si="14"/>
        <v>1.0176439357699361</v>
      </c>
    </row>
    <row r="179" spans="2:15">
      <c r="B179" s="4">
        <v>27</v>
      </c>
      <c r="C179">
        <v>59.206380969324599</v>
      </c>
      <c r="D179" s="12">
        <v>55.425562422029003</v>
      </c>
      <c r="K179">
        <f t="shared" si="11"/>
        <v>0.93614170490754245</v>
      </c>
    </row>
    <row r="180" spans="2:15">
      <c r="B180" s="4">
        <v>29</v>
      </c>
      <c r="C180">
        <v>61.112800403498902</v>
      </c>
      <c r="D180">
        <v>60.752048314545299</v>
      </c>
      <c r="E180">
        <v>61.010345925218601</v>
      </c>
      <c r="F180">
        <v>79.090292669607607</v>
      </c>
      <c r="G180">
        <v>97.974432580755803</v>
      </c>
      <c r="H180" s="12">
        <v>81.326744501340201</v>
      </c>
      <c r="K180">
        <f t="shared" si="11"/>
        <v>0.99409694717683161</v>
      </c>
      <c r="L180">
        <f t="shared" si="12"/>
        <v>1.0042516691673664</v>
      </c>
      <c r="M180">
        <f t="shared" si="13"/>
        <v>1.2963423083447174</v>
      </c>
      <c r="N180">
        <f t="shared" si="14"/>
        <v>1.2387668482911669</v>
      </c>
      <c r="O180">
        <f t="shared" si="15"/>
        <v>0.83008130140795988</v>
      </c>
    </row>
    <row r="181" spans="2:15">
      <c r="B181" s="4">
        <v>33</v>
      </c>
      <c r="C181">
        <v>59.247991839193197</v>
      </c>
      <c r="D181">
        <v>66.585667904673898</v>
      </c>
      <c r="E181">
        <v>66.901006762803803</v>
      </c>
      <c r="F181">
        <v>77.757202099024497</v>
      </c>
      <c r="G181" s="12">
        <v>86.113926309814104</v>
      </c>
      <c r="K181">
        <f t="shared" si="11"/>
        <v>1.1238468315583778</v>
      </c>
      <c r="L181">
        <f t="shared" si="12"/>
        <v>1.0047358368257469</v>
      </c>
      <c r="M181">
        <f t="shared" si="13"/>
        <v>1.1622725256543764</v>
      </c>
      <c r="N181">
        <f t="shared" si="14"/>
        <v>1.1074720281234816</v>
      </c>
    </row>
    <row r="182" spans="2:15">
      <c r="B182" s="4">
        <v>34</v>
      </c>
      <c r="C182">
        <v>58.94254607941</v>
      </c>
      <c r="D182">
        <v>58.365708894093601</v>
      </c>
      <c r="E182">
        <v>66.924254545692904</v>
      </c>
      <c r="F182">
        <v>77.890172815415795</v>
      </c>
      <c r="G182" s="12">
        <v>84.524176456184506</v>
      </c>
      <c r="K182">
        <f t="shared" si="11"/>
        <v>0.99021356857338227</v>
      </c>
      <c r="L182">
        <f t="shared" si="12"/>
        <v>1.1466365407662409</v>
      </c>
      <c r="M182">
        <f t="shared" si="13"/>
        <v>1.1638556655455288</v>
      </c>
      <c r="N182">
        <f t="shared" si="14"/>
        <v>1.0851712533298645</v>
      </c>
    </row>
    <row r="183" spans="2:15">
      <c r="B183" s="4">
        <v>35</v>
      </c>
      <c r="C183">
        <v>58.517389002292198</v>
      </c>
      <c r="D183">
        <v>68.617604115642393</v>
      </c>
      <c r="E183">
        <v>78.032443148566699</v>
      </c>
      <c r="F183">
        <v>90.323768995505702</v>
      </c>
      <c r="G183" s="12">
        <v>96.878322562690101</v>
      </c>
      <c r="K183">
        <f t="shared" si="11"/>
        <v>1.1726019442349787</v>
      </c>
      <c r="L183">
        <f t="shared" si="12"/>
        <v>1.1372073413851249</v>
      </c>
      <c r="M183">
        <f t="shared" si="13"/>
        <v>1.1575155839160056</v>
      </c>
      <c r="N183">
        <f t="shared" si="14"/>
        <v>1.0725673168876571</v>
      </c>
    </row>
    <row r="184" spans="2:15">
      <c r="B184" s="4">
        <v>36</v>
      </c>
      <c r="C184">
        <v>64.627421848859598</v>
      </c>
      <c r="D184" s="12">
        <v>97.520127059599602</v>
      </c>
      <c r="K184">
        <f t="shared" si="11"/>
        <v>1.5089589568908421</v>
      </c>
    </row>
    <row r="185" spans="2:15">
      <c r="B185" s="4">
        <v>38</v>
      </c>
      <c r="C185">
        <v>62.993467456850098</v>
      </c>
      <c r="D185">
        <v>55.509021356822899</v>
      </c>
      <c r="E185">
        <v>87.149038009163704</v>
      </c>
      <c r="F185" s="12">
        <v>91.482306669635705</v>
      </c>
      <c r="K185">
        <f t="shared" si="11"/>
        <v>0.88118694839026013</v>
      </c>
      <c r="L185">
        <f t="shared" si="12"/>
        <v>1.5699977387270541</v>
      </c>
      <c r="M185">
        <f t="shared" si="13"/>
        <v>1.0497225070920044</v>
      </c>
    </row>
    <row r="186" spans="2:15">
      <c r="B186" s="4">
        <v>39</v>
      </c>
      <c r="C186">
        <v>57.131585642358203</v>
      </c>
      <c r="D186">
        <v>74.243529325761102</v>
      </c>
      <c r="K186">
        <f t="shared" si="11"/>
        <v>1.299518094780759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6EE0-1BC5-8A4F-93D7-E14D5117180F}">
  <dimension ref="A1:Q186"/>
  <sheetViews>
    <sheetView topLeftCell="A156" workbookViewId="0">
      <selection activeCell="N166" sqref="N166:O186"/>
    </sheetView>
  </sheetViews>
  <sheetFormatPr baseColWidth="10" defaultRowHeight="16"/>
  <sheetData>
    <row r="1" spans="1:17">
      <c r="A1" t="s">
        <v>0</v>
      </c>
      <c r="D1" s="1" t="s">
        <v>32</v>
      </c>
      <c r="E1" s="1" t="s">
        <v>30</v>
      </c>
      <c r="F1" s="1" t="s">
        <v>32</v>
      </c>
      <c r="G1" s="1" t="s">
        <v>30</v>
      </c>
      <c r="H1" s="1" t="s">
        <v>32</v>
      </c>
      <c r="I1" s="1" t="s">
        <v>30</v>
      </c>
      <c r="J1" s="1" t="s">
        <v>32</v>
      </c>
      <c r="K1" s="1" t="s">
        <v>30</v>
      </c>
      <c r="L1" s="1" t="s">
        <v>32</v>
      </c>
      <c r="M1" s="1" t="s">
        <v>30</v>
      </c>
      <c r="N1" s="1" t="s">
        <v>32</v>
      </c>
      <c r="O1" s="1" t="s">
        <v>30</v>
      </c>
      <c r="P1" s="1" t="s">
        <v>32</v>
      </c>
      <c r="Q1" s="1" t="s">
        <v>30</v>
      </c>
    </row>
    <row r="2" spans="1:17">
      <c r="A2" s="1" t="s">
        <v>29</v>
      </c>
      <c r="B2" s="1" t="s">
        <v>28</v>
      </c>
      <c r="D2" s="16" t="s">
        <v>21</v>
      </c>
      <c r="E2" s="16" t="s">
        <v>21</v>
      </c>
      <c r="F2" s="17" t="s">
        <v>22</v>
      </c>
      <c r="G2" s="17" t="s">
        <v>22</v>
      </c>
      <c r="H2" s="17" t="s">
        <v>23</v>
      </c>
      <c r="I2" s="17" t="s">
        <v>23</v>
      </c>
      <c r="J2" s="17" t="s">
        <v>24</v>
      </c>
      <c r="K2" s="17" t="s">
        <v>24</v>
      </c>
      <c r="L2" s="17" t="s">
        <v>25</v>
      </c>
      <c r="M2" s="17" t="s">
        <v>25</v>
      </c>
      <c r="N2" s="17" t="s">
        <v>26</v>
      </c>
      <c r="O2" s="17" t="s">
        <v>26</v>
      </c>
      <c r="P2" s="17" t="s">
        <v>27</v>
      </c>
      <c r="Q2" s="17" t="s">
        <v>27</v>
      </c>
    </row>
    <row r="3" spans="1:17">
      <c r="A3" s="1">
        <v>419</v>
      </c>
      <c r="B3" s="2">
        <v>41</v>
      </c>
      <c r="D3">
        <v>1.1154995953799769</v>
      </c>
      <c r="E3">
        <v>1.2409647673166779</v>
      </c>
      <c r="F3">
        <v>1.434921186231362</v>
      </c>
      <c r="G3">
        <v>1.2156907187406494</v>
      </c>
      <c r="H3">
        <v>1.1838378583699574</v>
      </c>
      <c r="I3">
        <v>1.1022869822964403</v>
      </c>
      <c r="J3">
        <v>0.74400972326042791</v>
      </c>
      <c r="K3">
        <v>1.1432183776407407</v>
      </c>
      <c r="L3">
        <v>1.113214174481433</v>
      </c>
    </row>
    <row r="4" spans="1:17">
      <c r="B4" s="3">
        <v>43</v>
      </c>
    </row>
    <row r="5" spans="1:17">
      <c r="B5" s="3">
        <v>47</v>
      </c>
      <c r="D5">
        <v>0.97671866359856596</v>
      </c>
      <c r="E5">
        <v>1.0775584567264676</v>
      </c>
      <c r="F5">
        <v>1.2671336393786892</v>
      </c>
      <c r="G5">
        <v>1.2072289425324074</v>
      </c>
      <c r="H5">
        <v>1.2469978254626337</v>
      </c>
    </row>
    <row r="6" spans="1:17">
      <c r="B6" s="3">
        <v>48</v>
      </c>
      <c r="D6">
        <v>1.1534217219767906</v>
      </c>
      <c r="E6">
        <v>0.80646340360960889</v>
      </c>
      <c r="F6">
        <v>1.6090286696898999</v>
      </c>
      <c r="G6">
        <v>1.5758445129563241</v>
      </c>
      <c r="H6">
        <v>0.72651600200806465</v>
      </c>
      <c r="I6">
        <v>0.92160733269923567</v>
      </c>
      <c r="J6">
        <v>1.1447042728361034</v>
      </c>
      <c r="K6">
        <v>1.1660432178000768</v>
      </c>
      <c r="L6">
        <v>1.1151938014200085</v>
      </c>
    </row>
    <row r="7" spans="1:17">
      <c r="B7" s="3">
        <v>54</v>
      </c>
      <c r="D7">
        <v>1.1156525833537525</v>
      </c>
      <c r="E7">
        <v>1.1047726748823412</v>
      </c>
      <c r="F7">
        <v>1.251691205200234</v>
      </c>
      <c r="G7">
        <v>1.1420034898997566</v>
      </c>
      <c r="H7">
        <v>1.2832906437253895</v>
      </c>
    </row>
    <row r="8" spans="1:17">
      <c r="B8" s="3">
        <v>56</v>
      </c>
      <c r="D8">
        <v>1.2448311200731081</v>
      </c>
      <c r="E8">
        <v>1.3319258519467942</v>
      </c>
      <c r="F8">
        <v>1.1064251551527373</v>
      </c>
      <c r="G8">
        <v>1.0614655031699809</v>
      </c>
      <c r="H8">
        <v>1.2025145401769928</v>
      </c>
    </row>
    <row r="9" spans="1:17">
      <c r="B9" s="3">
        <v>68</v>
      </c>
      <c r="D9">
        <v>0.98416571637088257</v>
      </c>
      <c r="E9">
        <v>1.0946869336551466</v>
      </c>
      <c r="F9">
        <v>1.0691691775562637</v>
      </c>
    </row>
    <row r="10" spans="1:17">
      <c r="B10" s="3">
        <v>70</v>
      </c>
      <c r="D10">
        <v>1.108194731064392</v>
      </c>
      <c r="E10">
        <v>1.1277315352748591</v>
      </c>
      <c r="F10">
        <v>1.2306235752430197</v>
      </c>
    </row>
    <row r="11" spans="1:17">
      <c r="B11" s="3">
        <v>73</v>
      </c>
    </row>
    <row r="13" spans="1:17">
      <c r="A13" s="1">
        <v>450</v>
      </c>
      <c r="B13" s="4">
        <v>2</v>
      </c>
      <c r="D13">
        <v>1.0354505127082307</v>
      </c>
      <c r="E13">
        <v>0.98627715907773861</v>
      </c>
      <c r="F13">
        <v>1.0914449646726452</v>
      </c>
      <c r="G13">
        <v>1.1997482930825865</v>
      </c>
      <c r="H13">
        <v>1.0316351500505245</v>
      </c>
      <c r="I13">
        <v>1.0969760735391092</v>
      </c>
      <c r="J13">
        <v>1.0002198659840285</v>
      </c>
    </row>
    <row r="14" spans="1:17">
      <c r="B14" s="4">
        <v>3</v>
      </c>
      <c r="D14">
        <v>1.064107153691574</v>
      </c>
      <c r="E14">
        <v>1.0066249712151099</v>
      </c>
      <c r="F14">
        <v>1.0065148888293254</v>
      </c>
      <c r="G14">
        <v>1.1369583339449636</v>
      </c>
      <c r="H14">
        <v>1.2524593033319276</v>
      </c>
    </row>
    <row r="15" spans="1:17">
      <c r="B15" s="4">
        <v>4</v>
      </c>
      <c r="D15">
        <v>1.0309610402648879</v>
      </c>
      <c r="E15">
        <v>1.2022156297590647</v>
      </c>
      <c r="F15">
        <v>1.0745523819972558</v>
      </c>
      <c r="G15">
        <v>1.0245016683075696</v>
      </c>
      <c r="H15">
        <v>0.93750513555372028</v>
      </c>
      <c r="I15">
        <v>1.0853519589105061</v>
      </c>
      <c r="J15">
        <v>1.1608189526502442</v>
      </c>
      <c r="K15">
        <v>1.1437139072600528</v>
      </c>
      <c r="L15">
        <v>0.99793797846958499</v>
      </c>
      <c r="M15">
        <v>1.1207829557071682</v>
      </c>
      <c r="N15">
        <v>1.0607760886570008</v>
      </c>
      <c r="O15">
        <v>1.3388490512800764</v>
      </c>
      <c r="P15">
        <v>0.84254957488644033</v>
      </c>
    </row>
    <row r="16" spans="1:17">
      <c r="B16" s="4">
        <v>8</v>
      </c>
      <c r="D16">
        <v>0.96913462490789348</v>
      </c>
      <c r="E16">
        <v>1.1517092306705663</v>
      </c>
      <c r="F16">
        <v>1.1350493719064625</v>
      </c>
    </row>
    <row r="17" spans="1:10">
      <c r="B17" s="4">
        <v>9</v>
      </c>
      <c r="D17">
        <v>1.0893413351745858</v>
      </c>
      <c r="E17">
        <v>1.211865105907729</v>
      </c>
      <c r="F17">
        <v>0.99315202016950066</v>
      </c>
      <c r="G17">
        <v>0.99867311856464336</v>
      </c>
      <c r="H17">
        <v>1.1081121112779797</v>
      </c>
    </row>
    <row r="18" spans="1:10">
      <c r="B18" s="4">
        <v>14</v>
      </c>
      <c r="D18">
        <v>1.0779951009450619</v>
      </c>
      <c r="E18">
        <v>1.0193832880013538</v>
      </c>
      <c r="F18">
        <v>1.0684027824755167</v>
      </c>
      <c r="G18">
        <v>1.1218466070611481</v>
      </c>
      <c r="H18">
        <v>1.0692507302335341</v>
      </c>
      <c r="I18">
        <v>1.3275669150722864</v>
      </c>
      <c r="J18">
        <v>0.85639993266864878</v>
      </c>
    </row>
    <row r="19" spans="1:10">
      <c r="B19" s="4">
        <v>15</v>
      </c>
      <c r="D19">
        <v>1.0934943612107266</v>
      </c>
      <c r="E19">
        <v>1.3688379829650983</v>
      </c>
      <c r="F19">
        <v>1.0790432815444606</v>
      </c>
      <c r="G19">
        <v>1.0317000481341354</v>
      </c>
      <c r="H19">
        <v>0.82785131789030764</v>
      </c>
    </row>
    <row r="20" spans="1:10">
      <c r="B20" s="4">
        <v>17</v>
      </c>
      <c r="D20">
        <v>1.0939972730366445</v>
      </c>
      <c r="E20">
        <v>1.0570719522717973</v>
      </c>
      <c r="F20">
        <v>1.0499420155527974</v>
      </c>
      <c r="G20">
        <v>1.1527190980858504</v>
      </c>
      <c r="H20">
        <v>0.97562232657143821</v>
      </c>
      <c r="I20">
        <v>1.1111533333856258</v>
      </c>
      <c r="J20">
        <v>0.99903044768424698</v>
      </c>
    </row>
    <row r="21" spans="1:10">
      <c r="B21" s="4">
        <v>18</v>
      </c>
      <c r="D21">
        <v>1.0409566071029643</v>
      </c>
    </row>
    <row r="22" spans="1:10">
      <c r="B22" s="4">
        <v>23</v>
      </c>
      <c r="D22">
        <v>1.103272553564727</v>
      </c>
      <c r="E22">
        <v>1.1851772264449014</v>
      </c>
      <c r="F22">
        <v>0.99474862857772972</v>
      </c>
    </row>
    <row r="23" spans="1:10">
      <c r="B23" s="4">
        <v>27</v>
      </c>
      <c r="D23">
        <v>1.0952116101734874</v>
      </c>
      <c r="E23">
        <v>0.92309892868843202</v>
      </c>
      <c r="F23">
        <v>1.0008336535171802</v>
      </c>
    </row>
    <row r="24" spans="1:10">
      <c r="B24" s="4">
        <v>37</v>
      </c>
      <c r="D24">
        <v>1.1351587447377733</v>
      </c>
      <c r="E24">
        <v>0.88963762537957791</v>
      </c>
      <c r="F24">
        <v>0.96127463266010038</v>
      </c>
      <c r="G24">
        <v>1.2185458383968701</v>
      </c>
      <c r="H24">
        <v>1.0732860882502882</v>
      </c>
    </row>
    <row r="25" spans="1:10">
      <c r="B25" s="4">
        <v>38</v>
      </c>
      <c r="D25">
        <v>1.3077273728547296</v>
      </c>
      <c r="E25">
        <v>1.0616567713880722</v>
      </c>
      <c r="F25">
        <v>1.126868649732067</v>
      </c>
    </row>
    <row r="26" spans="1:10">
      <c r="B26" s="4">
        <v>40</v>
      </c>
      <c r="D26">
        <v>1.013767188346739</v>
      </c>
      <c r="E26">
        <v>1.2056396859630185</v>
      </c>
      <c r="F26">
        <v>1.06961848148948</v>
      </c>
      <c r="G26">
        <v>1.2597505174303423</v>
      </c>
      <c r="H26">
        <v>1.0889086411829758</v>
      </c>
      <c r="I26">
        <v>1.1349233837495223</v>
      </c>
      <c r="J26">
        <v>0.89038015129491654</v>
      </c>
    </row>
    <row r="27" spans="1:10">
      <c r="B27" s="4">
        <v>43</v>
      </c>
      <c r="D27">
        <v>1.0439708555704166</v>
      </c>
      <c r="E27">
        <v>1.3894005487802197</v>
      </c>
      <c r="F27">
        <v>1.1090677789900458</v>
      </c>
      <c r="G27">
        <v>0.87985555982215247</v>
      </c>
      <c r="H27">
        <v>1.0388465673025871</v>
      </c>
    </row>
    <row r="28" spans="1:10">
      <c r="B28" s="4">
        <v>45</v>
      </c>
      <c r="D28">
        <v>1.110253188175381</v>
      </c>
      <c r="E28">
        <v>0.98019252368262066</v>
      </c>
      <c r="F28">
        <v>0.8856173031817941</v>
      </c>
    </row>
    <row r="29" spans="1:10">
      <c r="B29" s="4">
        <v>46</v>
      </c>
      <c r="D29">
        <v>1.0573284784567842</v>
      </c>
      <c r="E29">
        <v>1.0449707715123959</v>
      </c>
      <c r="F29">
        <v>0.96967145196378857</v>
      </c>
      <c r="G29">
        <v>1.1786141603858911</v>
      </c>
      <c r="H29">
        <v>1.1831069651311599</v>
      </c>
    </row>
    <row r="30" spans="1:10">
      <c r="B30" s="5">
        <v>48</v>
      </c>
      <c r="D30">
        <v>1.158626445203603</v>
      </c>
      <c r="E30">
        <v>1.1959478661946221</v>
      </c>
      <c r="F30">
        <v>1.175675557322986</v>
      </c>
      <c r="G30">
        <v>0.97650930902973831</v>
      </c>
      <c r="H30">
        <v>1.0419107463275117</v>
      </c>
    </row>
    <row r="32" spans="1:10">
      <c r="A32" s="1">
        <v>449</v>
      </c>
      <c r="B32" s="6">
        <v>2</v>
      </c>
      <c r="D32">
        <v>1.4646632239864132</v>
      </c>
    </row>
    <row r="33" spans="2:16">
      <c r="B33" s="6">
        <v>4</v>
      </c>
      <c r="D33">
        <v>1.2474689088208439</v>
      </c>
      <c r="E33">
        <v>1.7368954300318356</v>
      </c>
      <c r="F33">
        <v>0.98643741083066261</v>
      </c>
    </row>
    <row r="34" spans="2:16">
      <c r="B34" s="6">
        <v>5</v>
      </c>
      <c r="D34">
        <v>1.1193084199055048</v>
      </c>
      <c r="E34">
        <v>1.1161401025858739</v>
      </c>
      <c r="F34">
        <v>0.82957341963124631</v>
      </c>
    </row>
    <row r="35" spans="2:16">
      <c r="B35" s="6">
        <v>9</v>
      </c>
      <c r="D35">
        <v>1.0478071838270608</v>
      </c>
      <c r="E35">
        <v>1.0825849108946153</v>
      </c>
      <c r="F35">
        <v>0.93801402302807746</v>
      </c>
      <c r="G35">
        <v>1.0849108798739324</v>
      </c>
      <c r="H35">
        <v>1.0899884870736414</v>
      </c>
      <c r="I35">
        <v>1.1923800690402087</v>
      </c>
      <c r="J35">
        <v>0.94862774367940439</v>
      </c>
      <c r="K35">
        <v>1.4263324140208082</v>
      </c>
      <c r="L35">
        <v>1.0585973580569517</v>
      </c>
    </row>
    <row r="36" spans="2:16">
      <c r="B36" s="6">
        <v>14</v>
      </c>
      <c r="D36">
        <v>0.96944241449160762</v>
      </c>
      <c r="E36">
        <v>1.0767490862950777</v>
      </c>
      <c r="F36">
        <v>1.2238718437457337</v>
      </c>
      <c r="G36">
        <v>1.1483510829150272</v>
      </c>
      <c r="H36">
        <v>1.0520588107603555</v>
      </c>
      <c r="I36">
        <v>0.91612392891019157</v>
      </c>
      <c r="J36">
        <v>1.0869296033850968</v>
      </c>
      <c r="K36">
        <v>1.1564351701571081</v>
      </c>
      <c r="L36">
        <v>1.0125124595065598</v>
      </c>
    </row>
    <row r="37" spans="2:16">
      <c r="B37" s="6">
        <v>15</v>
      </c>
      <c r="D37">
        <v>1.0461474904631065</v>
      </c>
      <c r="E37">
        <v>0.95502714542082345</v>
      </c>
      <c r="F37">
        <v>1.2049928500096208</v>
      </c>
      <c r="G37">
        <v>1.267450998606207</v>
      </c>
      <c r="H37">
        <v>1.2039273350673065</v>
      </c>
      <c r="I37">
        <v>1.1423457615129871</v>
      </c>
      <c r="J37">
        <v>1.0920008642863521</v>
      </c>
    </row>
    <row r="38" spans="2:16">
      <c r="B38" s="6">
        <v>16</v>
      </c>
      <c r="D38">
        <v>1.3388476821966149</v>
      </c>
      <c r="E38">
        <v>1.1567747925552221</v>
      </c>
      <c r="F38">
        <v>0.91792103665434832</v>
      </c>
      <c r="G38">
        <v>0.88865163353359533</v>
      </c>
      <c r="H38">
        <v>0.9125705267736518</v>
      </c>
      <c r="I38">
        <v>1.1540011307763318</v>
      </c>
      <c r="J38">
        <v>0.92496298803937504</v>
      </c>
      <c r="K38">
        <v>1.0707231360634508</v>
      </c>
      <c r="L38">
        <v>0.95478561390229622</v>
      </c>
      <c r="M38">
        <v>1.155542049489156</v>
      </c>
      <c r="N38">
        <v>1.0786952292198351</v>
      </c>
      <c r="O38">
        <v>1.0966624179033744</v>
      </c>
      <c r="P38">
        <v>1.1115734728875246</v>
      </c>
    </row>
    <row r="39" spans="2:16">
      <c r="B39" s="6">
        <v>17</v>
      </c>
      <c r="D39">
        <v>1.1982033776488861</v>
      </c>
      <c r="E39">
        <v>1.0199482512496472</v>
      </c>
      <c r="F39">
        <v>1.1096415111524918</v>
      </c>
      <c r="G39">
        <v>1.2389461866054445</v>
      </c>
      <c r="H39">
        <v>1.0340943650704779</v>
      </c>
    </row>
    <row r="40" spans="2:16">
      <c r="B40" s="6">
        <v>19</v>
      </c>
      <c r="D40">
        <v>0.97234445463837815</v>
      </c>
      <c r="E40">
        <v>0.96121066503159391</v>
      </c>
      <c r="F40">
        <v>1.0452738821879797</v>
      </c>
      <c r="G40">
        <v>1.2845240889013081</v>
      </c>
      <c r="H40">
        <v>1.2011312999763319</v>
      </c>
      <c r="I40">
        <v>1.1211864260570976</v>
      </c>
      <c r="J40">
        <v>0.92031134497398148</v>
      </c>
      <c r="K40">
        <v>1.0304236802874311</v>
      </c>
      <c r="L40">
        <v>1.0390601852109929</v>
      </c>
      <c r="M40">
        <v>0.9729643587439567</v>
      </c>
      <c r="N40">
        <v>1.0962904759317635</v>
      </c>
    </row>
    <row r="41" spans="2:16">
      <c r="B41" s="6">
        <v>20</v>
      </c>
      <c r="D41">
        <v>1.0974579589714013</v>
      </c>
      <c r="E41">
        <v>1.3965251987017195</v>
      </c>
      <c r="F41">
        <v>1.0315822431874428</v>
      </c>
      <c r="G41">
        <v>1.2767032100652309</v>
      </c>
      <c r="H41">
        <v>1.2348722272345651</v>
      </c>
    </row>
    <row r="42" spans="2:16">
      <c r="B42" s="6">
        <v>21</v>
      </c>
      <c r="D42">
        <v>1.0222495196333605</v>
      </c>
      <c r="E42">
        <v>1.2015606294701435</v>
      </c>
      <c r="F42">
        <v>1.010221549898531</v>
      </c>
      <c r="G42">
        <v>1.0856253887590115</v>
      </c>
      <c r="H42">
        <v>1.0386933693531171</v>
      </c>
      <c r="I42">
        <v>1.2009683050567648</v>
      </c>
      <c r="J42">
        <v>1.0741377401771277</v>
      </c>
      <c r="K42">
        <v>1.1690710323903692</v>
      </c>
      <c r="L42">
        <v>1.2355940259416434</v>
      </c>
    </row>
    <row r="43" spans="2:16">
      <c r="B43" s="6">
        <v>22</v>
      </c>
      <c r="D43">
        <v>1.2004368336921913</v>
      </c>
      <c r="E43">
        <v>1.1868765174681837</v>
      </c>
      <c r="F43">
        <v>0.96294295829513277</v>
      </c>
      <c r="G43">
        <v>0.86529501717476898</v>
      </c>
      <c r="H43">
        <v>0.87171399458372856</v>
      </c>
    </row>
    <row r="44" spans="2:16">
      <c r="B44" s="6">
        <v>23</v>
      </c>
      <c r="D44">
        <v>1.0789348545115434</v>
      </c>
      <c r="E44">
        <v>1.0750351777128089</v>
      </c>
      <c r="F44">
        <v>1.0163309418919857</v>
      </c>
    </row>
    <row r="45" spans="2:16">
      <c r="B45" s="6">
        <v>26</v>
      </c>
      <c r="D45">
        <v>1.1675837056413678</v>
      </c>
      <c r="E45">
        <v>1.1887527941772691</v>
      </c>
      <c r="F45">
        <v>0.92676989442608093</v>
      </c>
      <c r="G45">
        <v>0.968078573366148</v>
      </c>
      <c r="H45">
        <v>0.99967041277809632</v>
      </c>
      <c r="I45">
        <v>1.0557483597718338</v>
      </c>
      <c r="J45">
        <v>1.0792979223225465</v>
      </c>
      <c r="K45">
        <v>1.3300970604344926</v>
      </c>
      <c r="L45">
        <v>0.93752454474428604</v>
      </c>
      <c r="M45">
        <v>1.0729750195802428</v>
      </c>
      <c r="N45">
        <v>1.093531990923249</v>
      </c>
      <c r="O45">
        <v>1.0116139265274731</v>
      </c>
      <c r="P45">
        <v>1.0125273922758717</v>
      </c>
    </row>
    <row r="46" spans="2:16">
      <c r="B46" s="6">
        <v>31</v>
      </c>
      <c r="D46">
        <v>1.1429195703070791</v>
      </c>
      <c r="E46">
        <v>0.71771779298879745</v>
      </c>
      <c r="F46">
        <v>1.0166273943109396</v>
      </c>
      <c r="G46">
        <v>1.3062321986902781</v>
      </c>
      <c r="H46">
        <v>0.98796283317652378</v>
      </c>
    </row>
    <row r="47" spans="2:16">
      <c r="B47" s="6">
        <v>32</v>
      </c>
      <c r="D47">
        <v>1.0312406849500917</v>
      </c>
      <c r="E47">
        <v>1.3109653895446267</v>
      </c>
      <c r="F47">
        <v>1.0847745541532878</v>
      </c>
      <c r="G47">
        <v>1.0194320712132878</v>
      </c>
      <c r="H47">
        <v>1.0440976327607154</v>
      </c>
      <c r="I47">
        <v>1.194740225521163</v>
      </c>
      <c r="J47">
        <v>1.0481789235570249</v>
      </c>
      <c r="K47">
        <v>1.1048759366422571</v>
      </c>
      <c r="L47">
        <v>0.92667982021140549</v>
      </c>
    </row>
    <row r="48" spans="2:16">
      <c r="B48" s="6">
        <v>33</v>
      </c>
      <c r="D48">
        <v>1.1271344567998058</v>
      </c>
      <c r="E48">
        <v>0.95751378622058492</v>
      </c>
      <c r="F48">
        <v>1.1371550666671655</v>
      </c>
      <c r="G48">
        <v>1.059686108961398</v>
      </c>
      <c r="H48">
        <v>0.81077800853955861</v>
      </c>
      <c r="I48">
        <v>1.0228796298829774</v>
      </c>
      <c r="J48">
        <v>0.95599312523743751</v>
      </c>
    </row>
    <row r="49" spans="1:14">
      <c r="B49" s="6">
        <v>34</v>
      </c>
      <c r="D49">
        <v>0.9529891733954361</v>
      </c>
      <c r="E49">
        <v>1.2311404728309447</v>
      </c>
      <c r="F49">
        <v>1.2483946923922575</v>
      </c>
      <c r="G49">
        <v>0.82595704459293451</v>
      </c>
      <c r="H49">
        <v>0.82604751393267095</v>
      </c>
    </row>
    <row r="50" spans="1:14">
      <c r="B50" s="6">
        <v>37</v>
      </c>
      <c r="D50">
        <v>1.0099519816609495</v>
      </c>
      <c r="E50">
        <v>1.2315603151216596</v>
      </c>
      <c r="F50">
        <v>1.1704365209249539</v>
      </c>
      <c r="G50">
        <v>1.0645541442925928</v>
      </c>
      <c r="H50">
        <v>1.1190655597011603</v>
      </c>
    </row>
    <row r="51" spans="1:14">
      <c r="B51" s="6">
        <v>40</v>
      </c>
      <c r="D51">
        <v>1.0628203913769825</v>
      </c>
      <c r="E51">
        <v>1.2578005737589431</v>
      </c>
      <c r="F51">
        <v>1.3340876114368858</v>
      </c>
    </row>
    <row r="52" spans="1:14">
      <c r="B52" s="6">
        <v>42</v>
      </c>
      <c r="D52">
        <v>1.1969151973869392</v>
      </c>
      <c r="E52">
        <v>1.2985018802378483</v>
      </c>
      <c r="F52">
        <v>1.2397999098940766</v>
      </c>
      <c r="G52">
        <v>0.18697920636142912</v>
      </c>
      <c r="H52">
        <v>1.0026665279209201</v>
      </c>
      <c r="I52">
        <v>6.5192177177590303</v>
      </c>
      <c r="J52">
        <v>0.96701847341583025</v>
      </c>
    </row>
    <row r="53" spans="1:14">
      <c r="B53" s="6">
        <v>43</v>
      </c>
      <c r="D53">
        <v>1.0248845795462616</v>
      </c>
      <c r="E53">
        <v>0.98323607347904451</v>
      </c>
      <c r="F53">
        <v>1.115241702388305</v>
      </c>
      <c r="G53">
        <v>1.0844354441413233</v>
      </c>
      <c r="H53">
        <v>1.2491755778950768</v>
      </c>
      <c r="I53">
        <v>1.2313585877099356</v>
      </c>
      <c r="J53">
        <v>0.78690862321955835</v>
      </c>
    </row>
    <row r="54" spans="1:14">
      <c r="B54" s="6">
        <v>44</v>
      </c>
      <c r="D54">
        <v>0.96207995486787767</v>
      </c>
      <c r="E54">
        <v>0.80416825622685706</v>
      </c>
      <c r="F54">
        <v>1.0819554924737678</v>
      </c>
      <c r="G54">
        <v>1.4223539820632718</v>
      </c>
      <c r="H54">
        <v>1.0913944400583</v>
      </c>
      <c r="I54">
        <v>0.89365730008598199</v>
      </c>
      <c r="J54">
        <v>0.98237206702772673</v>
      </c>
      <c r="K54">
        <v>1.1032366752262797</v>
      </c>
      <c r="L54">
        <v>1.1083183407325983</v>
      </c>
    </row>
    <row r="55" spans="1:14">
      <c r="B55" s="6">
        <v>45</v>
      </c>
      <c r="D55">
        <v>1.0736048499404025</v>
      </c>
      <c r="E55">
        <v>1.5619107049019143</v>
      </c>
      <c r="F55">
        <v>1.1233601389654644</v>
      </c>
      <c r="G55">
        <v>1.0455775121137856</v>
      </c>
      <c r="H55">
        <v>0.96123759842717549</v>
      </c>
      <c r="I55">
        <v>1.126885541287183</v>
      </c>
      <c r="J55">
        <v>0.94998013804726633</v>
      </c>
      <c r="K55">
        <v>1.1813596127586992</v>
      </c>
      <c r="L55">
        <v>1.25886143704408</v>
      </c>
      <c r="M55">
        <v>1.1283236022110426</v>
      </c>
      <c r="N55">
        <v>0.72702283740906037</v>
      </c>
    </row>
    <row r="57" spans="1:14">
      <c r="A57" s="1" t="s">
        <v>2</v>
      </c>
      <c r="B57" s="3">
        <v>6</v>
      </c>
      <c r="D57">
        <v>1.107818965828516</v>
      </c>
    </row>
    <row r="58" spans="1:14">
      <c r="B58" s="3">
        <v>7</v>
      </c>
      <c r="D58">
        <v>1.2377434714474569</v>
      </c>
      <c r="E58">
        <v>1.1767990379517403</v>
      </c>
      <c r="F58">
        <v>1.2201528423773926</v>
      </c>
      <c r="G58">
        <v>1.1205933243803992</v>
      </c>
      <c r="H58">
        <v>0.91403796127827497</v>
      </c>
      <c r="I58">
        <v>1.25100445559409</v>
      </c>
      <c r="J58">
        <v>1.0114712208331582</v>
      </c>
      <c r="K58">
        <v>1.0007984383565978</v>
      </c>
      <c r="L58">
        <v>0.89777182665671895</v>
      </c>
    </row>
    <row r="59" spans="1:14">
      <c r="B59" s="3">
        <v>13</v>
      </c>
      <c r="D59">
        <v>1.1947739333397354</v>
      </c>
      <c r="E59">
        <v>1.1394808588799941</v>
      </c>
      <c r="F59">
        <v>1.6190963308934836</v>
      </c>
    </row>
    <row r="60" spans="1:14">
      <c r="B60" s="3">
        <v>18</v>
      </c>
      <c r="D60">
        <v>1.2026049357177617</v>
      </c>
      <c r="E60">
        <v>1.0357738693034007</v>
      </c>
      <c r="F60">
        <v>1.0025332772976365</v>
      </c>
      <c r="G60">
        <v>1.1335317088539498</v>
      </c>
      <c r="H60">
        <v>1.2028873592970417</v>
      </c>
    </row>
    <row r="61" spans="1:14">
      <c r="B61" s="3">
        <v>22</v>
      </c>
      <c r="D61">
        <v>1.1753729003311171</v>
      </c>
      <c r="E61">
        <v>1.2110917544642366</v>
      </c>
      <c r="F61">
        <v>1.1285540825878828</v>
      </c>
      <c r="G61">
        <v>1.0891191377934768</v>
      </c>
      <c r="H61">
        <v>1.089370616338782</v>
      </c>
    </row>
    <row r="62" spans="1:14">
      <c r="B62" s="3">
        <v>24</v>
      </c>
      <c r="D62">
        <v>0.90975106448380771</v>
      </c>
      <c r="E62">
        <v>1.199652767614201</v>
      </c>
      <c r="F62">
        <v>0.88332395480961479</v>
      </c>
      <c r="G62">
        <v>1.2161678909481819</v>
      </c>
      <c r="H62">
        <v>1.20360385592446</v>
      </c>
      <c r="I62">
        <v>1.0075904619815494</v>
      </c>
      <c r="J62">
        <v>1.0440091753137128</v>
      </c>
    </row>
    <row r="63" spans="1:14">
      <c r="B63" s="3">
        <v>34</v>
      </c>
      <c r="D63">
        <v>1.2974067102978937</v>
      </c>
    </row>
    <row r="65" spans="1:16">
      <c r="A65" s="1" t="s">
        <v>3</v>
      </c>
      <c r="B65" s="2">
        <v>53</v>
      </c>
      <c r="D65">
        <v>1.3715843850608527</v>
      </c>
      <c r="E65">
        <v>1.1342050388357454</v>
      </c>
      <c r="F65">
        <v>1.1954024353005095</v>
      </c>
      <c r="G65">
        <v>1.150339527333067</v>
      </c>
      <c r="H65">
        <v>1.0149540291251464</v>
      </c>
      <c r="I65">
        <v>1.0861669236868057</v>
      </c>
      <c r="J65">
        <v>0.89972294610222858</v>
      </c>
    </row>
    <row r="66" spans="1:16">
      <c r="B66" s="3">
        <v>56</v>
      </c>
      <c r="D66">
        <v>1.1334660196694057</v>
      </c>
      <c r="E66">
        <v>0.87537973963293381</v>
      </c>
      <c r="F66">
        <v>0.87946502954678807</v>
      </c>
      <c r="G66">
        <v>1.288163248946993</v>
      </c>
      <c r="H66">
        <v>0.99604656847164597</v>
      </c>
      <c r="I66">
        <v>1.0466155736544733</v>
      </c>
      <c r="J66">
        <v>1.474328533387216</v>
      </c>
    </row>
    <row r="67" spans="1:16">
      <c r="B67" s="3">
        <v>57</v>
      </c>
      <c r="D67">
        <v>1.0498128720439841</v>
      </c>
      <c r="E67">
        <v>0.69815837056171637</v>
      </c>
      <c r="F67">
        <v>1.0787758903996858</v>
      </c>
      <c r="G67">
        <v>1.3182675127813479</v>
      </c>
      <c r="H67">
        <v>1.1035078818688318</v>
      </c>
      <c r="I67">
        <v>1.1586884533787265</v>
      </c>
      <c r="J67">
        <v>1.0296198228902418</v>
      </c>
      <c r="K67">
        <v>0.95987176452329626</v>
      </c>
      <c r="L67">
        <v>0.9942538164932393</v>
      </c>
      <c r="M67">
        <v>1.2796037738816826</v>
      </c>
      <c r="N67">
        <v>1.7755146463378659</v>
      </c>
      <c r="O67">
        <v>0.96967659690984054</v>
      </c>
      <c r="P67">
        <v>0.94829802927709705</v>
      </c>
    </row>
    <row r="68" spans="1:16">
      <c r="B68" s="3">
        <v>67</v>
      </c>
      <c r="D68">
        <v>1.0882039787015756</v>
      </c>
      <c r="E68">
        <v>1.139676419068981</v>
      </c>
      <c r="F68">
        <v>1.0902693304848612</v>
      </c>
      <c r="G68">
        <v>1.0433155212250909</v>
      </c>
      <c r="H68">
        <v>1.0166839178690035</v>
      </c>
      <c r="I68">
        <v>1.1228245783921296</v>
      </c>
      <c r="J68">
        <v>1.0508399811734515</v>
      </c>
      <c r="K68">
        <v>1.1264274937401395</v>
      </c>
      <c r="L68">
        <v>1.1868380629777342</v>
      </c>
    </row>
    <row r="69" spans="1:16">
      <c r="B69" s="3">
        <v>71</v>
      </c>
      <c r="D69">
        <v>1.0320402652327696</v>
      </c>
      <c r="E69">
        <v>1.1569292803291451</v>
      </c>
      <c r="F69">
        <v>1.2320203773598701</v>
      </c>
      <c r="G69">
        <v>1.0947460570911327</v>
      </c>
      <c r="H69">
        <v>0.79368272297557718</v>
      </c>
    </row>
    <row r="70" spans="1:16">
      <c r="B70" s="3">
        <v>75</v>
      </c>
      <c r="D70">
        <v>1.1959335471468282</v>
      </c>
      <c r="E70">
        <v>1.1710441781123273</v>
      </c>
      <c r="F70">
        <v>0.94177520448578789</v>
      </c>
    </row>
    <row r="71" spans="1:16">
      <c r="B71" s="3">
        <v>76</v>
      </c>
      <c r="D71">
        <v>0.96045116720136803</v>
      </c>
      <c r="E71">
        <v>1.2164275568699985</v>
      </c>
      <c r="F71">
        <v>1.2129995583105686</v>
      </c>
      <c r="G71">
        <v>0.93829713899440081</v>
      </c>
      <c r="H71">
        <v>0.90355760780588146</v>
      </c>
    </row>
    <row r="72" spans="1:16">
      <c r="B72" s="3">
        <v>77</v>
      </c>
      <c r="D72">
        <v>1.1570377450867546</v>
      </c>
    </row>
    <row r="73" spans="1:16">
      <c r="B73" s="3">
        <v>81</v>
      </c>
      <c r="D73">
        <v>1.2231057312866782</v>
      </c>
      <c r="E73">
        <v>1.1689362003410444</v>
      </c>
      <c r="F73">
        <v>1.1399543302282273</v>
      </c>
      <c r="G73">
        <v>1.0060001344227023</v>
      </c>
      <c r="H73">
        <v>0.97425047191984637</v>
      </c>
    </row>
    <row r="74" spans="1:16">
      <c r="B74" s="3">
        <v>82</v>
      </c>
      <c r="D74">
        <v>0.88103986615477303</v>
      </c>
      <c r="E74">
        <v>1.1883763636930762</v>
      </c>
      <c r="F74">
        <v>1.2316648460487332</v>
      </c>
      <c r="G74">
        <v>1.0846382910817003</v>
      </c>
      <c r="H74">
        <v>0.81417132205581655</v>
      </c>
      <c r="I74">
        <v>1.0343332551984852</v>
      </c>
      <c r="J74">
        <v>1.0430131746688973</v>
      </c>
    </row>
    <row r="75" spans="1:16">
      <c r="B75" s="3">
        <v>87</v>
      </c>
      <c r="D75">
        <v>1.2999023221199157</v>
      </c>
      <c r="E75">
        <v>1.0838796492537357</v>
      </c>
      <c r="F75">
        <v>0.96048459128410424</v>
      </c>
      <c r="G75">
        <v>0.98012354635429177</v>
      </c>
      <c r="H75">
        <v>0.98817395968501309</v>
      </c>
      <c r="I75">
        <v>1.2319544835220348</v>
      </c>
      <c r="J75">
        <v>1.1129362215627476</v>
      </c>
    </row>
    <row r="76" spans="1:16">
      <c r="B76" s="3">
        <v>90</v>
      </c>
      <c r="D76">
        <v>1.003563992161951</v>
      </c>
      <c r="E76">
        <v>1.0439874977469876</v>
      </c>
      <c r="F76">
        <v>0.98945750847087699</v>
      </c>
      <c r="G76">
        <v>1.0174906758544109</v>
      </c>
      <c r="H76">
        <v>0.98466551435927363</v>
      </c>
      <c r="I76">
        <v>1.109412393353403</v>
      </c>
      <c r="J76">
        <v>1.0531075446953149</v>
      </c>
      <c r="K76">
        <v>1.3472939375622481</v>
      </c>
      <c r="L76">
        <v>1.2629434038077156</v>
      </c>
      <c r="M76">
        <v>0.84447780495841684</v>
      </c>
      <c r="N76">
        <v>0.87780688594564804</v>
      </c>
    </row>
    <row r="77" spans="1:16">
      <c r="B77" s="3">
        <v>91</v>
      </c>
      <c r="D77">
        <v>1.1038150172495704</v>
      </c>
      <c r="E77">
        <v>1.438827287198686</v>
      </c>
      <c r="F77">
        <v>1.2697706735868954</v>
      </c>
      <c r="G77">
        <v>1.1392739229144055</v>
      </c>
      <c r="H77">
        <v>1.0238484238154995</v>
      </c>
      <c r="I77">
        <v>1.1801298934329389</v>
      </c>
      <c r="J77">
        <v>0.97703827824423473</v>
      </c>
    </row>
    <row r="78" spans="1:16">
      <c r="B78" s="3">
        <v>94</v>
      </c>
      <c r="D78">
        <v>1.2123387883457029</v>
      </c>
      <c r="E78">
        <v>1.445381156643208</v>
      </c>
      <c r="F78">
        <v>0.61307750468411337</v>
      </c>
      <c r="G78">
        <v>0.81340558567701882</v>
      </c>
      <c r="H78">
        <v>1.3513159325321711</v>
      </c>
      <c r="I78">
        <v>1.1543699237562954</v>
      </c>
      <c r="J78">
        <v>1.0568366984993869</v>
      </c>
    </row>
    <row r="79" spans="1:16">
      <c r="B79" s="3">
        <v>95</v>
      </c>
      <c r="D79">
        <v>1.2003062911356503</v>
      </c>
      <c r="E79">
        <v>1.1917685372681364</v>
      </c>
      <c r="F79">
        <v>1.0401807143392896</v>
      </c>
      <c r="G79">
        <v>1.1414115713386004</v>
      </c>
      <c r="H79">
        <v>1.1551904804693696</v>
      </c>
    </row>
    <row r="80" spans="1:16">
      <c r="B80" s="3">
        <v>96</v>
      </c>
      <c r="D80">
        <v>0.95532120753391914</v>
      </c>
      <c r="E80">
        <v>0.90285620097892216</v>
      </c>
      <c r="F80">
        <v>1.021025459468214</v>
      </c>
      <c r="G80">
        <v>1.1409938541000606</v>
      </c>
      <c r="H80">
        <v>1.0488500444665443</v>
      </c>
      <c r="I80">
        <v>1.2847303608313312</v>
      </c>
      <c r="J80">
        <v>1.0170148393869529</v>
      </c>
      <c r="K80">
        <v>1.1448004660710096</v>
      </c>
      <c r="L80">
        <v>1.3313999934289171</v>
      </c>
      <c r="M80">
        <v>1.1277807937983746</v>
      </c>
      <c r="N80">
        <v>0.73731475815134573</v>
      </c>
    </row>
    <row r="82" spans="1:12">
      <c r="A82" s="1" t="s">
        <v>4</v>
      </c>
      <c r="B82" s="7">
        <v>58</v>
      </c>
      <c r="D82">
        <v>1.0428153228471249</v>
      </c>
      <c r="E82">
        <v>1.1718056614447998</v>
      </c>
      <c r="F82">
        <v>1.1813277708208827</v>
      </c>
      <c r="G82">
        <v>0.90246177432785224</v>
      </c>
      <c r="H82">
        <v>0.94865479725014534</v>
      </c>
    </row>
    <row r="83" spans="1:12">
      <c r="B83" s="8">
        <v>74</v>
      </c>
      <c r="D83">
        <v>1.2209869700811786</v>
      </c>
    </row>
    <row r="84" spans="1:12">
      <c r="B84" s="8">
        <v>76</v>
      </c>
      <c r="D84">
        <v>1.0834275656884482</v>
      </c>
      <c r="E84">
        <v>1.1056185158030529</v>
      </c>
      <c r="F84">
        <v>1.1622243963073267</v>
      </c>
      <c r="G84">
        <v>1.3396629654624272</v>
      </c>
      <c r="H84">
        <v>0.99652637763862961</v>
      </c>
    </row>
    <row r="85" spans="1:12">
      <c r="B85" s="8">
        <v>78</v>
      </c>
      <c r="D85">
        <v>1.0877406575733666</v>
      </c>
      <c r="E85">
        <v>1.3303176464308613</v>
      </c>
      <c r="F85">
        <v>1.1944259770582515</v>
      </c>
    </row>
    <row r="86" spans="1:12">
      <c r="B86" s="8">
        <v>79</v>
      </c>
      <c r="D86">
        <v>1.6531132990078385</v>
      </c>
    </row>
    <row r="87" spans="1:12">
      <c r="B87" s="8">
        <v>86</v>
      </c>
      <c r="D87">
        <v>1.1204834641638306</v>
      </c>
    </row>
    <row r="88" spans="1:12">
      <c r="B88" s="8">
        <v>88</v>
      </c>
      <c r="D88">
        <v>1.2082221420050756</v>
      </c>
      <c r="E88">
        <v>1.0915218497878387</v>
      </c>
      <c r="F88">
        <v>0.97829026920247109</v>
      </c>
      <c r="G88">
        <v>1.2295488263072369</v>
      </c>
      <c r="H88">
        <v>1.327943512369498</v>
      </c>
    </row>
    <row r="89" spans="1:12">
      <c r="B89" s="8">
        <v>90</v>
      </c>
      <c r="D89">
        <v>1.0735364862221581</v>
      </c>
      <c r="E89">
        <v>1.0590467970315953</v>
      </c>
      <c r="F89">
        <v>1.0713481218324661</v>
      </c>
      <c r="G89">
        <v>1.175097386273118</v>
      </c>
      <c r="H89">
        <v>1.1079295639741824</v>
      </c>
    </row>
    <row r="90" spans="1:12">
      <c r="B90" s="8">
        <v>91</v>
      </c>
      <c r="D90">
        <v>1.5601302551812382</v>
      </c>
      <c r="E90">
        <v>1.5092258587320886</v>
      </c>
      <c r="F90">
        <v>0.87671028864558975</v>
      </c>
    </row>
    <row r="91" spans="1:12">
      <c r="B91" s="8">
        <v>93</v>
      </c>
      <c r="D91">
        <v>1.2433571752517349</v>
      </c>
      <c r="E91">
        <v>1.0795604893012589</v>
      </c>
      <c r="F91">
        <v>0.99378744909359074</v>
      </c>
      <c r="G91">
        <v>1.2086762450722326</v>
      </c>
      <c r="H91">
        <v>0.84817858044601013</v>
      </c>
    </row>
    <row r="92" spans="1:12">
      <c r="B92" s="8">
        <v>95</v>
      </c>
      <c r="D92">
        <v>1.028213909033769</v>
      </c>
      <c r="E92">
        <v>1.1976932725946428</v>
      </c>
      <c r="F92">
        <v>1.0494574768190141</v>
      </c>
      <c r="G92">
        <v>1.1541512982578479</v>
      </c>
      <c r="H92">
        <v>1.2835640692552401</v>
      </c>
    </row>
    <row r="94" spans="1:12">
      <c r="A94" s="1" t="s">
        <v>5</v>
      </c>
      <c r="B94" s="2">
        <v>51</v>
      </c>
      <c r="D94">
        <v>0.92813209098071225</v>
      </c>
      <c r="E94">
        <v>1.0649159801467198</v>
      </c>
      <c r="F94">
        <v>1.1501336466065053</v>
      </c>
      <c r="G94">
        <v>1.1290116551958589</v>
      </c>
      <c r="H94">
        <v>0.92062138650136427</v>
      </c>
      <c r="I94">
        <v>0.92609459864178789</v>
      </c>
      <c r="J94">
        <v>0.95580761277002502</v>
      </c>
      <c r="K94">
        <v>1.4404332385645398</v>
      </c>
      <c r="L94">
        <v>1.4861265082069501</v>
      </c>
    </row>
    <row r="95" spans="1:12">
      <c r="B95" s="3">
        <v>52</v>
      </c>
      <c r="D95">
        <v>1.0762648183020633</v>
      </c>
      <c r="E95">
        <v>1.2633873696298716</v>
      </c>
      <c r="F95">
        <v>1.0437717181163186</v>
      </c>
      <c r="G95">
        <v>1.2141534855029108</v>
      </c>
      <c r="H95">
        <v>1.0512614107349409</v>
      </c>
    </row>
    <row r="96" spans="1:12">
      <c r="B96" s="3">
        <v>53</v>
      </c>
      <c r="D96">
        <v>1.1966103795073237</v>
      </c>
      <c r="E96">
        <v>1.1388484172506148</v>
      </c>
      <c r="F96">
        <v>0.97333780739656806</v>
      </c>
      <c r="G96">
        <v>1.1122078004450784</v>
      </c>
      <c r="H96">
        <v>0.91799858519438682</v>
      </c>
    </row>
    <row r="97" spans="2:12">
      <c r="B97" s="3">
        <v>54</v>
      </c>
      <c r="D97">
        <v>1.1120148355197883</v>
      </c>
      <c r="E97">
        <v>0.98587695574201928</v>
      </c>
      <c r="F97">
        <v>1.0320384644446541</v>
      </c>
      <c r="G97">
        <v>1.0829924177097081</v>
      </c>
      <c r="H97">
        <v>0.9288562773198511</v>
      </c>
    </row>
    <row r="98" spans="2:12">
      <c r="B98" s="3">
        <v>57</v>
      </c>
      <c r="D98">
        <v>0.98272859600838747</v>
      </c>
      <c r="E98">
        <v>1.1314844649369253</v>
      </c>
      <c r="F98">
        <v>1.0948734346624973</v>
      </c>
      <c r="G98">
        <v>0.9835086101093109</v>
      </c>
      <c r="H98">
        <v>1.0401262326726131</v>
      </c>
      <c r="I98">
        <v>0.95499439124089047</v>
      </c>
      <c r="J98">
        <v>1.0482847192631815</v>
      </c>
      <c r="K98">
        <v>1.3641423549389213</v>
      </c>
      <c r="L98">
        <v>1.0629264391083777</v>
      </c>
    </row>
    <row r="99" spans="2:12">
      <c r="B99" s="3">
        <v>58</v>
      </c>
      <c r="D99">
        <v>1.0092608309411708</v>
      </c>
      <c r="E99">
        <v>1.0655609390592591</v>
      </c>
      <c r="F99">
        <v>0.89566336701770799</v>
      </c>
      <c r="G99">
        <v>1.183508365752227</v>
      </c>
      <c r="H99">
        <v>1.0591121099027294</v>
      </c>
      <c r="I99">
        <v>1.1318039500257482</v>
      </c>
      <c r="J99">
        <v>1.0300732663129102</v>
      </c>
    </row>
    <row r="100" spans="2:12">
      <c r="B100" s="3">
        <v>64</v>
      </c>
      <c r="D100">
        <v>0.94208602518130957</v>
      </c>
      <c r="E100">
        <v>1.1673724083140118</v>
      </c>
      <c r="F100">
        <v>1.0550191398638895</v>
      </c>
      <c r="G100">
        <v>1.3219309408748172</v>
      </c>
      <c r="H100">
        <v>1.0088714544636344</v>
      </c>
      <c r="I100">
        <v>1.9281686002243412</v>
      </c>
      <c r="J100">
        <v>1.0582023544661512</v>
      </c>
    </row>
    <row r="101" spans="2:12">
      <c r="B101" s="3">
        <v>69</v>
      </c>
      <c r="D101">
        <v>1.0722544062853339</v>
      </c>
      <c r="E101">
        <v>1.1673535952184195</v>
      </c>
      <c r="F101">
        <v>0.96800217510010933</v>
      </c>
      <c r="G101">
        <v>1.0326579916446792</v>
      </c>
      <c r="H101">
        <v>0.85568031846591197</v>
      </c>
      <c r="I101">
        <v>1.3013683250323655</v>
      </c>
      <c r="J101">
        <v>1.2872851676587229</v>
      </c>
    </row>
    <row r="102" spans="2:12">
      <c r="B102" s="3">
        <v>71</v>
      </c>
      <c r="D102">
        <v>0.95838220954181763</v>
      </c>
      <c r="E102">
        <v>1.229410510793377</v>
      </c>
      <c r="F102">
        <v>1.1926342100819927</v>
      </c>
      <c r="G102">
        <v>1.17172078042556</v>
      </c>
      <c r="H102">
        <v>1.0267914576312329</v>
      </c>
      <c r="I102">
        <v>1.3391405792097475</v>
      </c>
      <c r="J102">
        <v>0.86283034052460783</v>
      </c>
    </row>
    <row r="103" spans="2:12">
      <c r="B103" s="3">
        <v>72</v>
      </c>
      <c r="D103">
        <v>1.1510063579591483</v>
      </c>
      <c r="E103">
        <v>1.6971178265748039</v>
      </c>
      <c r="F103">
        <v>0.86407377639914595</v>
      </c>
    </row>
    <row r="104" spans="2:12">
      <c r="B104" s="3">
        <v>73</v>
      </c>
      <c r="D104">
        <v>1.0435612296067602</v>
      </c>
      <c r="E104">
        <v>1.1551813380822102</v>
      </c>
      <c r="F104">
        <v>1.0395393124572885</v>
      </c>
      <c r="G104">
        <v>1.3033594395562227</v>
      </c>
      <c r="H104">
        <v>1.0191873562153773</v>
      </c>
      <c r="I104">
        <v>1.0298563390025057</v>
      </c>
      <c r="J104">
        <v>1.0322948203475308</v>
      </c>
      <c r="K104">
        <v>1.0890164804999789</v>
      </c>
      <c r="L104">
        <v>1.034730455549955</v>
      </c>
    </row>
    <row r="105" spans="2:12">
      <c r="B105" s="3">
        <v>74</v>
      </c>
      <c r="D105">
        <v>1.2358706990995352</v>
      </c>
      <c r="E105">
        <v>1.1309129117439769</v>
      </c>
      <c r="F105">
        <v>1.3765061886702077</v>
      </c>
      <c r="G105">
        <v>1.0646389311209363</v>
      </c>
      <c r="H105">
        <v>1.1028558409980949</v>
      </c>
      <c r="I105">
        <v>0.21523967607490446</v>
      </c>
      <c r="J105">
        <v>0.98352643991562572</v>
      </c>
      <c r="K105">
        <v>5.0971678633703208</v>
      </c>
      <c r="L105">
        <v>0.80385225225853818</v>
      </c>
    </row>
    <row r="106" spans="2:12">
      <c r="B106" s="3">
        <v>75</v>
      </c>
      <c r="D106">
        <v>1.0032272213911664</v>
      </c>
      <c r="E106">
        <v>1.1203363060400429</v>
      </c>
      <c r="F106">
        <v>1.1489221069700859</v>
      </c>
      <c r="G106">
        <v>1.1130100267182585</v>
      </c>
      <c r="H106">
        <v>0.87409674866233367</v>
      </c>
      <c r="I106">
        <v>1.1926715654651237</v>
      </c>
      <c r="J106">
        <v>1.4235505547459955</v>
      </c>
    </row>
    <row r="107" spans="2:12">
      <c r="B107" s="3">
        <v>80</v>
      </c>
      <c r="D107">
        <v>1.0929288986002694</v>
      </c>
      <c r="E107">
        <v>1.2146896005190935</v>
      </c>
      <c r="F107">
        <v>0.98358093613012698</v>
      </c>
      <c r="G107">
        <v>1.1043702542745857</v>
      </c>
      <c r="H107">
        <v>0.87340024107157943</v>
      </c>
      <c r="I107">
        <v>0.94326360315518154</v>
      </c>
      <c r="J107">
        <v>1.3225119993435128</v>
      </c>
    </row>
    <row r="108" spans="2:12">
      <c r="B108" s="3">
        <v>82</v>
      </c>
      <c r="D108">
        <v>1.0652633643180154</v>
      </c>
    </row>
    <row r="109" spans="2:12">
      <c r="B109" s="3">
        <v>87</v>
      </c>
      <c r="D109">
        <v>0.9667914495413189</v>
      </c>
      <c r="E109">
        <v>0.52602392629679151</v>
      </c>
      <c r="F109">
        <v>1.206454585440967</v>
      </c>
      <c r="G109">
        <v>1.2840059763284193</v>
      </c>
      <c r="H109">
        <v>0.97664484574233468</v>
      </c>
      <c r="I109">
        <v>1.0559617403404191</v>
      </c>
      <c r="J109">
        <v>1.1110988281482139</v>
      </c>
      <c r="K109">
        <v>1.2890028080728375</v>
      </c>
      <c r="L109">
        <v>1.0402911132296027</v>
      </c>
    </row>
    <row r="110" spans="2:12">
      <c r="B110" s="3">
        <v>88</v>
      </c>
      <c r="D110">
        <v>1.1444803288218097</v>
      </c>
      <c r="E110">
        <v>1.0057969715981956</v>
      </c>
      <c r="F110">
        <v>0.92533274987692993</v>
      </c>
      <c r="G110">
        <v>1.0708454640521701</v>
      </c>
      <c r="H110">
        <v>0.99409999081950595</v>
      </c>
      <c r="I110">
        <v>1.1144729274016483</v>
      </c>
      <c r="J110">
        <v>0.95766197946508613</v>
      </c>
      <c r="K110">
        <v>1.2405562492014763</v>
      </c>
      <c r="L110">
        <v>1.03789317566234</v>
      </c>
    </row>
    <row r="111" spans="2:12">
      <c r="B111" s="3">
        <v>89</v>
      </c>
      <c r="D111">
        <v>1.0564551922768866</v>
      </c>
      <c r="E111">
        <v>1.0654758642220048</v>
      </c>
      <c r="F111">
        <v>1.0132424102746913</v>
      </c>
      <c r="G111">
        <v>1.0757946574709092</v>
      </c>
      <c r="H111">
        <v>1.3540560109414514</v>
      </c>
      <c r="I111">
        <v>1.0938881048623224</v>
      </c>
      <c r="J111">
        <v>0.93826413404785614</v>
      </c>
      <c r="K111">
        <v>0.89984562965812731</v>
      </c>
      <c r="L111">
        <v>0.87353248701072461</v>
      </c>
    </row>
    <row r="112" spans="2:12">
      <c r="B112" s="3">
        <v>91</v>
      </c>
      <c r="D112">
        <v>1.0619215637263111</v>
      </c>
      <c r="E112">
        <v>0.83658119454584312</v>
      </c>
      <c r="F112">
        <v>0.98729497309341552</v>
      </c>
      <c r="G112">
        <v>1.5826573246237472</v>
      </c>
      <c r="H112">
        <v>0.99432129161009797</v>
      </c>
      <c r="I112">
        <v>1.0058282982949232</v>
      </c>
      <c r="J112">
        <v>1.0143461100950177</v>
      </c>
    </row>
    <row r="113" spans="1:12">
      <c r="B113" s="3">
        <v>93</v>
      </c>
      <c r="D113">
        <v>1.1833144340559825</v>
      </c>
      <c r="E113">
        <v>1.218977498153013</v>
      </c>
      <c r="F113">
        <v>1.3313613725659383</v>
      </c>
    </row>
    <row r="114" spans="1:12">
      <c r="B114" s="3">
        <v>94</v>
      </c>
      <c r="D114">
        <v>1.0523073399712992</v>
      </c>
      <c r="E114">
        <v>1.0901703969073877</v>
      </c>
      <c r="F114">
        <v>1.0851596887323127</v>
      </c>
      <c r="G114">
        <v>1.1476792224619365</v>
      </c>
      <c r="H114">
        <v>0.97565300223537987</v>
      </c>
      <c r="I114">
        <v>1.1741956231177768</v>
      </c>
      <c r="J114">
        <v>1.0272456429811101</v>
      </c>
    </row>
    <row r="115" spans="1:12">
      <c r="B115" s="3">
        <v>98</v>
      </c>
      <c r="D115">
        <v>0.98883985893583393</v>
      </c>
      <c r="E115">
        <v>0.9599249079474943</v>
      </c>
      <c r="F115">
        <v>0.97099897362430909</v>
      </c>
      <c r="G115">
        <v>1.0904122497717217</v>
      </c>
      <c r="H115">
        <v>0.9032885937623385</v>
      </c>
      <c r="I115">
        <v>1.1777100457536349</v>
      </c>
      <c r="J115">
        <v>1.4205538239420683</v>
      </c>
    </row>
    <row r="116" spans="1:12">
      <c r="B116" s="3">
        <v>99</v>
      </c>
      <c r="D116">
        <v>1.0693499559433044</v>
      </c>
      <c r="E116">
        <v>1.0729201495912575</v>
      </c>
      <c r="F116">
        <v>1.1875532125717572</v>
      </c>
      <c r="G116">
        <v>1.07867016327694</v>
      </c>
      <c r="H116">
        <v>0.85060414260360595</v>
      </c>
      <c r="I116">
        <v>1.2058033634306919</v>
      </c>
      <c r="J116">
        <v>1.2688726122809113</v>
      </c>
      <c r="K116">
        <v>1.1682327068991367</v>
      </c>
      <c r="L116">
        <v>0.77401269034777764</v>
      </c>
    </row>
    <row r="117" spans="1:12">
      <c r="B117" s="3">
        <v>101</v>
      </c>
      <c r="D117">
        <v>1.1352781282077453</v>
      </c>
      <c r="E117">
        <v>1.0949502416100056</v>
      </c>
      <c r="F117">
        <v>1.1942012812926466</v>
      </c>
      <c r="G117">
        <v>1.0514330303712789</v>
      </c>
      <c r="H117">
        <v>0.87135719762341746</v>
      </c>
    </row>
    <row r="119" spans="1:12">
      <c r="A119" s="1" t="s">
        <v>6</v>
      </c>
      <c r="B119" s="9">
        <v>2</v>
      </c>
      <c r="D119">
        <v>1.0467202659861783</v>
      </c>
    </row>
    <row r="120" spans="1:12">
      <c r="B120" s="9">
        <v>8</v>
      </c>
      <c r="D120">
        <v>0.98709824282770742</v>
      </c>
      <c r="E120">
        <v>1.0165939883497359</v>
      </c>
      <c r="F120">
        <v>0.92475862281450583</v>
      </c>
      <c r="G120">
        <v>1.172843314029165</v>
      </c>
      <c r="H120">
        <v>1.0269914508324118</v>
      </c>
    </row>
    <row r="121" spans="1:12">
      <c r="B121" s="9">
        <v>10</v>
      </c>
      <c r="D121">
        <v>1.1917095213136983</v>
      </c>
      <c r="E121">
        <v>0.92589328258032799</v>
      </c>
      <c r="F121">
        <v>1.0188349547568818</v>
      </c>
      <c r="G121">
        <v>0.33882548555623981</v>
      </c>
      <c r="H121">
        <v>0.93852547069840409</v>
      </c>
    </row>
    <row r="122" spans="1:12">
      <c r="B122" s="9">
        <v>28</v>
      </c>
      <c r="D122">
        <v>1.1166008949493271</v>
      </c>
      <c r="E122">
        <v>0.88057366338249254</v>
      </c>
      <c r="F122">
        <v>1.0884281685583874</v>
      </c>
      <c r="G122">
        <v>0.3556561281219533</v>
      </c>
      <c r="H122">
        <v>1.0015965643910545</v>
      </c>
    </row>
    <row r="123" spans="1:12">
      <c r="B123" s="9">
        <v>37</v>
      </c>
      <c r="D123">
        <v>1.071006384787502</v>
      </c>
      <c r="E123">
        <v>1.1501727610549548</v>
      </c>
      <c r="F123">
        <v>1.1435038675062723</v>
      </c>
      <c r="G123">
        <v>1.0778141172323263</v>
      </c>
      <c r="H123">
        <v>0.95413457658387923</v>
      </c>
    </row>
    <row r="124" spans="1:12">
      <c r="B124" s="9">
        <v>49</v>
      </c>
      <c r="D124">
        <v>1.0995093000817457</v>
      </c>
      <c r="E124">
        <v>1.2121663873518915</v>
      </c>
      <c r="F124">
        <v>1.0201105425321648</v>
      </c>
      <c r="G124">
        <v>1.0018807118600273</v>
      </c>
      <c r="H124">
        <v>1.1879076547376546</v>
      </c>
      <c r="I124">
        <v>1.1187178494243242</v>
      </c>
      <c r="J124">
        <v>0.86737921382210215</v>
      </c>
    </row>
    <row r="126" spans="1:12">
      <c r="A126" t="s">
        <v>7</v>
      </c>
      <c r="B126" s="4">
        <v>4</v>
      </c>
      <c r="D126">
        <v>1.6890207038440568</v>
      </c>
    </row>
    <row r="127" spans="1:12">
      <c r="B127" s="4">
        <v>7</v>
      </c>
      <c r="D127">
        <v>1.0454393908370068</v>
      </c>
    </row>
    <row r="128" spans="1:12">
      <c r="B128" s="4">
        <v>11</v>
      </c>
      <c r="D128">
        <v>1.3530903323593562</v>
      </c>
      <c r="E128">
        <v>0.87196246465519267</v>
      </c>
      <c r="F128">
        <v>1.10754946168852</v>
      </c>
      <c r="G128">
        <v>1.1085588225556928</v>
      </c>
      <c r="H128">
        <v>0.85252193826877853</v>
      </c>
      <c r="I128">
        <v>1.0597643133255048</v>
      </c>
      <c r="J128">
        <v>1.0771924726112796</v>
      </c>
      <c r="K128">
        <v>1.0305685003166423</v>
      </c>
      <c r="L128">
        <v>0.8753349626710798</v>
      </c>
    </row>
    <row r="129" spans="2:14">
      <c r="B129" s="4">
        <v>13</v>
      </c>
      <c r="D129">
        <v>0.9974200922282368</v>
      </c>
      <c r="E129">
        <v>1.094995006254244</v>
      </c>
      <c r="F129">
        <v>1.181290418628361</v>
      </c>
      <c r="G129">
        <v>0.99235740843030995</v>
      </c>
      <c r="H129">
        <v>0.94828005835532647</v>
      </c>
      <c r="I129">
        <v>1.1566191738299314</v>
      </c>
      <c r="J129">
        <v>1.0101000904019171</v>
      </c>
      <c r="K129">
        <v>1.1220341236154356</v>
      </c>
      <c r="L129">
        <v>1.1296670233642887</v>
      </c>
    </row>
    <row r="130" spans="2:14">
      <c r="B130" s="4">
        <v>15</v>
      </c>
      <c r="D130">
        <v>1.0974801891122559</v>
      </c>
    </row>
    <row r="131" spans="2:14">
      <c r="B131" s="4">
        <v>16</v>
      </c>
      <c r="D131">
        <v>0.88128062329991907</v>
      </c>
    </row>
    <row r="132" spans="2:14">
      <c r="B132" s="4">
        <v>17</v>
      </c>
      <c r="D132">
        <v>1.1380342121220453</v>
      </c>
      <c r="E132">
        <v>1.0469724181866127</v>
      </c>
      <c r="F132">
        <v>0.99088853396895138</v>
      </c>
      <c r="G132">
        <v>1.2552191088651821</v>
      </c>
      <c r="H132">
        <v>0.97072619687131123</v>
      </c>
    </row>
    <row r="133" spans="2:14">
      <c r="B133" s="4">
        <v>19</v>
      </c>
      <c r="D133">
        <v>1.1364536114593369</v>
      </c>
      <c r="E133">
        <v>1.1640285396693422</v>
      </c>
      <c r="F133">
        <v>0.85480736973812177</v>
      </c>
      <c r="G133">
        <v>1.0713205903483491</v>
      </c>
      <c r="H133">
        <v>1.1563062614334001</v>
      </c>
      <c r="I133">
        <v>1.1463744193514109</v>
      </c>
      <c r="J133">
        <v>1.0177499434010402</v>
      </c>
      <c r="K133">
        <v>1.2324495979413426</v>
      </c>
      <c r="L133">
        <v>1.6621603089097825</v>
      </c>
    </row>
    <row r="134" spans="2:14">
      <c r="B134" s="4">
        <v>20</v>
      </c>
      <c r="D134">
        <v>0.96360686226785985</v>
      </c>
      <c r="E134">
        <v>1.1202102603908588</v>
      </c>
      <c r="F134">
        <v>1.1116687031913914</v>
      </c>
      <c r="G134">
        <v>0.99981463638514834</v>
      </c>
      <c r="H134">
        <v>1.2800938764270697</v>
      </c>
      <c r="I134">
        <v>1.3687192012906904</v>
      </c>
      <c r="J134">
        <v>0.82708651617118345</v>
      </c>
    </row>
    <row r="135" spans="2:14">
      <c r="B135" s="4">
        <v>23</v>
      </c>
      <c r="D135">
        <v>1.0258304238708329</v>
      </c>
      <c r="E135">
        <v>1.1302208293658</v>
      </c>
      <c r="F135">
        <v>1.0719042887197796</v>
      </c>
      <c r="G135">
        <v>1.1406255170995883</v>
      </c>
      <c r="H135">
        <v>1.1908753240128351</v>
      </c>
      <c r="I135">
        <v>1.0625245128121372</v>
      </c>
      <c r="J135">
        <v>1.1404234465104985</v>
      </c>
    </row>
    <row r="136" spans="2:14">
      <c r="B136" s="4">
        <v>26</v>
      </c>
      <c r="D136">
        <v>1.1786964653925514</v>
      </c>
      <c r="E136">
        <v>1.0236567154266623</v>
      </c>
      <c r="F136">
        <v>0.92062164829556692</v>
      </c>
      <c r="G136">
        <v>1.0298001863170596</v>
      </c>
      <c r="H136">
        <v>0.89582101587397789</v>
      </c>
      <c r="I136">
        <v>1.0425328252347625</v>
      </c>
      <c r="J136">
        <v>1.3141810588533236</v>
      </c>
      <c r="K136">
        <v>1.0175402090838215</v>
      </c>
      <c r="L136">
        <v>1.3331825026293811</v>
      </c>
    </row>
    <row r="137" spans="2:14">
      <c r="B137" s="4">
        <v>27</v>
      </c>
      <c r="D137">
        <v>0.96891414397957898</v>
      </c>
      <c r="E137">
        <v>1.2226144163017956</v>
      </c>
      <c r="F137">
        <v>1.3619374991694218</v>
      </c>
      <c r="G137">
        <v>1.181071522684769</v>
      </c>
      <c r="H137">
        <v>1.0839626639845714</v>
      </c>
    </row>
    <row r="138" spans="2:14">
      <c r="B138" s="4">
        <v>30</v>
      </c>
      <c r="D138">
        <v>0.98207037783359297</v>
      </c>
      <c r="E138">
        <v>1.1345541679778877</v>
      </c>
      <c r="F138">
        <v>0.95177670706182216</v>
      </c>
      <c r="G138">
        <v>1.1252247149506274</v>
      </c>
      <c r="H138">
        <v>1.1799747792721584</v>
      </c>
      <c r="I138">
        <v>1.1149453989355558</v>
      </c>
      <c r="J138">
        <v>1.4511705396066283</v>
      </c>
      <c r="K138">
        <v>0.81741668284036351</v>
      </c>
      <c r="L138">
        <v>0.7321681293608141</v>
      </c>
    </row>
    <row r="139" spans="2:14">
      <c r="B139" s="4">
        <v>40</v>
      </c>
      <c r="D139">
        <v>1.283387769415568</v>
      </c>
      <c r="E139">
        <v>1.2230156393632181</v>
      </c>
      <c r="F139">
        <v>0.96223901492099095</v>
      </c>
      <c r="G139">
        <v>1.1319246481117793</v>
      </c>
      <c r="H139">
        <v>1.2718147208903299</v>
      </c>
      <c r="I139">
        <v>0.98235170285077011</v>
      </c>
      <c r="J139">
        <v>0.78975602569829273</v>
      </c>
      <c r="K139">
        <v>1.287827380622931</v>
      </c>
      <c r="L139">
        <v>1.7829702963377283</v>
      </c>
    </row>
    <row r="140" spans="2:14">
      <c r="B140" s="4">
        <v>41</v>
      </c>
      <c r="D140">
        <v>1.075798429519035</v>
      </c>
      <c r="E140">
        <v>0.96811101083831164</v>
      </c>
      <c r="F140">
        <v>1.129168378702764</v>
      </c>
      <c r="G140">
        <v>1.3459987537963949</v>
      </c>
      <c r="H140">
        <v>1.0543239615760323</v>
      </c>
    </row>
    <row r="141" spans="2:14">
      <c r="B141" s="4">
        <v>42</v>
      </c>
      <c r="D141">
        <v>1.0798276711661945</v>
      </c>
      <c r="E141">
        <v>1.1508775275600358</v>
      </c>
      <c r="F141">
        <v>1.1052371251859683</v>
      </c>
      <c r="G141">
        <v>1.0178584288002572</v>
      </c>
      <c r="H141">
        <v>0.92128067457277496</v>
      </c>
      <c r="I141">
        <v>1.2178426922477696</v>
      </c>
      <c r="J141">
        <v>1.0924094775248379</v>
      </c>
      <c r="K141">
        <v>0.96900252491874939</v>
      </c>
      <c r="L141">
        <v>1.2311443891593363</v>
      </c>
      <c r="M141">
        <v>0.89977035423464635</v>
      </c>
      <c r="N141">
        <v>0.70958526470939132</v>
      </c>
    </row>
    <row r="142" spans="2:14">
      <c r="B142" s="4">
        <v>46</v>
      </c>
      <c r="D142">
        <v>1.0609860864519565</v>
      </c>
      <c r="E142">
        <v>1.1901498436133175</v>
      </c>
      <c r="F142">
        <v>1.1664082238740736</v>
      </c>
      <c r="G142">
        <v>1.0861296367956323</v>
      </c>
      <c r="H142">
        <v>0.76415917429883817</v>
      </c>
    </row>
    <row r="143" spans="2:14">
      <c r="B143" s="4">
        <v>47</v>
      </c>
      <c r="D143">
        <v>1.0270665625413833</v>
      </c>
      <c r="E143">
        <v>1.1656145713564432</v>
      </c>
      <c r="F143">
        <v>1.1581132689676747</v>
      </c>
      <c r="G143">
        <v>1.2025517125421663</v>
      </c>
      <c r="H143">
        <v>1.1329854795341963</v>
      </c>
      <c r="I143">
        <v>1.0871752409079827</v>
      </c>
      <c r="J143">
        <v>1.0325835892170934</v>
      </c>
    </row>
    <row r="144" spans="2:14">
      <c r="B144" s="4">
        <v>49</v>
      </c>
      <c r="D144">
        <v>0.95290447418963187</v>
      </c>
      <c r="E144">
        <v>1.1284986220160214</v>
      </c>
      <c r="F144">
        <v>1.0915524276163222</v>
      </c>
      <c r="G144">
        <v>1.1152936927346031</v>
      </c>
      <c r="H144">
        <v>1.1152467529366032</v>
      </c>
      <c r="I144">
        <v>1.0996284408285362</v>
      </c>
      <c r="J144">
        <v>1.1874204688867116</v>
      </c>
    </row>
    <row r="145" spans="1:12">
      <c r="B145" s="4">
        <v>50</v>
      </c>
      <c r="D145">
        <v>1.3471764791639016</v>
      </c>
      <c r="E145">
        <v>1.1063850425760366</v>
      </c>
      <c r="F145">
        <v>0.95125937928680282</v>
      </c>
      <c r="G145">
        <v>0.94732115514439275</v>
      </c>
      <c r="H145">
        <v>0.77460828625278277</v>
      </c>
      <c r="I145">
        <v>1.2993006508413412</v>
      </c>
      <c r="J145">
        <v>1.2144854384614634</v>
      </c>
    </row>
    <row r="146" spans="1:12">
      <c r="B146" s="4">
        <v>55</v>
      </c>
      <c r="D146">
        <v>1.5072557904695663</v>
      </c>
    </row>
    <row r="148" spans="1:12">
      <c r="A148" s="1" t="s">
        <v>8</v>
      </c>
      <c r="B148" s="4">
        <v>2</v>
      </c>
      <c r="D148">
        <v>1.0722083110216236</v>
      </c>
      <c r="E148">
        <v>1.2604936663499318</v>
      </c>
      <c r="F148">
        <v>1.1303394934651161</v>
      </c>
      <c r="G148">
        <v>1.0755740609653557</v>
      </c>
      <c r="H148">
        <v>1.0868251347968056</v>
      </c>
      <c r="I148">
        <v>0.84221866414702307</v>
      </c>
      <c r="J148">
        <v>0.96861995083977159</v>
      </c>
      <c r="K148">
        <v>1.3345539554523635</v>
      </c>
      <c r="L148">
        <v>1.1077637193549672</v>
      </c>
    </row>
    <row r="149" spans="1:12">
      <c r="B149" s="10">
        <v>7</v>
      </c>
      <c r="D149">
        <v>1.1723210461851092</v>
      </c>
      <c r="E149">
        <v>0.95252174917767685</v>
      </c>
      <c r="F149">
        <v>0.82676932110128554</v>
      </c>
    </row>
    <row r="150" spans="1:12">
      <c r="B150" s="4">
        <v>9</v>
      </c>
      <c r="D150">
        <v>0.99910283131508548</v>
      </c>
      <c r="E150">
        <v>1.0893867034054585</v>
      </c>
      <c r="F150">
        <v>0.92012952536781367</v>
      </c>
      <c r="G150">
        <v>1.1915832562894482</v>
      </c>
      <c r="H150">
        <v>0.97778876122111325</v>
      </c>
      <c r="I150">
        <v>1.0080511625646578</v>
      </c>
      <c r="J150">
        <v>1.080390716942399</v>
      </c>
    </row>
    <row r="151" spans="1:12">
      <c r="B151" s="4">
        <v>15</v>
      </c>
      <c r="D151">
        <v>1.0196616077539806</v>
      </c>
      <c r="E151">
        <v>0.86375438652991754</v>
      </c>
      <c r="F151">
        <v>1.005495544928696</v>
      </c>
      <c r="G151">
        <v>1.1236433796691816</v>
      </c>
      <c r="H151">
        <v>1.0756282972653597</v>
      </c>
      <c r="I151">
        <v>1.2244897543276407</v>
      </c>
      <c r="J151">
        <v>1.0942053230111013</v>
      </c>
      <c r="K151">
        <v>0.96124046389943296</v>
      </c>
      <c r="L151">
        <v>1.284363972999758</v>
      </c>
    </row>
    <row r="152" spans="1:12">
      <c r="B152" s="4">
        <v>16</v>
      </c>
      <c r="D152">
        <v>1.0674602150805133</v>
      </c>
      <c r="E152">
        <v>1.1773658109009895</v>
      </c>
      <c r="F152">
        <v>1.0627549540203511</v>
      </c>
      <c r="G152">
        <v>1.1829149513301944</v>
      </c>
      <c r="H152">
        <v>1.030765248498015</v>
      </c>
      <c r="I152">
        <v>1.1223927602917252</v>
      </c>
      <c r="J152">
        <v>0.94572137448143312</v>
      </c>
    </row>
    <row r="153" spans="1:12">
      <c r="B153" s="4">
        <v>19</v>
      </c>
      <c r="D153">
        <v>1.1781285632794412</v>
      </c>
      <c r="E153">
        <v>0.99817799954569064</v>
      </c>
      <c r="F153">
        <v>0.93580388855147612</v>
      </c>
      <c r="G153">
        <v>1.3058875381922379</v>
      </c>
      <c r="H153">
        <v>1.6099973273745163</v>
      </c>
    </row>
    <row r="154" spans="1:12">
      <c r="B154" s="4">
        <v>20</v>
      </c>
      <c r="D154">
        <v>1.0347177596081065</v>
      </c>
      <c r="E154">
        <v>1.302534574431975</v>
      </c>
      <c r="F154">
        <v>1.2522039263456577</v>
      </c>
    </row>
    <row r="155" spans="1:12">
      <c r="B155" s="4">
        <v>21</v>
      </c>
      <c r="D155">
        <v>1.0697600179278064</v>
      </c>
      <c r="E155">
        <v>0.9777664418974934</v>
      </c>
      <c r="F155">
        <v>0.96035248210306434</v>
      </c>
      <c r="G155">
        <v>1.3560498639008589</v>
      </c>
      <c r="H155">
        <v>1.0685002056559247</v>
      </c>
    </row>
    <row r="156" spans="1:12">
      <c r="B156" s="4">
        <v>22</v>
      </c>
      <c r="D156">
        <v>1.0892338596526756</v>
      </c>
      <c r="E156">
        <v>1.3488898477950819</v>
      </c>
      <c r="F156">
        <v>1.2086080736800324</v>
      </c>
    </row>
    <row r="157" spans="1:12">
      <c r="B157" s="4">
        <v>37</v>
      </c>
      <c r="D157">
        <v>1.2083147535472076</v>
      </c>
      <c r="E157">
        <v>1.043034964348819</v>
      </c>
      <c r="F157">
        <v>0.96664559218447033</v>
      </c>
      <c r="G157">
        <v>1.2314914806919499</v>
      </c>
      <c r="H157">
        <v>0.94532611725927274</v>
      </c>
      <c r="I157">
        <v>1.1658116973919936</v>
      </c>
      <c r="J157">
        <v>0.98516112347898355</v>
      </c>
    </row>
    <row r="158" spans="1:12">
      <c r="B158" s="4">
        <v>38</v>
      </c>
      <c r="D158">
        <v>1.0098427616610159</v>
      </c>
      <c r="E158">
        <v>1.5288100700456759</v>
      </c>
      <c r="F158">
        <v>1.0635928060118431</v>
      </c>
      <c r="G158">
        <v>0.9493050443978206</v>
      </c>
      <c r="H158">
        <v>1.0359799943190822</v>
      </c>
      <c r="I158">
        <v>1.3564348571114186</v>
      </c>
      <c r="J158">
        <v>1.1270191075356368</v>
      </c>
      <c r="K158">
        <v>0.91774930262870924</v>
      </c>
      <c r="L158">
        <v>1.3457439332343035</v>
      </c>
    </row>
    <row r="159" spans="1:12">
      <c r="B159" s="4">
        <v>39</v>
      </c>
      <c r="D159">
        <v>1.0294606996343356</v>
      </c>
      <c r="E159">
        <v>1.2150345181569662</v>
      </c>
      <c r="F159">
        <v>1.0117664621120606</v>
      </c>
      <c r="G159">
        <v>0.88315465959769923</v>
      </c>
      <c r="H159">
        <v>1.0671768424238002</v>
      </c>
      <c r="I159">
        <v>1.4290894332406714</v>
      </c>
      <c r="J159">
        <v>1.2252554389365264</v>
      </c>
    </row>
    <row r="160" spans="1:12">
      <c r="B160" s="4">
        <v>43</v>
      </c>
      <c r="D160">
        <v>1.1049236914957621</v>
      </c>
      <c r="E160">
        <v>1.1948772013207953</v>
      </c>
      <c r="F160">
        <v>1.1501088181848795</v>
      </c>
    </row>
    <row r="161" spans="1:12">
      <c r="B161" s="4">
        <v>44</v>
      </c>
      <c r="D161">
        <v>1.0787796908187863</v>
      </c>
    </row>
    <row r="162" spans="1:12">
      <c r="B162" s="4">
        <v>50</v>
      </c>
      <c r="D162">
        <v>1.0849889982122976</v>
      </c>
      <c r="E162">
        <v>1.1031287180429303</v>
      </c>
      <c r="F162">
        <v>1.0505623612293113</v>
      </c>
    </row>
    <row r="163" spans="1:12">
      <c r="B163" s="4">
        <v>51</v>
      </c>
      <c r="D163">
        <v>1.0588346756442022</v>
      </c>
      <c r="E163">
        <v>1.3249151540199953</v>
      </c>
      <c r="F163">
        <v>1.3932298527159037</v>
      </c>
      <c r="G163">
        <v>0.91192656369955938</v>
      </c>
      <c r="H163">
        <v>1.1508255750496392</v>
      </c>
      <c r="I163">
        <v>1.0219662832571863</v>
      </c>
      <c r="J163">
        <v>0.91059111133881632</v>
      </c>
    </row>
    <row r="164" spans="1:12">
      <c r="B164" s="4">
        <v>56</v>
      </c>
      <c r="D164">
        <v>1.4177365935023489</v>
      </c>
      <c r="E164">
        <v>1.242819757142628</v>
      </c>
      <c r="F164">
        <v>0.92961881937166135</v>
      </c>
    </row>
    <row r="166" spans="1:12">
      <c r="A166" t="s">
        <v>9</v>
      </c>
      <c r="B166" s="4">
        <v>1</v>
      </c>
      <c r="D166">
        <v>0.96347439348407982</v>
      </c>
      <c r="E166">
        <v>1.0784491397828495</v>
      </c>
      <c r="F166">
        <v>0.95759055896320389</v>
      </c>
      <c r="G166">
        <v>1.1578391961127901</v>
      </c>
      <c r="H166">
        <v>1.1281320564458062</v>
      </c>
      <c r="I166">
        <v>0.91399762828459929</v>
      </c>
      <c r="J166">
        <v>0.98972501875991625</v>
      </c>
      <c r="K166">
        <v>1.3683409898990104</v>
      </c>
      <c r="L166">
        <v>1.1097887574244538</v>
      </c>
    </row>
    <row r="167" spans="1:12">
      <c r="B167" s="4">
        <v>5</v>
      </c>
      <c r="D167">
        <v>1.0352845950942422</v>
      </c>
      <c r="E167">
        <v>1.3714439187196186</v>
      </c>
      <c r="F167">
        <v>1.0208364798494327</v>
      </c>
      <c r="G167">
        <v>0.96548393361428142</v>
      </c>
      <c r="H167">
        <v>1.0824335028992602</v>
      </c>
      <c r="I167">
        <v>1.3332645178560059</v>
      </c>
      <c r="J167">
        <v>1.1329051050957009</v>
      </c>
    </row>
    <row r="168" spans="1:12">
      <c r="B168" s="4">
        <v>10</v>
      </c>
      <c r="D168">
        <v>1.1703382318423159</v>
      </c>
      <c r="E168">
        <v>1.1135043303856964</v>
      </c>
      <c r="F168">
        <v>1.162629484415481</v>
      </c>
    </row>
    <row r="169" spans="1:12">
      <c r="B169" s="4">
        <v>11</v>
      </c>
      <c r="D169">
        <v>1.0160968442610356</v>
      </c>
      <c r="E169">
        <v>1.0826219555778269</v>
      </c>
      <c r="F169">
        <v>1.1533501052802642</v>
      </c>
      <c r="G169">
        <v>1.0015793362514627</v>
      </c>
      <c r="H169">
        <v>1.0863082529894492</v>
      </c>
      <c r="I169">
        <v>1.1554144252907328</v>
      </c>
      <c r="J169">
        <v>1.0970582141894027</v>
      </c>
    </row>
    <row r="170" spans="1:12">
      <c r="B170" s="4">
        <v>12</v>
      </c>
      <c r="D170">
        <v>0.95711620754449056</v>
      </c>
      <c r="E170">
        <v>0.9004024020720145</v>
      </c>
      <c r="F170">
        <v>1.448013157279906</v>
      </c>
    </row>
    <row r="171" spans="1:12">
      <c r="B171" s="4">
        <v>13</v>
      </c>
      <c r="D171">
        <v>1.1073766078867038</v>
      </c>
      <c r="E171">
        <v>1.3623993600521267</v>
      </c>
      <c r="F171">
        <v>1.2566582991193738</v>
      </c>
      <c r="G171">
        <v>0.97606111226018188</v>
      </c>
      <c r="H171">
        <v>1.0105077864910648</v>
      </c>
    </row>
    <row r="172" spans="1:12">
      <c r="B172" s="4">
        <v>16</v>
      </c>
      <c r="D172">
        <v>1.0514754686457159</v>
      </c>
      <c r="E172">
        <v>1.4356832666738097</v>
      </c>
      <c r="F172">
        <v>1.1224919382104717</v>
      </c>
      <c r="G172">
        <v>0.97224325347130458</v>
      </c>
      <c r="H172">
        <v>1.0637315223991011</v>
      </c>
      <c r="I172">
        <v>1.2915381423087517</v>
      </c>
      <c r="J172">
        <v>1.018470831439102</v>
      </c>
      <c r="K172">
        <v>1.0534430043250005</v>
      </c>
      <c r="L172">
        <v>0.99201150669323901</v>
      </c>
    </row>
    <row r="173" spans="1:12">
      <c r="B173" s="4">
        <v>18</v>
      </c>
      <c r="D173">
        <v>1.118767911998475</v>
      </c>
      <c r="E173">
        <v>1.1168006604255538</v>
      </c>
      <c r="F173">
        <v>0.97948557094119748</v>
      </c>
      <c r="G173">
        <v>1.3054437488868877</v>
      </c>
      <c r="H173">
        <v>1.0561337647690465</v>
      </c>
      <c r="I173">
        <v>1.0715193097336602</v>
      </c>
      <c r="J173">
        <v>1.1424003588614253</v>
      </c>
    </row>
    <row r="174" spans="1:12">
      <c r="B174" s="4">
        <v>20</v>
      </c>
      <c r="D174">
        <v>1.1356616590365183</v>
      </c>
      <c r="E174">
        <v>1.1990043391910736</v>
      </c>
      <c r="F174">
        <v>0.97974183696388839</v>
      </c>
      <c r="G174">
        <v>1.1928143552614068</v>
      </c>
      <c r="H174">
        <v>1.0994693045020321</v>
      </c>
    </row>
    <row r="175" spans="1:12">
      <c r="B175" s="4">
        <v>21</v>
      </c>
      <c r="D175">
        <v>0.64749464532612055</v>
      </c>
    </row>
    <row r="176" spans="1:12">
      <c r="B176" s="4">
        <v>23</v>
      </c>
      <c r="D176">
        <v>1.1594175917751861</v>
      </c>
      <c r="E176">
        <v>0.92531401010906211</v>
      </c>
      <c r="F176">
        <v>0.92497446189460264</v>
      </c>
      <c r="G176">
        <v>1.4752811991545809</v>
      </c>
      <c r="H176">
        <v>1.0136979385101113</v>
      </c>
      <c r="I176">
        <v>0.82946746293275686</v>
      </c>
      <c r="J176">
        <v>1.237154681866286</v>
      </c>
    </row>
    <row r="177" spans="2:14">
      <c r="B177" s="4">
        <v>25</v>
      </c>
      <c r="D177">
        <v>1.043503743666605</v>
      </c>
      <c r="E177">
        <v>1.2909850810144932</v>
      </c>
      <c r="F177">
        <v>1.1923164448730179</v>
      </c>
      <c r="G177">
        <v>1.0030515214998987</v>
      </c>
      <c r="H177">
        <v>0.97756257590927442</v>
      </c>
      <c r="I177">
        <v>1.1181735861989748</v>
      </c>
      <c r="J177">
        <v>0.80618919632002861</v>
      </c>
    </row>
    <row r="178" spans="2:14">
      <c r="B178" s="4">
        <v>26</v>
      </c>
      <c r="D178">
        <v>1.0513047288402815</v>
      </c>
      <c r="E178">
        <v>1.0578338810899943</v>
      </c>
      <c r="F178">
        <v>0.98102956301600153</v>
      </c>
      <c r="G178">
        <v>1.016947443584358</v>
      </c>
      <c r="H178">
        <v>1.0707880027041401</v>
      </c>
      <c r="I178">
        <v>1.2431143090329777</v>
      </c>
      <c r="J178">
        <v>0.9287430892521582</v>
      </c>
      <c r="K178">
        <v>1.0176439357699361</v>
      </c>
      <c r="L178">
        <v>1.0654663778839124</v>
      </c>
    </row>
    <row r="179" spans="2:14">
      <c r="B179" s="4">
        <v>27</v>
      </c>
      <c r="D179">
        <v>1.1184143350165845</v>
      </c>
      <c r="E179">
        <v>0.93614170490754245</v>
      </c>
      <c r="F179">
        <v>0.90999434479068309</v>
      </c>
    </row>
    <row r="180" spans="2:14">
      <c r="B180" s="4">
        <v>29</v>
      </c>
      <c r="D180">
        <v>1.0570624621760147</v>
      </c>
      <c r="E180">
        <v>0.99409694717683161</v>
      </c>
      <c r="F180">
        <v>1.1224928255485318</v>
      </c>
      <c r="G180">
        <v>1.0042516691673664</v>
      </c>
      <c r="H180">
        <v>1.032069615599158</v>
      </c>
      <c r="I180">
        <v>1.2963423083447174</v>
      </c>
      <c r="J180">
        <v>0.99797771853075523</v>
      </c>
      <c r="K180">
        <v>1.2387668482911669</v>
      </c>
      <c r="L180">
        <v>1.2069599483102924</v>
      </c>
      <c r="M180">
        <v>0.83008130140795988</v>
      </c>
      <c r="N180">
        <v>1.3040971478664176</v>
      </c>
    </row>
    <row r="181" spans="2:14">
      <c r="B181" s="4">
        <v>33</v>
      </c>
      <c r="D181">
        <v>0.97266713644469227</v>
      </c>
      <c r="E181">
        <v>1.1238468315583778</v>
      </c>
      <c r="F181">
        <v>1.2421217692766</v>
      </c>
      <c r="G181">
        <v>1.0047358368257469</v>
      </c>
      <c r="H181">
        <v>1.045597437709558</v>
      </c>
      <c r="I181">
        <v>1.1622725256543764</v>
      </c>
      <c r="J181">
        <v>0.94379468536924693</v>
      </c>
      <c r="K181">
        <v>1.1074720281234816</v>
      </c>
      <c r="L181">
        <v>1.0681159159297529</v>
      </c>
    </row>
    <row r="182" spans="2:14">
      <c r="B182" s="4">
        <v>34</v>
      </c>
      <c r="D182">
        <v>1.0220801981907799</v>
      </c>
      <c r="E182">
        <v>0.99021356857338227</v>
      </c>
      <c r="F182">
        <v>0.92212836002146503</v>
      </c>
      <c r="G182">
        <v>1.1466365407662409</v>
      </c>
      <c r="H182">
        <v>1.0276257411752256</v>
      </c>
      <c r="I182">
        <v>1.1638556655455288</v>
      </c>
      <c r="J182">
        <v>1.0223308086570861</v>
      </c>
      <c r="K182">
        <v>1.0851712533298645</v>
      </c>
      <c r="L182">
        <v>1.3208787090581746</v>
      </c>
    </row>
    <row r="183" spans="2:14">
      <c r="B183" s="4">
        <v>35</v>
      </c>
      <c r="D183">
        <v>1.1097774389318082</v>
      </c>
      <c r="E183">
        <v>1.1726019442349787</v>
      </c>
      <c r="F183">
        <v>0.91551348545450795</v>
      </c>
      <c r="G183">
        <v>1.1372073413851249</v>
      </c>
      <c r="H183">
        <v>0.97075698152337819</v>
      </c>
      <c r="I183">
        <v>1.1575155839160056</v>
      </c>
      <c r="J183">
        <v>1.0935240092148626</v>
      </c>
      <c r="K183">
        <v>1.0725673168876571</v>
      </c>
      <c r="L183">
        <v>0.97744757267077731</v>
      </c>
    </row>
    <row r="184" spans="2:14">
      <c r="B184" s="4">
        <v>36</v>
      </c>
      <c r="D184">
        <v>1.1770800755084583</v>
      </c>
      <c r="E184">
        <v>1.5089589568908421</v>
      </c>
      <c r="F184">
        <v>1.2719473841389457</v>
      </c>
    </row>
    <row r="185" spans="2:14">
      <c r="B185" s="4">
        <v>38</v>
      </c>
      <c r="D185">
        <v>1.1665418056756742</v>
      </c>
      <c r="E185">
        <v>0.88118694839026013</v>
      </c>
      <c r="F185">
        <v>0.98301516122389077</v>
      </c>
      <c r="G185">
        <v>1.5699977387270541</v>
      </c>
      <c r="H185">
        <v>1.1092025645429522</v>
      </c>
      <c r="I185">
        <v>1.0497225070920044</v>
      </c>
      <c r="J185">
        <v>0.90306439731729449</v>
      </c>
    </row>
    <row r="186" spans="2:14">
      <c r="B186" s="4">
        <v>39</v>
      </c>
      <c r="D186">
        <v>1.0110128650092474</v>
      </c>
      <c r="E186">
        <v>1.299518094780759</v>
      </c>
      <c r="F186">
        <v>1.0362722872929917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66EB-253F-CF4B-B4FA-5C8240AEC7D9}">
  <dimension ref="A1:F979"/>
  <sheetViews>
    <sheetView topLeftCell="A189" workbookViewId="0">
      <selection activeCell="J212" sqref="J212"/>
    </sheetView>
  </sheetViews>
  <sheetFormatPr baseColWidth="10" defaultRowHeight="16"/>
  <sheetData>
    <row r="1" spans="1:6">
      <c r="D1" t="s">
        <v>39</v>
      </c>
    </row>
    <row r="2" spans="1:6">
      <c r="B2" s="1" t="s">
        <v>0</v>
      </c>
      <c r="E2" s="1" t="s">
        <v>36</v>
      </c>
      <c r="F2" s="1"/>
    </row>
    <row r="3" spans="1:6">
      <c r="B3" s="1" t="s">
        <v>29</v>
      </c>
      <c r="C3" s="1" t="s">
        <v>28</v>
      </c>
      <c r="E3" s="1" t="s">
        <v>32</v>
      </c>
      <c r="F3" s="1" t="s">
        <v>30</v>
      </c>
    </row>
    <row r="4" spans="1:6">
      <c r="A4" s="1" t="s">
        <v>35</v>
      </c>
      <c r="B4" s="1">
        <v>419</v>
      </c>
      <c r="C4" s="2">
        <v>41</v>
      </c>
      <c r="E4">
        <v>1.1154995953799769</v>
      </c>
      <c r="F4">
        <v>1.2409647673166779</v>
      </c>
    </row>
    <row r="5" spans="1:6">
      <c r="C5" s="3">
        <v>43</v>
      </c>
    </row>
    <row r="6" spans="1:6">
      <c r="C6" s="3">
        <v>47</v>
      </c>
      <c r="E6">
        <v>0.97671866359856596</v>
      </c>
      <c r="F6">
        <v>1.0775584567264676</v>
      </c>
    </row>
    <row r="7" spans="1:6">
      <c r="C7" s="3">
        <v>48</v>
      </c>
      <c r="E7">
        <v>1.1534217219767906</v>
      </c>
      <c r="F7">
        <v>0.80646340360960889</v>
      </c>
    </row>
    <row r="8" spans="1:6">
      <c r="C8" s="3">
        <v>54</v>
      </c>
      <c r="E8">
        <v>1.1156525833537525</v>
      </c>
      <c r="F8">
        <v>1.1047726748823412</v>
      </c>
    </row>
    <row r="9" spans="1:6">
      <c r="C9" s="3">
        <v>56</v>
      </c>
      <c r="E9">
        <v>1.2448311200731081</v>
      </c>
      <c r="F9">
        <v>1.3319258519467942</v>
      </c>
    </row>
    <row r="10" spans="1:6">
      <c r="C10" s="3">
        <v>68</v>
      </c>
      <c r="E10">
        <v>0.98416571637088257</v>
      </c>
      <c r="F10">
        <v>1.0946869336551466</v>
      </c>
    </row>
    <row r="11" spans="1:6">
      <c r="C11" s="3">
        <v>70</v>
      </c>
      <c r="E11">
        <v>1.108194731064392</v>
      </c>
      <c r="F11">
        <v>1.1277315352748591</v>
      </c>
    </row>
    <row r="12" spans="1:6">
      <c r="C12" s="3">
        <v>73</v>
      </c>
    </row>
    <row r="13" spans="1:6">
      <c r="A13" s="17" t="s">
        <v>22</v>
      </c>
      <c r="B13" s="1">
        <v>419</v>
      </c>
      <c r="C13" s="2">
        <v>41</v>
      </c>
      <c r="E13">
        <v>1.434921186231362</v>
      </c>
      <c r="F13">
        <v>1.2156907187406494</v>
      </c>
    </row>
    <row r="14" spans="1:6">
      <c r="C14" s="3">
        <v>43</v>
      </c>
    </row>
    <row r="15" spans="1:6">
      <c r="C15" s="3">
        <v>47</v>
      </c>
      <c r="E15">
        <v>1.2671336393786892</v>
      </c>
      <c r="F15">
        <v>1.2072289425324074</v>
      </c>
    </row>
    <row r="16" spans="1:6">
      <c r="C16" s="3">
        <v>48</v>
      </c>
      <c r="E16">
        <v>1.6090286696898999</v>
      </c>
      <c r="F16">
        <v>1.5758445129563241</v>
      </c>
    </row>
    <row r="17" spans="1:6">
      <c r="C17" s="3">
        <v>54</v>
      </c>
      <c r="E17">
        <v>1.251691205200234</v>
      </c>
      <c r="F17">
        <v>1.1420034898997566</v>
      </c>
    </row>
    <row r="18" spans="1:6">
      <c r="C18" s="3">
        <v>56</v>
      </c>
      <c r="E18">
        <v>1.1064251551527373</v>
      </c>
      <c r="F18">
        <v>1.0614655031699809</v>
      </c>
    </row>
    <row r="19" spans="1:6">
      <c r="C19" s="3">
        <v>68</v>
      </c>
      <c r="E19">
        <v>1.0691691775562637</v>
      </c>
    </row>
    <row r="20" spans="1:6">
      <c r="C20" s="3">
        <v>70</v>
      </c>
      <c r="E20">
        <v>1.2306235752430197</v>
      </c>
    </row>
    <row r="21" spans="1:6">
      <c r="C21" s="3">
        <v>73</v>
      </c>
    </row>
    <row r="22" spans="1:6">
      <c r="A22" s="17" t="s">
        <v>23</v>
      </c>
      <c r="B22" s="1">
        <v>419</v>
      </c>
      <c r="C22" s="2">
        <v>41</v>
      </c>
      <c r="E22">
        <v>1.1838378583699574</v>
      </c>
      <c r="F22">
        <v>1.1022869822964403</v>
      </c>
    </row>
    <row r="23" spans="1:6">
      <c r="C23" s="3">
        <v>43</v>
      </c>
    </row>
    <row r="24" spans="1:6">
      <c r="C24" s="3">
        <v>47</v>
      </c>
      <c r="E24">
        <v>1.2469978254626337</v>
      </c>
    </row>
    <row r="25" spans="1:6">
      <c r="C25" s="3">
        <v>48</v>
      </c>
      <c r="E25">
        <v>0.72651600200806465</v>
      </c>
      <c r="F25">
        <v>0.92160733269923567</v>
      </c>
    </row>
    <row r="26" spans="1:6">
      <c r="C26" s="3">
        <v>54</v>
      </c>
      <c r="E26">
        <v>1.2832906437253895</v>
      </c>
    </row>
    <row r="27" spans="1:6">
      <c r="C27" s="3">
        <v>56</v>
      </c>
      <c r="E27">
        <v>1.2025145401769928</v>
      </c>
    </row>
    <row r="28" spans="1:6">
      <c r="C28" s="3">
        <v>68</v>
      </c>
    </row>
    <row r="29" spans="1:6">
      <c r="C29" s="3">
        <v>70</v>
      </c>
    </row>
    <row r="30" spans="1:6">
      <c r="C30" s="3">
        <v>73</v>
      </c>
    </row>
    <row r="31" spans="1:6">
      <c r="A31" s="17" t="s">
        <v>24</v>
      </c>
      <c r="B31" s="1">
        <v>419</v>
      </c>
      <c r="C31" s="2">
        <v>41</v>
      </c>
      <c r="E31">
        <v>0.74400972326042791</v>
      </c>
      <c r="F31">
        <v>1.1432183776407407</v>
      </c>
    </row>
    <row r="32" spans="1:6">
      <c r="C32" s="3">
        <v>43</v>
      </c>
    </row>
    <row r="33" spans="1:6">
      <c r="C33" s="3">
        <v>47</v>
      </c>
    </row>
    <row r="34" spans="1:6">
      <c r="C34" s="3">
        <v>48</v>
      </c>
      <c r="E34">
        <v>1.1447042728361034</v>
      </c>
      <c r="F34">
        <v>1.1660432178000768</v>
      </c>
    </row>
    <row r="35" spans="1:6">
      <c r="C35" s="3">
        <v>54</v>
      </c>
    </row>
    <row r="36" spans="1:6">
      <c r="C36" s="3">
        <v>56</v>
      </c>
    </row>
    <row r="37" spans="1:6">
      <c r="C37" s="3">
        <v>68</v>
      </c>
    </row>
    <row r="38" spans="1:6">
      <c r="C38" s="3">
        <v>70</v>
      </c>
    </row>
    <row r="39" spans="1:6">
      <c r="C39" s="3">
        <v>73</v>
      </c>
    </row>
    <row r="40" spans="1:6">
      <c r="A40" s="17" t="s">
        <v>25</v>
      </c>
      <c r="B40" s="1">
        <v>419</v>
      </c>
      <c r="C40" s="2">
        <v>41</v>
      </c>
      <c r="E40">
        <v>1.113214174481433</v>
      </c>
    </row>
    <row r="41" spans="1:6">
      <c r="C41" s="3">
        <v>43</v>
      </c>
    </row>
    <row r="42" spans="1:6">
      <c r="C42" s="3">
        <v>47</v>
      </c>
    </row>
    <row r="43" spans="1:6">
      <c r="C43" s="3">
        <v>48</v>
      </c>
      <c r="E43">
        <v>1.1151938014200085</v>
      </c>
    </row>
    <row r="44" spans="1:6">
      <c r="C44" s="3">
        <v>54</v>
      </c>
    </row>
    <row r="45" spans="1:6">
      <c r="C45" s="3">
        <v>56</v>
      </c>
    </row>
    <row r="46" spans="1:6">
      <c r="C46" s="3">
        <v>68</v>
      </c>
    </row>
    <row r="47" spans="1:6">
      <c r="C47" s="3">
        <v>70</v>
      </c>
    </row>
    <row r="48" spans="1:6">
      <c r="C48" s="25">
        <v>73</v>
      </c>
    </row>
    <row r="49" spans="1:6">
      <c r="A49" s="1" t="s">
        <v>35</v>
      </c>
      <c r="B49" s="1">
        <v>450</v>
      </c>
      <c r="C49" s="4">
        <v>2</v>
      </c>
      <c r="E49">
        <v>1.0354505127082307</v>
      </c>
      <c r="F49">
        <v>0.98627715907773861</v>
      </c>
    </row>
    <row r="50" spans="1:6">
      <c r="C50" s="4">
        <v>3</v>
      </c>
      <c r="E50">
        <v>1.064107153691574</v>
      </c>
      <c r="F50">
        <v>1.0066249712151099</v>
      </c>
    </row>
    <row r="51" spans="1:6">
      <c r="C51" s="4">
        <v>4</v>
      </c>
      <c r="E51">
        <v>1.0309610402648879</v>
      </c>
      <c r="F51">
        <v>1.2022156297590647</v>
      </c>
    </row>
    <row r="52" spans="1:6">
      <c r="C52" s="4">
        <v>8</v>
      </c>
      <c r="E52">
        <v>0.96913462490789348</v>
      </c>
      <c r="F52">
        <v>1.1517092306705663</v>
      </c>
    </row>
    <row r="53" spans="1:6">
      <c r="C53" s="4">
        <v>9</v>
      </c>
      <c r="E53">
        <v>1.0893413351745858</v>
      </c>
      <c r="F53">
        <v>1.211865105907729</v>
      </c>
    </row>
    <row r="54" spans="1:6">
      <c r="C54" s="4">
        <v>14</v>
      </c>
      <c r="E54">
        <v>1.0779951009450619</v>
      </c>
      <c r="F54">
        <v>1.0193832880013538</v>
      </c>
    </row>
    <row r="55" spans="1:6">
      <c r="C55" s="4">
        <v>15</v>
      </c>
      <c r="E55">
        <v>1.0934943612107266</v>
      </c>
      <c r="F55">
        <v>1.3688379829650983</v>
      </c>
    </row>
    <row r="56" spans="1:6">
      <c r="C56" s="4">
        <v>17</v>
      </c>
      <c r="E56">
        <v>1.0939972730366445</v>
      </c>
      <c r="F56">
        <v>1.0570719522717973</v>
      </c>
    </row>
    <row r="57" spans="1:6">
      <c r="C57" s="4">
        <v>18</v>
      </c>
      <c r="E57">
        <v>1.0409566071029643</v>
      </c>
    </row>
    <row r="58" spans="1:6">
      <c r="C58" s="4">
        <v>23</v>
      </c>
      <c r="E58">
        <v>1.103272553564727</v>
      </c>
      <c r="F58">
        <v>1.1851772264449014</v>
      </c>
    </row>
    <row r="59" spans="1:6">
      <c r="C59" s="4">
        <v>27</v>
      </c>
      <c r="E59">
        <v>1.0952116101734874</v>
      </c>
      <c r="F59">
        <v>0.92309892868843202</v>
      </c>
    </row>
    <row r="60" spans="1:6">
      <c r="C60" s="4">
        <v>37</v>
      </c>
      <c r="E60">
        <v>1.1351587447377733</v>
      </c>
      <c r="F60">
        <v>0.88963762537957791</v>
      </c>
    </row>
    <row r="61" spans="1:6">
      <c r="C61" s="4">
        <v>38</v>
      </c>
      <c r="E61">
        <v>1.3077273728547296</v>
      </c>
      <c r="F61">
        <v>1.0616567713880722</v>
      </c>
    </row>
    <row r="62" spans="1:6">
      <c r="C62" s="4">
        <v>40</v>
      </c>
      <c r="E62">
        <v>1.013767188346739</v>
      </c>
      <c r="F62">
        <v>1.2056396859630185</v>
      </c>
    </row>
    <row r="63" spans="1:6">
      <c r="C63" s="4">
        <v>43</v>
      </c>
      <c r="E63">
        <v>1.0439708555704166</v>
      </c>
      <c r="F63">
        <v>1.3894005487802197</v>
      </c>
    </row>
    <row r="64" spans="1:6">
      <c r="C64" s="4">
        <v>45</v>
      </c>
      <c r="E64">
        <v>1.110253188175381</v>
      </c>
      <c r="F64">
        <v>0.98019252368262066</v>
      </c>
    </row>
    <row r="65" spans="1:6">
      <c r="C65" s="4">
        <v>46</v>
      </c>
      <c r="E65">
        <v>1.0573284784567842</v>
      </c>
      <c r="F65">
        <v>1.0449707715123959</v>
      </c>
    </row>
    <row r="66" spans="1:6">
      <c r="C66" s="5">
        <v>48</v>
      </c>
      <c r="E66">
        <v>1.158626445203603</v>
      </c>
      <c r="F66">
        <v>1.1959478661946221</v>
      </c>
    </row>
    <row r="67" spans="1:6">
      <c r="A67" s="17" t="s">
        <v>22</v>
      </c>
      <c r="B67" s="1">
        <v>450</v>
      </c>
      <c r="C67" s="4">
        <v>2</v>
      </c>
      <c r="E67">
        <v>1.0914449646726452</v>
      </c>
      <c r="F67">
        <v>1.1997482930825865</v>
      </c>
    </row>
    <row r="68" spans="1:6">
      <c r="C68" s="4">
        <v>3</v>
      </c>
      <c r="E68">
        <v>1.0065148888293254</v>
      </c>
      <c r="F68">
        <v>1.1369583339449636</v>
      </c>
    </row>
    <row r="69" spans="1:6">
      <c r="C69" s="4">
        <v>4</v>
      </c>
      <c r="E69">
        <v>1.0745523819972558</v>
      </c>
      <c r="F69">
        <v>1.0245016683075696</v>
      </c>
    </row>
    <row r="70" spans="1:6">
      <c r="C70" s="4">
        <v>8</v>
      </c>
      <c r="E70">
        <v>1.1350493719064625</v>
      </c>
    </row>
    <row r="71" spans="1:6">
      <c r="C71" s="4">
        <v>9</v>
      </c>
      <c r="E71">
        <v>0.99315202016950066</v>
      </c>
      <c r="F71">
        <v>0.99867311856464336</v>
      </c>
    </row>
    <row r="72" spans="1:6">
      <c r="C72" s="4">
        <v>14</v>
      </c>
      <c r="E72">
        <v>1.0684027824755167</v>
      </c>
      <c r="F72">
        <v>1.1218466070611481</v>
      </c>
    </row>
    <row r="73" spans="1:6">
      <c r="C73" s="4">
        <v>15</v>
      </c>
      <c r="E73">
        <v>1.0790432815444606</v>
      </c>
      <c r="F73">
        <v>1.0317000481341354</v>
      </c>
    </row>
    <row r="74" spans="1:6">
      <c r="C74" s="4">
        <v>17</v>
      </c>
      <c r="E74">
        <v>1.0499420155527974</v>
      </c>
      <c r="F74">
        <v>1.1527190980858504</v>
      </c>
    </row>
    <row r="75" spans="1:6">
      <c r="C75" s="4">
        <v>18</v>
      </c>
    </row>
    <row r="76" spans="1:6">
      <c r="C76" s="4">
        <v>23</v>
      </c>
      <c r="E76">
        <v>0.99474862857772972</v>
      </c>
    </row>
    <row r="77" spans="1:6">
      <c r="C77" s="4">
        <v>27</v>
      </c>
      <c r="E77">
        <v>1.0008336535171802</v>
      </c>
    </row>
    <row r="78" spans="1:6">
      <c r="C78" s="4">
        <v>37</v>
      </c>
      <c r="E78">
        <v>0.96127463266010038</v>
      </c>
      <c r="F78">
        <v>1.2185458383968701</v>
      </c>
    </row>
    <row r="79" spans="1:6">
      <c r="C79" s="4">
        <v>38</v>
      </c>
      <c r="E79">
        <v>1.126868649732067</v>
      </c>
    </row>
    <row r="80" spans="1:6">
      <c r="C80" s="4">
        <v>40</v>
      </c>
      <c r="E80">
        <v>1.06961848148948</v>
      </c>
      <c r="F80">
        <v>1.2597505174303423</v>
      </c>
    </row>
    <row r="81" spans="1:6">
      <c r="C81" s="4">
        <v>43</v>
      </c>
      <c r="E81">
        <v>1.1090677789900458</v>
      </c>
      <c r="F81">
        <v>0.87985555982215247</v>
      </c>
    </row>
    <row r="82" spans="1:6">
      <c r="C82" s="4">
        <v>45</v>
      </c>
      <c r="E82">
        <v>0.8856173031817941</v>
      </c>
    </row>
    <row r="83" spans="1:6">
      <c r="C83" s="4">
        <v>46</v>
      </c>
      <c r="E83">
        <v>0.96967145196378857</v>
      </c>
      <c r="F83">
        <v>1.1786141603858911</v>
      </c>
    </row>
    <row r="84" spans="1:6">
      <c r="C84" s="5">
        <v>48</v>
      </c>
      <c r="E84">
        <v>1.175675557322986</v>
      </c>
      <c r="F84">
        <v>0.97650930902973831</v>
      </c>
    </row>
    <row r="85" spans="1:6">
      <c r="A85" s="17" t="s">
        <v>23</v>
      </c>
      <c r="B85" s="1">
        <v>450</v>
      </c>
      <c r="C85" s="4">
        <v>2</v>
      </c>
      <c r="E85">
        <v>1.0316351500505245</v>
      </c>
      <c r="F85">
        <v>1.0969760735391092</v>
      </c>
    </row>
    <row r="86" spans="1:6">
      <c r="C86" s="4">
        <v>3</v>
      </c>
      <c r="E86">
        <v>1.2524593033319276</v>
      </c>
    </row>
    <row r="87" spans="1:6">
      <c r="C87" s="4">
        <v>4</v>
      </c>
      <c r="E87">
        <v>0.93750513555372028</v>
      </c>
      <c r="F87">
        <v>1.0853519589105061</v>
      </c>
    </row>
    <row r="88" spans="1:6">
      <c r="C88" s="4">
        <v>8</v>
      </c>
    </row>
    <row r="89" spans="1:6">
      <c r="C89" s="4">
        <v>9</v>
      </c>
      <c r="E89">
        <v>1.1081121112779797</v>
      </c>
    </row>
    <row r="90" spans="1:6">
      <c r="C90" s="4">
        <v>14</v>
      </c>
      <c r="E90">
        <v>1.0692507302335341</v>
      </c>
      <c r="F90">
        <v>1.3275669150722864</v>
      </c>
    </row>
    <row r="91" spans="1:6">
      <c r="C91" s="4">
        <v>15</v>
      </c>
      <c r="E91">
        <v>0.82785131789030764</v>
      </c>
    </row>
    <row r="92" spans="1:6">
      <c r="C92" s="4">
        <v>17</v>
      </c>
      <c r="E92">
        <v>0.97562232657143821</v>
      </c>
      <c r="F92">
        <v>1.1111533333856258</v>
      </c>
    </row>
    <row r="93" spans="1:6">
      <c r="C93" s="4">
        <v>18</v>
      </c>
    </row>
    <row r="94" spans="1:6">
      <c r="C94" s="4">
        <v>23</v>
      </c>
    </row>
    <row r="95" spans="1:6">
      <c r="C95" s="4">
        <v>27</v>
      </c>
    </row>
    <row r="96" spans="1:6">
      <c r="C96" s="4">
        <v>37</v>
      </c>
      <c r="E96">
        <v>1.0732860882502882</v>
      </c>
    </row>
    <row r="97" spans="1:6">
      <c r="C97" s="4">
        <v>38</v>
      </c>
    </row>
    <row r="98" spans="1:6">
      <c r="C98" s="4">
        <v>40</v>
      </c>
      <c r="E98">
        <v>1.0889086411829758</v>
      </c>
      <c r="F98">
        <v>1.1349233837495223</v>
      </c>
    </row>
    <row r="99" spans="1:6">
      <c r="C99" s="4">
        <v>43</v>
      </c>
      <c r="E99">
        <v>1.0388465673025871</v>
      </c>
    </row>
    <row r="100" spans="1:6">
      <c r="C100" s="4">
        <v>45</v>
      </c>
    </row>
    <row r="101" spans="1:6">
      <c r="C101" s="4">
        <v>46</v>
      </c>
      <c r="E101">
        <v>1.1831069651311599</v>
      </c>
    </row>
    <row r="102" spans="1:6">
      <c r="C102" s="5">
        <v>48</v>
      </c>
      <c r="E102">
        <v>1.0419107463275117</v>
      </c>
    </row>
    <row r="103" spans="1:6">
      <c r="A103" s="17" t="s">
        <v>24</v>
      </c>
      <c r="B103" s="1">
        <v>450</v>
      </c>
      <c r="C103" s="4">
        <v>2</v>
      </c>
      <c r="E103">
        <v>1.0002198659840285</v>
      </c>
    </row>
    <row r="104" spans="1:6">
      <c r="C104" s="4">
        <v>3</v>
      </c>
    </row>
    <row r="105" spans="1:6">
      <c r="C105" s="4">
        <v>4</v>
      </c>
      <c r="E105">
        <v>1.1608189526502442</v>
      </c>
      <c r="F105">
        <v>1.1437139072600528</v>
      </c>
    </row>
    <row r="106" spans="1:6">
      <c r="C106" s="4">
        <v>8</v>
      </c>
    </row>
    <row r="107" spans="1:6">
      <c r="C107" s="4">
        <v>9</v>
      </c>
    </row>
    <row r="108" spans="1:6">
      <c r="C108" s="4">
        <v>14</v>
      </c>
      <c r="E108">
        <v>0.85639993266864878</v>
      </c>
    </row>
    <row r="109" spans="1:6">
      <c r="C109" s="4">
        <v>15</v>
      </c>
    </row>
    <row r="110" spans="1:6">
      <c r="C110" s="4">
        <v>17</v>
      </c>
      <c r="E110">
        <v>0.99903044768424698</v>
      </c>
    </row>
    <row r="111" spans="1:6">
      <c r="C111" s="4">
        <v>18</v>
      </c>
    </row>
    <row r="112" spans="1:6">
      <c r="C112" s="4">
        <v>23</v>
      </c>
    </row>
    <row r="113" spans="1:6">
      <c r="C113" s="4">
        <v>27</v>
      </c>
    </row>
    <row r="114" spans="1:6">
      <c r="C114" s="4">
        <v>37</v>
      </c>
    </row>
    <row r="115" spans="1:6">
      <c r="C115" s="4">
        <v>38</v>
      </c>
    </row>
    <row r="116" spans="1:6">
      <c r="C116" s="4">
        <v>40</v>
      </c>
      <c r="E116">
        <v>0.89038015129491654</v>
      </c>
    </row>
    <row r="117" spans="1:6">
      <c r="C117" s="4">
        <v>43</v>
      </c>
    </row>
    <row r="118" spans="1:6">
      <c r="C118" s="4">
        <v>45</v>
      </c>
    </row>
    <row r="119" spans="1:6">
      <c r="C119" s="4">
        <v>46</v>
      </c>
    </row>
    <row r="120" spans="1:6">
      <c r="C120" s="5">
        <v>48</v>
      </c>
    </row>
    <row r="121" spans="1:6">
      <c r="A121" s="17" t="s">
        <v>25</v>
      </c>
      <c r="B121" s="1">
        <v>450</v>
      </c>
      <c r="C121" s="4">
        <v>2</v>
      </c>
    </row>
    <row r="122" spans="1:6">
      <c r="C122" s="4">
        <v>3</v>
      </c>
    </row>
    <row r="123" spans="1:6">
      <c r="C123" s="4">
        <v>4</v>
      </c>
      <c r="E123">
        <v>0.99793797846958499</v>
      </c>
      <c r="F123">
        <v>1.1207829557071682</v>
      </c>
    </row>
    <row r="124" spans="1:6">
      <c r="C124" s="4">
        <v>8</v>
      </c>
    </row>
    <row r="125" spans="1:6">
      <c r="C125" s="4">
        <v>9</v>
      </c>
    </row>
    <row r="126" spans="1:6">
      <c r="C126" s="4">
        <v>14</v>
      </c>
    </row>
    <row r="127" spans="1:6">
      <c r="C127" s="4">
        <v>15</v>
      </c>
    </row>
    <row r="128" spans="1:6">
      <c r="C128" s="4">
        <v>17</v>
      </c>
    </row>
    <row r="129" spans="1:6">
      <c r="C129" s="4">
        <v>18</v>
      </c>
    </row>
    <row r="130" spans="1:6">
      <c r="C130" s="4">
        <v>23</v>
      </c>
    </row>
    <row r="131" spans="1:6">
      <c r="C131" s="4">
        <v>27</v>
      </c>
    </row>
    <row r="132" spans="1:6">
      <c r="C132" s="4">
        <v>37</v>
      </c>
    </row>
    <row r="133" spans="1:6">
      <c r="C133" s="4">
        <v>38</v>
      </c>
    </row>
    <row r="134" spans="1:6">
      <c r="C134" s="4">
        <v>40</v>
      </c>
    </row>
    <row r="135" spans="1:6">
      <c r="C135" s="4">
        <v>43</v>
      </c>
    </row>
    <row r="136" spans="1:6">
      <c r="C136" s="4">
        <v>45</v>
      </c>
    </row>
    <row r="137" spans="1:6">
      <c r="C137" s="4">
        <v>46</v>
      </c>
    </row>
    <row r="138" spans="1:6">
      <c r="C138" s="5">
        <v>48</v>
      </c>
    </row>
    <row r="139" spans="1:6">
      <c r="A139" s="17" t="s">
        <v>37</v>
      </c>
      <c r="B139" s="1">
        <v>450</v>
      </c>
      <c r="C139" s="4">
        <v>2</v>
      </c>
    </row>
    <row r="140" spans="1:6">
      <c r="C140" s="4">
        <v>3</v>
      </c>
    </row>
    <row r="141" spans="1:6">
      <c r="C141" s="4">
        <v>4</v>
      </c>
      <c r="E141">
        <v>1.0607760886570008</v>
      </c>
      <c r="F141">
        <v>1.3388490512800764</v>
      </c>
    </row>
    <row r="142" spans="1:6">
      <c r="C142" s="4">
        <v>8</v>
      </c>
    </row>
    <row r="143" spans="1:6">
      <c r="C143" s="4">
        <v>9</v>
      </c>
    </row>
    <row r="144" spans="1:6">
      <c r="C144" s="4">
        <v>14</v>
      </c>
    </row>
    <row r="145" spans="1:5">
      <c r="C145" s="4">
        <v>15</v>
      </c>
    </row>
    <row r="146" spans="1:5">
      <c r="C146" s="4">
        <v>17</v>
      </c>
    </row>
    <row r="147" spans="1:5">
      <c r="C147" s="4">
        <v>18</v>
      </c>
    </row>
    <row r="148" spans="1:5">
      <c r="C148" s="4">
        <v>23</v>
      </c>
    </row>
    <row r="149" spans="1:5">
      <c r="C149" s="4">
        <v>27</v>
      </c>
    </row>
    <row r="150" spans="1:5">
      <c r="C150" s="4">
        <v>37</v>
      </c>
    </row>
    <row r="151" spans="1:5">
      <c r="C151" s="4">
        <v>38</v>
      </c>
    </row>
    <row r="152" spans="1:5">
      <c r="C152" s="4">
        <v>40</v>
      </c>
    </row>
    <row r="153" spans="1:5">
      <c r="C153" s="4">
        <v>43</v>
      </c>
    </row>
    <row r="154" spans="1:5">
      <c r="C154" s="4">
        <v>45</v>
      </c>
    </row>
    <row r="155" spans="1:5">
      <c r="C155" s="4">
        <v>46</v>
      </c>
    </row>
    <row r="156" spans="1:5">
      <c r="C156" s="5">
        <v>48</v>
      </c>
    </row>
    <row r="157" spans="1:5">
      <c r="A157" s="17" t="s">
        <v>38</v>
      </c>
      <c r="B157" s="1">
        <v>450</v>
      </c>
      <c r="C157" s="4">
        <v>2</v>
      </c>
    </row>
    <row r="158" spans="1:5">
      <c r="C158" s="4">
        <v>3</v>
      </c>
    </row>
    <row r="159" spans="1:5">
      <c r="C159" s="4">
        <v>4</v>
      </c>
      <c r="E159">
        <v>0.84254957488644033</v>
      </c>
    </row>
    <row r="160" spans="1:5">
      <c r="C160" s="4">
        <v>8</v>
      </c>
    </row>
    <row r="161" spans="1:6">
      <c r="C161" s="4">
        <v>9</v>
      </c>
    </row>
    <row r="162" spans="1:6">
      <c r="C162" s="4">
        <v>14</v>
      </c>
    </row>
    <row r="163" spans="1:6">
      <c r="C163" s="4">
        <v>15</v>
      </c>
    </row>
    <row r="164" spans="1:6">
      <c r="C164" s="4">
        <v>17</v>
      </c>
    </row>
    <row r="165" spans="1:6">
      <c r="C165" s="4">
        <v>18</v>
      </c>
    </row>
    <row r="166" spans="1:6">
      <c r="C166" s="4">
        <v>23</v>
      </c>
    </row>
    <row r="167" spans="1:6">
      <c r="C167" s="4">
        <v>27</v>
      </c>
    </row>
    <row r="168" spans="1:6">
      <c r="C168" s="4">
        <v>37</v>
      </c>
    </row>
    <row r="169" spans="1:6">
      <c r="C169" s="4">
        <v>38</v>
      </c>
    </row>
    <row r="170" spans="1:6">
      <c r="C170" s="4">
        <v>40</v>
      </c>
    </row>
    <row r="171" spans="1:6">
      <c r="C171" s="4">
        <v>43</v>
      </c>
    </row>
    <row r="172" spans="1:6">
      <c r="C172" s="4">
        <v>45</v>
      </c>
    </row>
    <row r="173" spans="1:6">
      <c r="C173" s="4">
        <v>46</v>
      </c>
    </row>
    <row r="174" spans="1:6">
      <c r="C174" s="5">
        <v>48</v>
      </c>
    </row>
    <row r="175" spans="1:6">
      <c r="A175" s="1" t="s">
        <v>35</v>
      </c>
      <c r="B175" s="1">
        <v>449</v>
      </c>
      <c r="C175" s="6">
        <v>2</v>
      </c>
      <c r="E175">
        <v>1.4646632239864132</v>
      </c>
    </row>
    <row r="176" spans="1:6">
      <c r="C176" s="6">
        <v>4</v>
      </c>
      <c r="E176">
        <v>1.2474689088208439</v>
      </c>
      <c r="F176">
        <v>1.7368954300318356</v>
      </c>
    </row>
    <row r="177" spans="3:6">
      <c r="C177" s="6">
        <v>5</v>
      </c>
      <c r="E177">
        <v>1.1193084199055048</v>
      </c>
      <c r="F177">
        <v>1.1161401025858739</v>
      </c>
    </row>
    <row r="178" spans="3:6">
      <c r="C178" s="6">
        <v>9</v>
      </c>
      <c r="E178">
        <v>1.0478071838270608</v>
      </c>
      <c r="F178">
        <v>1.0825849108946153</v>
      </c>
    </row>
    <row r="179" spans="3:6">
      <c r="C179" s="6">
        <v>14</v>
      </c>
      <c r="E179">
        <v>0.96944241449160762</v>
      </c>
      <c r="F179">
        <v>1.0767490862950777</v>
      </c>
    </row>
    <row r="180" spans="3:6">
      <c r="C180" s="6">
        <v>15</v>
      </c>
      <c r="E180">
        <v>1.0461474904631065</v>
      </c>
      <c r="F180">
        <v>0.95502714542082345</v>
      </c>
    </row>
    <row r="181" spans="3:6">
      <c r="C181" s="6">
        <v>16</v>
      </c>
      <c r="E181">
        <v>1.3388476821966149</v>
      </c>
      <c r="F181">
        <v>1.1567747925552221</v>
      </c>
    </row>
    <row r="182" spans="3:6">
      <c r="C182" s="6">
        <v>17</v>
      </c>
      <c r="E182">
        <v>1.1982033776488861</v>
      </c>
      <c r="F182">
        <v>1.0199482512496472</v>
      </c>
    </row>
    <row r="183" spans="3:6">
      <c r="C183" s="6">
        <v>19</v>
      </c>
      <c r="E183">
        <v>0.97234445463837815</v>
      </c>
      <c r="F183">
        <v>0.96121066503159391</v>
      </c>
    </row>
    <row r="184" spans="3:6">
      <c r="C184" s="6">
        <v>20</v>
      </c>
      <c r="E184">
        <v>1.0974579589714013</v>
      </c>
      <c r="F184">
        <v>1.3965251987017195</v>
      </c>
    </row>
    <row r="185" spans="3:6">
      <c r="C185" s="6">
        <v>21</v>
      </c>
      <c r="E185">
        <v>1.0222495196333605</v>
      </c>
      <c r="F185">
        <v>1.2015606294701435</v>
      </c>
    </row>
    <row r="186" spans="3:6">
      <c r="C186" s="6">
        <v>22</v>
      </c>
      <c r="E186">
        <v>1.2004368336921913</v>
      </c>
      <c r="F186">
        <v>1.1868765174681837</v>
      </c>
    </row>
    <row r="187" spans="3:6">
      <c r="C187" s="6">
        <v>23</v>
      </c>
      <c r="E187">
        <v>1.0789348545115434</v>
      </c>
      <c r="F187">
        <v>1.0750351777128089</v>
      </c>
    </row>
    <row r="188" spans="3:6">
      <c r="C188" s="6">
        <v>26</v>
      </c>
      <c r="E188">
        <v>1.1675837056413678</v>
      </c>
      <c r="F188">
        <v>1.1887527941772691</v>
      </c>
    </row>
    <row r="189" spans="3:6">
      <c r="C189" s="6">
        <v>31</v>
      </c>
      <c r="E189">
        <v>1.1429195703070791</v>
      </c>
      <c r="F189">
        <v>0.71771779298879745</v>
      </c>
    </row>
    <row r="190" spans="3:6">
      <c r="C190" s="6">
        <v>32</v>
      </c>
      <c r="E190">
        <v>1.0312406849500917</v>
      </c>
      <c r="F190">
        <v>1.3109653895446267</v>
      </c>
    </row>
    <row r="191" spans="3:6">
      <c r="C191" s="6">
        <v>33</v>
      </c>
      <c r="E191">
        <v>1.1271344567998058</v>
      </c>
      <c r="F191">
        <v>0.95751378622058492</v>
      </c>
    </row>
    <row r="192" spans="3:6">
      <c r="C192" s="6">
        <v>34</v>
      </c>
      <c r="E192">
        <v>0.9529891733954361</v>
      </c>
      <c r="F192">
        <v>1.2311404728309447</v>
      </c>
    </row>
    <row r="193" spans="1:6">
      <c r="C193" s="6">
        <v>37</v>
      </c>
      <c r="E193">
        <v>1.0099519816609495</v>
      </c>
      <c r="F193">
        <v>1.2315603151216596</v>
      </c>
    </row>
    <row r="194" spans="1:6">
      <c r="C194" s="6">
        <v>40</v>
      </c>
      <c r="E194">
        <v>1.0628203913769825</v>
      </c>
      <c r="F194">
        <v>1.2578005737589431</v>
      </c>
    </row>
    <row r="195" spans="1:6">
      <c r="C195" s="6">
        <v>42</v>
      </c>
      <c r="E195">
        <v>1.1969151973869392</v>
      </c>
      <c r="F195">
        <v>1.2985018802378483</v>
      </c>
    </row>
    <row r="196" spans="1:6">
      <c r="C196" s="6">
        <v>43</v>
      </c>
      <c r="E196">
        <v>1.0248845795462616</v>
      </c>
      <c r="F196">
        <v>0.98323607347904451</v>
      </c>
    </row>
    <row r="197" spans="1:6">
      <c r="C197" s="6">
        <v>44</v>
      </c>
      <c r="E197">
        <v>0.96207995486787767</v>
      </c>
      <c r="F197">
        <v>0.80416825622685706</v>
      </c>
    </row>
    <row r="198" spans="1:6">
      <c r="C198" s="6">
        <v>45</v>
      </c>
      <c r="E198">
        <v>1.0736048499404025</v>
      </c>
      <c r="F198">
        <v>1.5619107049019143</v>
      </c>
    </row>
    <row r="199" spans="1:6">
      <c r="A199" s="17" t="s">
        <v>22</v>
      </c>
      <c r="B199" s="27">
        <v>449</v>
      </c>
      <c r="C199" s="28">
        <v>2</v>
      </c>
    </row>
    <row r="200" spans="1:6">
      <c r="C200" s="6">
        <v>4</v>
      </c>
      <c r="E200">
        <v>0.98643741083066261</v>
      </c>
    </row>
    <row r="201" spans="1:6">
      <c r="C201" s="6">
        <v>5</v>
      </c>
      <c r="E201">
        <v>0.82957341963124631</v>
      </c>
    </row>
    <row r="202" spans="1:6">
      <c r="C202" s="6">
        <v>9</v>
      </c>
      <c r="E202">
        <v>0.93801402302807746</v>
      </c>
      <c r="F202">
        <v>1.0849108798739324</v>
      </c>
    </row>
    <row r="203" spans="1:6">
      <c r="C203" s="6">
        <v>14</v>
      </c>
      <c r="E203">
        <v>1.2238718437457337</v>
      </c>
      <c r="F203">
        <v>1.1483510829150272</v>
      </c>
    </row>
    <row r="204" spans="1:6">
      <c r="C204" s="6">
        <v>15</v>
      </c>
      <c r="E204">
        <v>1.2049928500096208</v>
      </c>
      <c r="F204">
        <v>1.267450998606207</v>
      </c>
    </row>
    <row r="205" spans="1:6">
      <c r="C205" s="6">
        <v>16</v>
      </c>
      <c r="E205">
        <v>0.91792103665434832</v>
      </c>
      <c r="F205">
        <v>0.88865163353359533</v>
      </c>
    </row>
    <row r="206" spans="1:6">
      <c r="C206" s="6">
        <v>17</v>
      </c>
      <c r="E206">
        <v>1.1096415111524918</v>
      </c>
      <c r="F206">
        <v>1.2389461866054445</v>
      </c>
    </row>
    <row r="207" spans="1:6">
      <c r="C207" s="6">
        <v>19</v>
      </c>
      <c r="E207">
        <v>1.0452738821879797</v>
      </c>
      <c r="F207">
        <v>1.2845240889013081</v>
      </c>
    </row>
    <row r="208" spans="1:6">
      <c r="C208" s="6">
        <v>20</v>
      </c>
      <c r="E208">
        <v>1.0315822431874428</v>
      </c>
      <c r="F208">
        <v>1.2767032100652309</v>
      </c>
    </row>
    <row r="209" spans="1:6">
      <c r="C209" s="6">
        <v>21</v>
      </c>
      <c r="E209">
        <v>1.010221549898531</v>
      </c>
      <c r="F209">
        <v>1.0856253887590115</v>
      </c>
    </row>
    <row r="210" spans="1:6">
      <c r="C210" s="6">
        <v>22</v>
      </c>
      <c r="E210">
        <v>0.96294295829513277</v>
      </c>
      <c r="F210">
        <v>0.86529501717476898</v>
      </c>
    </row>
    <row r="211" spans="1:6">
      <c r="C211" s="6">
        <v>23</v>
      </c>
      <c r="E211">
        <v>1.0163309418919857</v>
      </c>
    </row>
    <row r="212" spans="1:6">
      <c r="C212" s="6">
        <v>26</v>
      </c>
      <c r="E212">
        <v>0.92676989442608093</v>
      </c>
      <c r="F212">
        <v>0.968078573366148</v>
      </c>
    </row>
    <row r="213" spans="1:6">
      <c r="C213" s="6">
        <v>31</v>
      </c>
      <c r="E213">
        <v>1.0166273943109396</v>
      </c>
      <c r="F213">
        <v>1.3062321986902781</v>
      </c>
    </row>
    <row r="214" spans="1:6">
      <c r="C214" s="6">
        <v>32</v>
      </c>
      <c r="E214">
        <v>1.0847745541532878</v>
      </c>
      <c r="F214">
        <v>1.0194320712132878</v>
      </c>
    </row>
    <row r="215" spans="1:6">
      <c r="C215" s="6">
        <v>33</v>
      </c>
      <c r="E215">
        <v>1.1371550666671655</v>
      </c>
      <c r="F215">
        <v>1.059686108961398</v>
      </c>
    </row>
    <row r="216" spans="1:6">
      <c r="C216" s="6">
        <v>34</v>
      </c>
      <c r="E216">
        <v>1.2483946923922575</v>
      </c>
      <c r="F216">
        <v>0.82595704459293451</v>
      </c>
    </row>
    <row r="217" spans="1:6">
      <c r="C217" s="6">
        <v>37</v>
      </c>
      <c r="E217">
        <v>1.1704365209249539</v>
      </c>
      <c r="F217">
        <v>1.0645541442925928</v>
      </c>
    </row>
    <row r="218" spans="1:6">
      <c r="C218" s="6">
        <v>40</v>
      </c>
      <c r="E218">
        <v>1.3340876114368858</v>
      </c>
    </row>
    <row r="219" spans="1:6">
      <c r="C219" s="6">
        <v>42</v>
      </c>
      <c r="E219">
        <v>1.2397999098940766</v>
      </c>
      <c r="F219">
        <v>0.18697920636142912</v>
      </c>
    </row>
    <row r="220" spans="1:6">
      <c r="C220" s="6">
        <v>43</v>
      </c>
      <c r="E220">
        <v>1.115241702388305</v>
      </c>
      <c r="F220">
        <v>1.0844354441413233</v>
      </c>
    </row>
    <row r="221" spans="1:6">
      <c r="C221" s="6">
        <v>44</v>
      </c>
      <c r="E221">
        <v>1.0819554924737678</v>
      </c>
      <c r="F221">
        <v>1.4223539820632718</v>
      </c>
    </row>
    <row r="222" spans="1:6">
      <c r="C222" s="6">
        <v>45</v>
      </c>
      <c r="E222">
        <v>1.1233601389654644</v>
      </c>
      <c r="F222">
        <v>1.0455775121137856</v>
      </c>
    </row>
    <row r="223" spans="1:6">
      <c r="A223" s="17" t="s">
        <v>23</v>
      </c>
      <c r="B223" s="27">
        <v>449</v>
      </c>
      <c r="C223" s="28">
        <v>2</v>
      </c>
    </row>
    <row r="224" spans="1:6">
      <c r="C224" s="6">
        <v>4</v>
      </c>
    </row>
    <row r="225" spans="3:6">
      <c r="C225" s="6">
        <v>5</v>
      </c>
    </row>
    <row r="226" spans="3:6">
      <c r="C226" s="6">
        <v>9</v>
      </c>
      <c r="E226">
        <v>1.0899884870736414</v>
      </c>
      <c r="F226">
        <v>1.1923800690402087</v>
      </c>
    </row>
    <row r="227" spans="3:6">
      <c r="C227" s="6">
        <v>14</v>
      </c>
      <c r="E227">
        <v>1.0520588107603555</v>
      </c>
      <c r="F227">
        <v>0.91612392891019157</v>
      </c>
    </row>
    <row r="228" spans="3:6">
      <c r="C228" s="6">
        <v>15</v>
      </c>
      <c r="E228">
        <v>1.2039273350673065</v>
      </c>
      <c r="F228">
        <v>1.1423457615129871</v>
      </c>
    </row>
    <row r="229" spans="3:6">
      <c r="C229" s="6">
        <v>16</v>
      </c>
      <c r="E229">
        <v>0.9125705267736518</v>
      </c>
      <c r="F229">
        <v>1.1540011307763318</v>
      </c>
    </row>
    <row r="230" spans="3:6">
      <c r="C230" s="6">
        <v>17</v>
      </c>
      <c r="E230">
        <v>1.0340943650704779</v>
      </c>
    </row>
    <row r="231" spans="3:6">
      <c r="C231" s="6">
        <v>19</v>
      </c>
      <c r="E231">
        <v>1.2011312999763319</v>
      </c>
      <c r="F231">
        <v>1.1211864260570976</v>
      </c>
    </row>
    <row r="232" spans="3:6">
      <c r="C232" s="6">
        <v>20</v>
      </c>
      <c r="E232">
        <v>1.2348722272345651</v>
      </c>
    </row>
    <row r="233" spans="3:6">
      <c r="C233" s="6">
        <v>21</v>
      </c>
      <c r="E233">
        <v>1.0386933693531171</v>
      </c>
      <c r="F233">
        <v>1.2009683050567648</v>
      </c>
    </row>
    <row r="234" spans="3:6">
      <c r="C234" s="6">
        <v>22</v>
      </c>
      <c r="E234">
        <v>0.87171399458372856</v>
      </c>
    </row>
    <row r="235" spans="3:6">
      <c r="C235" s="6">
        <v>23</v>
      </c>
    </row>
    <row r="236" spans="3:6">
      <c r="C236" s="6">
        <v>26</v>
      </c>
      <c r="E236">
        <v>0.99967041277809632</v>
      </c>
      <c r="F236">
        <v>1.0557483597718338</v>
      </c>
    </row>
    <row r="237" spans="3:6">
      <c r="C237" s="6">
        <v>31</v>
      </c>
      <c r="E237">
        <v>0.98796283317652378</v>
      </c>
    </row>
    <row r="238" spans="3:6">
      <c r="C238" s="6">
        <v>32</v>
      </c>
      <c r="E238">
        <v>1.0440976327607154</v>
      </c>
      <c r="F238">
        <v>1.194740225521163</v>
      </c>
    </row>
    <row r="239" spans="3:6">
      <c r="C239" s="6">
        <v>33</v>
      </c>
      <c r="E239">
        <v>0.81077800853955861</v>
      </c>
      <c r="F239">
        <v>1.0228796298829774</v>
      </c>
    </row>
    <row r="240" spans="3:6">
      <c r="C240" s="6">
        <v>34</v>
      </c>
      <c r="E240">
        <v>0.82604751393267095</v>
      </c>
    </row>
    <row r="241" spans="1:6">
      <c r="C241" s="6">
        <v>37</v>
      </c>
      <c r="E241">
        <v>1.1190655597011603</v>
      </c>
    </row>
    <row r="242" spans="1:6">
      <c r="C242" s="6">
        <v>40</v>
      </c>
    </row>
    <row r="243" spans="1:6">
      <c r="C243" s="6">
        <v>42</v>
      </c>
      <c r="E243">
        <v>1.0026665279209201</v>
      </c>
      <c r="F243">
        <v>6.5192177177590303</v>
      </c>
    </row>
    <row r="244" spans="1:6">
      <c r="C244" s="6">
        <v>43</v>
      </c>
      <c r="E244">
        <v>1.2491755778950768</v>
      </c>
      <c r="F244">
        <v>1.2313585877099356</v>
      </c>
    </row>
    <row r="245" spans="1:6">
      <c r="C245" s="6">
        <v>44</v>
      </c>
      <c r="E245">
        <v>1.0913944400583</v>
      </c>
      <c r="F245">
        <v>0.89365730008598199</v>
      </c>
    </row>
    <row r="246" spans="1:6">
      <c r="B246" s="12"/>
      <c r="C246" s="26">
        <v>45</v>
      </c>
      <c r="E246">
        <v>0.96123759842717549</v>
      </c>
      <c r="F246">
        <v>1.126885541287183</v>
      </c>
    </row>
    <row r="247" spans="1:6">
      <c r="A247" s="17" t="s">
        <v>24</v>
      </c>
      <c r="B247" s="1">
        <v>449</v>
      </c>
      <c r="C247" s="6">
        <v>2</v>
      </c>
    </row>
    <row r="248" spans="1:6">
      <c r="C248" s="6">
        <v>4</v>
      </c>
    </row>
    <row r="249" spans="1:6">
      <c r="C249" s="6">
        <v>5</v>
      </c>
    </row>
    <row r="250" spans="1:6">
      <c r="C250" s="6">
        <v>9</v>
      </c>
      <c r="E250">
        <v>0.94862774367940439</v>
      </c>
      <c r="F250">
        <v>1.4263324140208082</v>
      </c>
    </row>
    <row r="251" spans="1:6">
      <c r="C251" s="6">
        <v>14</v>
      </c>
      <c r="E251">
        <v>1.0869296033850968</v>
      </c>
      <c r="F251">
        <v>1.1564351701571081</v>
      </c>
    </row>
    <row r="252" spans="1:6">
      <c r="C252" s="6">
        <v>15</v>
      </c>
      <c r="E252">
        <v>1.0920008642863521</v>
      </c>
    </row>
    <row r="253" spans="1:6">
      <c r="C253" s="6">
        <v>16</v>
      </c>
      <c r="E253">
        <v>0.92496298803937504</v>
      </c>
      <c r="F253">
        <v>1.0707231360634508</v>
      </c>
    </row>
    <row r="254" spans="1:6">
      <c r="C254" s="6">
        <v>17</v>
      </c>
    </row>
    <row r="255" spans="1:6">
      <c r="C255" s="6">
        <v>19</v>
      </c>
      <c r="E255">
        <v>0.92031134497398148</v>
      </c>
      <c r="F255">
        <v>1.0304236802874311</v>
      </c>
    </row>
    <row r="256" spans="1:6">
      <c r="C256" s="6">
        <v>20</v>
      </c>
    </row>
    <row r="257" spans="1:6">
      <c r="C257" s="6">
        <v>21</v>
      </c>
      <c r="E257">
        <v>1.0741377401771277</v>
      </c>
      <c r="F257">
        <v>1.1690710323903692</v>
      </c>
    </row>
    <row r="258" spans="1:6">
      <c r="C258" s="6">
        <v>22</v>
      </c>
    </row>
    <row r="259" spans="1:6">
      <c r="C259" s="6">
        <v>23</v>
      </c>
    </row>
    <row r="260" spans="1:6">
      <c r="C260" s="6">
        <v>26</v>
      </c>
      <c r="E260">
        <v>1.0792979223225465</v>
      </c>
      <c r="F260">
        <v>1.3300970604344926</v>
      </c>
    </row>
    <row r="261" spans="1:6">
      <c r="C261" s="6">
        <v>31</v>
      </c>
    </row>
    <row r="262" spans="1:6">
      <c r="C262" s="6">
        <v>32</v>
      </c>
      <c r="E262">
        <v>1.0481789235570249</v>
      </c>
      <c r="F262">
        <v>1.1048759366422571</v>
      </c>
    </row>
    <row r="263" spans="1:6">
      <c r="C263" s="6">
        <v>33</v>
      </c>
      <c r="E263">
        <v>0.95599312523743751</v>
      </c>
    </row>
    <row r="264" spans="1:6">
      <c r="C264" s="6">
        <v>34</v>
      </c>
    </row>
    <row r="265" spans="1:6">
      <c r="C265" s="6">
        <v>37</v>
      </c>
    </row>
    <row r="266" spans="1:6">
      <c r="C266" s="6">
        <v>40</v>
      </c>
    </row>
    <row r="267" spans="1:6">
      <c r="C267" s="6">
        <v>42</v>
      </c>
      <c r="E267">
        <v>0.96701847341583025</v>
      </c>
    </row>
    <row r="268" spans="1:6">
      <c r="C268" s="6">
        <v>43</v>
      </c>
      <c r="E268">
        <v>0.78690862321955835</v>
      </c>
    </row>
    <row r="269" spans="1:6">
      <c r="C269" s="6">
        <v>44</v>
      </c>
      <c r="E269">
        <v>0.98237206702772673</v>
      </c>
      <c r="F269">
        <v>1.1032366752262797</v>
      </c>
    </row>
    <row r="270" spans="1:6">
      <c r="C270" s="6">
        <v>45</v>
      </c>
      <c r="E270">
        <v>0.94998013804726633</v>
      </c>
      <c r="F270">
        <v>1.1813596127586992</v>
      </c>
    </row>
    <row r="271" spans="1:6">
      <c r="A271" s="17" t="s">
        <v>25</v>
      </c>
      <c r="B271" s="27">
        <v>449</v>
      </c>
      <c r="C271" s="28">
        <v>2</v>
      </c>
    </row>
    <row r="272" spans="1:6">
      <c r="C272" s="6">
        <v>4</v>
      </c>
    </row>
    <row r="273" spans="3:6">
      <c r="C273" s="6">
        <v>5</v>
      </c>
    </row>
    <row r="274" spans="3:6">
      <c r="C274" s="6">
        <v>9</v>
      </c>
      <c r="E274">
        <v>1.0585973580569517</v>
      </c>
    </row>
    <row r="275" spans="3:6">
      <c r="C275" s="6">
        <v>14</v>
      </c>
      <c r="E275">
        <v>1.0125124595065598</v>
      </c>
    </row>
    <row r="276" spans="3:6">
      <c r="C276" s="6">
        <v>15</v>
      </c>
    </row>
    <row r="277" spans="3:6">
      <c r="C277" s="6">
        <v>16</v>
      </c>
      <c r="E277">
        <v>0.95478561390229622</v>
      </c>
      <c r="F277">
        <v>1.155542049489156</v>
      </c>
    </row>
    <row r="278" spans="3:6">
      <c r="C278" s="6">
        <v>17</v>
      </c>
    </row>
    <row r="279" spans="3:6">
      <c r="C279" s="6">
        <v>19</v>
      </c>
      <c r="E279">
        <v>1.0390601852109929</v>
      </c>
      <c r="F279">
        <v>0.9729643587439567</v>
      </c>
    </row>
    <row r="280" spans="3:6">
      <c r="C280" s="6">
        <v>20</v>
      </c>
    </row>
    <row r="281" spans="3:6">
      <c r="C281" s="6">
        <v>21</v>
      </c>
      <c r="E281">
        <v>1.2355940259416434</v>
      </c>
    </row>
    <row r="282" spans="3:6">
      <c r="C282" s="6">
        <v>22</v>
      </c>
    </row>
    <row r="283" spans="3:6">
      <c r="C283" s="6">
        <v>23</v>
      </c>
    </row>
    <row r="284" spans="3:6">
      <c r="C284" s="6">
        <v>26</v>
      </c>
      <c r="E284">
        <v>0.93752454474428604</v>
      </c>
      <c r="F284">
        <v>1.0729750195802428</v>
      </c>
    </row>
    <row r="285" spans="3:6">
      <c r="C285" s="6">
        <v>31</v>
      </c>
    </row>
    <row r="286" spans="3:6">
      <c r="C286" s="6">
        <v>32</v>
      </c>
      <c r="E286">
        <v>0.92667982021140549</v>
      </c>
    </row>
    <row r="287" spans="3:6">
      <c r="C287" s="6">
        <v>33</v>
      </c>
    </row>
    <row r="288" spans="3:6">
      <c r="C288" s="6">
        <v>34</v>
      </c>
    </row>
    <row r="289" spans="1:6">
      <c r="C289" s="6">
        <v>37</v>
      </c>
    </row>
    <row r="290" spans="1:6">
      <c r="C290" s="6">
        <v>40</v>
      </c>
    </row>
    <row r="291" spans="1:6">
      <c r="C291" s="6">
        <v>42</v>
      </c>
    </row>
    <row r="292" spans="1:6">
      <c r="C292" s="6">
        <v>43</v>
      </c>
    </row>
    <row r="293" spans="1:6">
      <c r="C293" s="6">
        <v>44</v>
      </c>
      <c r="E293">
        <v>1.1083183407325983</v>
      </c>
    </row>
    <row r="294" spans="1:6">
      <c r="C294" s="6">
        <v>45</v>
      </c>
      <c r="E294">
        <v>1.25886143704408</v>
      </c>
      <c r="F294">
        <v>1.1283236022110426</v>
      </c>
    </row>
    <row r="295" spans="1:6">
      <c r="A295" s="17" t="s">
        <v>37</v>
      </c>
      <c r="B295" s="27">
        <v>449</v>
      </c>
      <c r="C295" s="28">
        <v>2</v>
      </c>
    </row>
    <row r="296" spans="1:6">
      <c r="C296" s="6">
        <v>4</v>
      </c>
    </row>
    <row r="297" spans="1:6">
      <c r="C297" s="6">
        <v>5</v>
      </c>
    </row>
    <row r="298" spans="1:6">
      <c r="C298" s="6">
        <v>9</v>
      </c>
    </row>
    <row r="299" spans="1:6">
      <c r="C299" s="6">
        <v>14</v>
      </c>
    </row>
    <row r="300" spans="1:6">
      <c r="C300" s="6">
        <v>15</v>
      </c>
    </row>
    <row r="301" spans="1:6">
      <c r="C301" s="6">
        <v>16</v>
      </c>
      <c r="E301">
        <v>1.0786952292198351</v>
      </c>
      <c r="F301">
        <v>1.0966624179033744</v>
      </c>
    </row>
    <row r="302" spans="1:6">
      <c r="C302" s="6">
        <v>17</v>
      </c>
    </row>
    <row r="303" spans="1:6">
      <c r="C303" s="6">
        <v>19</v>
      </c>
      <c r="E303">
        <v>1.0962904759317635</v>
      </c>
    </row>
    <row r="304" spans="1:6">
      <c r="C304" s="6">
        <v>20</v>
      </c>
    </row>
    <row r="305" spans="1:6">
      <c r="C305" s="6">
        <v>21</v>
      </c>
    </row>
    <row r="306" spans="1:6">
      <c r="C306" s="6">
        <v>22</v>
      </c>
    </row>
    <row r="307" spans="1:6">
      <c r="C307" s="6">
        <v>23</v>
      </c>
    </row>
    <row r="308" spans="1:6">
      <c r="C308" s="6">
        <v>26</v>
      </c>
      <c r="E308">
        <v>1.093531990923249</v>
      </c>
      <c r="F308">
        <v>1.0116139265274731</v>
      </c>
    </row>
    <row r="309" spans="1:6">
      <c r="C309" s="6">
        <v>31</v>
      </c>
    </row>
    <row r="310" spans="1:6">
      <c r="C310" s="6">
        <v>32</v>
      </c>
    </row>
    <row r="311" spans="1:6">
      <c r="C311" s="6">
        <v>33</v>
      </c>
    </row>
    <row r="312" spans="1:6">
      <c r="C312" s="6">
        <v>34</v>
      </c>
    </row>
    <row r="313" spans="1:6">
      <c r="C313" s="6">
        <v>37</v>
      </c>
    </row>
    <row r="314" spans="1:6">
      <c r="C314" s="6">
        <v>40</v>
      </c>
    </row>
    <row r="315" spans="1:6">
      <c r="C315" s="6">
        <v>42</v>
      </c>
    </row>
    <row r="316" spans="1:6">
      <c r="C316" s="6">
        <v>43</v>
      </c>
    </row>
    <row r="317" spans="1:6">
      <c r="C317" s="6">
        <v>44</v>
      </c>
    </row>
    <row r="318" spans="1:6">
      <c r="B318" s="12"/>
      <c r="C318" s="26">
        <v>45</v>
      </c>
      <c r="E318">
        <v>0.72702283740906037</v>
      </c>
    </row>
    <row r="319" spans="1:6">
      <c r="A319" s="1" t="s">
        <v>35</v>
      </c>
      <c r="B319" s="1" t="s">
        <v>2</v>
      </c>
      <c r="C319" s="3">
        <v>6</v>
      </c>
      <c r="E319">
        <v>1.107818965828516</v>
      </c>
    </row>
    <row r="320" spans="1:6">
      <c r="C320" s="3">
        <v>7</v>
      </c>
      <c r="E320">
        <v>1.2377434714474569</v>
      </c>
      <c r="F320">
        <v>1.1767990379517403</v>
      </c>
    </row>
    <row r="321" spans="1:6">
      <c r="C321" s="3">
        <v>13</v>
      </c>
      <c r="E321">
        <v>1.1947739333397354</v>
      </c>
      <c r="F321">
        <v>1.1394808588799941</v>
      </c>
    </row>
    <row r="322" spans="1:6">
      <c r="C322" s="3">
        <v>18</v>
      </c>
      <c r="E322">
        <v>1.2026049357177617</v>
      </c>
      <c r="F322">
        <v>1.0357738693034007</v>
      </c>
    </row>
    <row r="323" spans="1:6">
      <c r="C323" s="3">
        <v>22</v>
      </c>
      <c r="E323">
        <v>1.1753729003311171</v>
      </c>
      <c r="F323">
        <v>1.2110917544642366</v>
      </c>
    </row>
    <row r="324" spans="1:6">
      <c r="C324" s="3">
        <v>24</v>
      </c>
      <c r="E324">
        <v>0.90975106448380771</v>
      </c>
      <c r="F324">
        <v>1.199652767614201</v>
      </c>
    </row>
    <row r="325" spans="1:6">
      <c r="B325" s="12"/>
      <c r="C325" s="25">
        <v>34</v>
      </c>
      <c r="E325">
        <v>1.2974067102978937</v>
      </c>
    </row>
    <row r="326" spans="1:6">
      <c r="A326" s="17" t="s">
        <v>22</v>
      </c>
      <c r="B326" s="1" t="s">
        <v>2</v>
      </c>
      <c r="C326" s="3">
        <v>6</v>
      </c>
    </row>
    <row r="327" spans="1:6">
      <c r="C327" s="3">
        <v>7</v>
      </c>
      <c r="E327">
        <v>1.2201528423773926</v>
      </c>
      <c r="F327">
        <v>1.1205933243803992</v>
      </c>
    </row>
    <row r="328" spans="1:6">
      <c r="C328" s="3">
        <v>13</v>
      </c>
      <c r="E328">
        <v>1.6190963308934836</v>
      </c>
    </row>
    <row r="329" spans="1:6">
      <c r="C329" s="3">
        <v>18</v>
      </c>
      <c r="E329">
        <v>1.0025332772976365</v>
      </c>
      <c r="F329">
        <v>1.1335317088539498</v>
      </c>
    </row>
    <row r="330" spans="1:6">
      <c r="C330" s="3">
        <v>22</v>
      </c>
      <c r="E330">
        <v>1.1285540825878828</v>
      </c>
      <c r="F330">
        <v>1.0891191377934768</v>
      </c>
    </row>
    <row r="331" spans="1:6">
      <c r="C331" s="3">
        <v>24</v>
      </c>
      <c r="E331">
        <v>0.88332395480961479</v>
      </c>
      <c r="F331">
        <v>1.2161678909481819</v>
      </c>
    </row>
    <row r="332" spans="1:6">
      <c r="B332" s="12"/>
      <c r="C332" s="25">
        <v>34</v>
      </c>
    </row>
    <row r="333" spans="1:6">
      <c r="A333" s="17" t="s">
        <v>23</v>
      </c>
      <c r="B333" s="1" t="s">
        <v>2</v>
      </c>
      <c r="C333" s="3">
        <v>6</v>
      </c>
    </row>
    <row r="334" spans="1:6">
      <c r="C334" s="3">
        <v>7</v>
      </c>
      <c r="E334">
        <v>0.91403796127827497</v>
      </c>
      <c r="F334">
        <v>1.25100445559409</v>
      </c>
    </row>
    <row r="335" spans="1:6">
      <c r="C335" s="3">
        <v>13</v>
      </c>
    </row>
    <row r="336" spans="1:6">
      <c r="C336" s="3">
        <v>18</v>
      </c>
      <c r="E336">
        <v>1.2028873592970417</v>
      </c>
    </row>
    <row r="337" spans="1:6">
      <c r="C337" s="3">
        <v>22</v>
      </c>
      <c r="E337">
        <v>1.089370616338782</v>
      </c>
    </row>
    <row r="338" spans="1:6">
      <c r="C338" s="3">
        <v>24</v>
      </c>
      <c r="E338">
        <v>1.20360385592446</v>
      </c>
      <c r="F338">
        <v>1.0075904619815494</v>
      </c>
    </row>
    <row r="339" spans="1:6">
      <c r="B339" s="12"/>
      <c r="C339" s="25">
        <v>34</v>
      </c>
    </row>
    <row r="340" spans="1:6">
      <c r="A340" s="17" t="s">
        <v>24</v>
      </c>
      <c r="B340" s="1" t="s">
        <v>2</v>
      </c>
      <c r="C340" s="3">
        <v>6</v>
      </c>
    </row>
    <row r="341" spans="1:6">
      <c r="C341" s="3">
        <v>7</v>
      </c>
      <c r="E341">
        <v>1.0114712208331582</v>
      </c>
      <c r="F341">
        <v>1.0007984383565978</v>
      </c>
    </row>
    <row r="342" spans="1:6">
      <c r="C342" s="3">
        <v>13</v>
      </c>
    </row>
    <row r="343" spans="1:6">
      <c r="C343" s="3">
        <v>18</v>
      </c>
    </row>
    <row r="344" spans="1:6">
      <c r="C344" s="3">
        <v>22</v>
      </c>
    </row>
    <row r="345" spans="1:6">
      <c r="C345" s="3">
        <v>24</v>
      </c>
      <c r="E345">
        <v>1.0440091753137128</v>
      </c>
    </row>
    <row r="346" spans="1:6">
      <c r="B346" s="12"/>
      <c r="C346" s="25">
        <v>34</v>
      </c>
    </row>
    <row r="347" spans="1:6">
      <c r="A347" s="17" t="s">
        <v>25</v>
      </c>
      <c r="B347" s="1" t="s">
        <v>2</v>
      </c>
      <c r="C347" s="3">
        <v>6</v>
      </c>
    </row>
    <row r="348" spans="1:6">
      <c r="C348" s="3">
        <v>7</v>
      </c>
      <c r="E348">
        <v>0.89777182665671895</v>
      </c>
    </row>
    <row r="349" spans="1:6">
      <c r="C349" s="3">
        <v>13</v>
      </c>
    </row>
    <row r="350" spans="1:6">
      <c r="C350" s="3">
        <v>18</v>
      </c>
    </row>
    <row r="351" spans="1:6">
      <c r="C351" s="3">
        <v>22</v>
      </c>
    </row>
    <row r="352" spans="1:6">
      <c r="C352" s="3">
        <v>24</v>
      </c>
    </row>
    <row r="353" spans="1:6">
      <c r="B353" s="12"/>
      <c r="C353" s="25">
        <v>34</v>
      </c>
    </row>
    <row r="354" spans="1:6">
      <c r="A354" s="1" t="s">
        <v>35</v>
      </c>
      <c r="B354" s="1" t="s">
        <v>3</v>
      </c>
      <c r="C354" s="2">
        <v>53</v>
      </c>
      <c r="E354">
        <v>1.3715843850608527</v>
      </c>
      <c r="F354">
        <v>1.1342050388357454</v>
      </c>
    </row>
    <row r="355" spans="1:6">
      <c r="C355" s="3">
        <v>56</v>
      </c>
      <c r="E355">
        <v>1.1334660196694057</v>
      </c>
      <c r="F355">
        <v>0.87537973963293381</v>
      </c>
    </row>
    <row r="356" spans="1:6">
      <c r="C356" s="3">
        <v>57</v>
      </c>
      <c r="E356">
        <v>1.0498128720439841</v>
      </c>
      <c r="F356">
        <v>0.69815837056171637</v>
      </c>
    </row>
    <row r="357" spans="1:6">
      <c r="C357" s="3">
        <v>67</v>
      </c>
      <c r="E357">
        <v>1.0882039787015756</v>
      </c>
      <c r="F357">
        <v>1.139676419068981</v>
      </c>
    </row>
    <row r="358" spans="1:6">
      <c r="C358" s="3">
        <v>71</v>
      </c>
      <c r="E358">
        <v>1.0320402652327696</v>
      </c>
      <c r="F358">
        <v>1.1569292803291451</v>
      </c>
    </row>
    <row r="359" spans="1:6">
      <c r="C359" s="3">
        <v>75</v>
      </c>
      <c r="E359">
        <v>1.1959335471468282</v>
      </c>
      <c r="F359">
        <v>1.1710441781123273</v>
      </c>
    </row>
    <row r="360" spans="1:6">
      <c r="C360" s="3">
        <v>76</v>
      </c>
      <c r="E360">
        <v>0.96045116720136803</v>
      </c>
      <c r="F360">
        <v>1.2164275568699985</v>
      </c>
    </row>
    <row r="361" spans="1:6">
      <c r="C361" s="3">
        <v>77</v>
      </c>
      <c r="E361">
        <v>1.1570377450867546</v>
      </c>
    </row>
    <row r="362" spans="1:6">
      <c r="C362" s="3">
        <v>81</v>
      </c>
      <c r="E362">
        <v>1.2231057312866782</v>
      </c>
      <c r="F362">
        <v>1.1689362003410444</v>
      </c>
    </row>
    <row r="363" spans="1:6">
      <c r="C363" s="3">
        <v>82</v>
      </c>
      <c r="E363">
        <v>0.88103986615477303</v>
      </c>
      <c r="F363">
        <v>1.1883763636930762</v>
      </c>
    </row>
    <row r="364" spans="1:6">
      <c r="C364" s="3">
        <v>87</v>
      </c>
      <c r="E364">
        <v>1.2999023221199157</v>
      </c>
      <c r="F364">
        <v>1.0838796492537357</v>
      </c>
    </row>
    <row r="365" spans="1:6">
      <c r="C365" s="3">
        <v>90</v>
      </c>
      <c r="E365">
        <v>1.003563992161951</v>
      </c>
      <c r="F365">
        <v>1.0439874977469876</v>
      </c>
    </row>
    <row r="366" spans="1:6">
      <c r="C366" s="3">
        <v>91</v>
      </c>
      <c r="E366">
        <v>1.1038150172495704</v>
      </c>
      <c r="F366">
        <v>1.438827287198686</v>
      </c>
    </row>
    <row r="367" spans="1:6">
      <c r="C367" s="3">
        <v>94</v>
      </c>
      <c r="E367">
        <v>1.2123387883457029</v>
      </c>
      <c r="F367">
        <v>1.445381156643208</v>
      </c>
    </row>
    <row r="368" spans="1:6">
      <c r="C368" s="3">
        <v>95</v>
      </c>
      <c r="E368">
        <v>1.2003062911356503</v>
      </c>
      <c r="F368">
        <v>1.1917685372681364</v>
      </c>
    </row>
    <row r="369" spans="1:6">
      <c r="C369" s="3">
        <v>96</v>
      </c>
      <c r="E369">
        <v>0.95532120753391914</v>
      </c>
      <c r="F369">
        <v>0.90285620097892216</v>
      </c>
    </row>
    <row r="370" spans="1:6">
      <c r="A370" s="17" t="s">
        <v>22</v>
      </c>
      <c r="B370" s="1" t="s">
        <v>3</v>
      </c>
      <c r="C370" s="2">
        <v>53</v>
      </c>
      <c r="E370">
        <v>1.1954024353005095</v>
      </c>
      <c r="F370">
        <v>1.150339527333067</v>
      </c>
    </row>
    <row r="371" spans="1:6">
      <c r="C371" s="3">
        <v>56</v>
      </c>
      <c r="E371">
        <v>0.87946502954678807</v>
      </c>
      <c r="F371">
        <v>1.288163248946993</v>
      </c>
    </row>
    <row r="372" spans="1:6">
      <c r="C372" s="3">
        <v>57</v>
      </c>
      <c r="E372">
        <v>1.0787758903996858</v>
      </c>
      <c r="F372">
        <v>1.3182675127813479</v>
      </c>
    </row>
    <row r="373" spans="1:6">
      <c r="C373" s="3">
        <v>67</v>
      </c>
      <c r="E373">
        <v>1.0902693304848612</v>
      </c>
      <c r="F373">
        <v>1.0433155212250909</v>
      </c>
    </row>
    <row r="374" spans="1:6">
      <c r="C374" s="3">
        <v>71</v>
      </c>
      <c r="E374">
        <v>1.2320203773598701</v>
      </c>
      <c r="F374">
        <v>1.0947460570911327</v>
      </c>
    </row>
    <row r="375" spans="1:6">
      <c r="C375" s="3">
        <v>75</v>
      </c>
      <c r="E375">
        <v>0.94177520448578789</v>
      </c>
    </row>
    <row r="376" spans="1:6">
      <c r="C376" s="3">
        <v>76</v>
      </c>
      <c r="E376">
        <v>1.2129995583105686</v>
      </c>
      <c r="F376">
        <v>0.93829713899440081</v>
      </c>
    </row>
    <row r="377" spans="1:6">
      <c r="C377" s="3">
        <v>77</v>
      </c>
    </row>
    <row r="378" spans="1:6">
      <c r="C378" s="3">
        <v>81</v>
      </c>
      <c r="E378">
        <v>1.1399543302282273</v>
      </c>
      <c r="F378">
        <v>1.0060001344227023</v>
      </c>
    </row>
    <row r="379" spans="1:6">
      <c r="C379" s="3">
        <v>82</v>
      </c>
      <c r="E379">
        <v>1.2316648460487332</v>
      </c>
      <c r="F379">
        <v>1.0846382910817003</v>
      </c>
    </row>
    <row r="380" spans="1:6">
      <c r="C380" s="3">
        <v>87</v>
      </c>
      <c r="E380">
        <v>0.96048459128410424</v>
      </c>
      <c r="F380">
        <v>0.98012354635429177</v>
      </c>
    </row>
    <row r="381" spans="1:6">
      <c r="C381" s="3">
        <v>90</v>
      </c>
      <c r="E381">
        <v>0.98945750847087699</v>
      </c>
      <c r="F381">
        <v>1.0174906758544109</v>
      </c>
    </row>
    <row r="382" spans="1:6">
      <c r="C382" s="3">
        <v>91</v>
      </c>
      <c r="E382">
        <v>1.2697706735868954</v>
      </c>
      <c r="F382">
        <v>1.1392739229144055</v>
      </c>
    </row>
    <row r="383" spans="1:6">
      <c r="C383" s="3">
        <v>94</v>
      </c>
      <c r="E383">
        <v>0.61307750468411337</v>
      </c>
      <c r="F383">
        <v>0.81340558567701882</v>
      </c>
    </row>
    <row r="384" spans="1:6">
      <c r="C384" s="3">
        <v>95</v>
      </c>
      <c r="E384">
        <v>1.0401807143392896</v>
      </c>
      <c r="F384">
        <v>1.1414115713386004</v>
      </c>
    </row>
    <row r="385" spans="1:6">
      <c r="C385" s="3">
        <v>96</v>
      </c>
      <c r="E385">
        <v>1.021025459468214</v>
      </c>
      <c r="F385">
        <v>1.1409938541000606</v>
      </c>
    </row>
    <row r="386" spans="1:6">
      <c r="A386" s="17" t="s">
        <v>23</v>
      </c>
      <c r="B386" s="1" t="s">
        <v>3</v>
      </c>
      <c r="C386" s="2">
        <v>53</v>
      </c>
      <c r="E386">
        <v>1.0149540291251464</v>
      </c>
      <c r="F386">
        <v>1.0861669236868057</v>
      </c>
    </row>
    <row r="387" spans="1:6">
      <c r="C387" s="3">
        <v>56</v>
      </c>
      <c r="E387">
        <v>0.99604656847164597</v>
      </c>
      <c r="F387">
        <v>1.0466155736544733</v>
      </c>
    </row>
    <row r="388" spans="1:6">
      <c r="C388" s="3">
        <v>57</v>
      </c>
      <c r="E388">
        <v>1.1035078818688318</v>
      </c>
      <c r="F388">
        <v>1.1586884533787265</v>
      </c>
    </row>
    <row r="389" spans="1:6">
      <c r="C389" s="3">
        <v>67</v>
      </c>
      <c r="E389">
        <v>1.0166839178690035</v>
      </c>
      <c r="F389">
        <v>1.1228245783921296</v>
      </c>
    </row>
    <row r="390" spans="1:6">
      <c r="C390" s="3">
        <v>71</v>
      </c>
      <c r="E390">
        <v>0.79368272297557718</v>
      </c>
    </row>
    <row r="391" spans="1:6">
      <c r="C391" s="3">
        <v>75</v>
      </c>
    </row>
    <row r="392" spans="1:6">
      <c r="C392" s="3">
        <v>76</v>
      </c>
      <c r="E392">
        <v>0.90355760780588146</v>
      </c>
    </row>
    <row r="393" spans="1:6">
      <c r="C393" s="3">
        <v>77</v>
      </c>
    </row>
    <row r="394" spans="1:6">
      <c r="C394" s="3">
        <v>81</v>
      </c>
      <c r="E394">
        <v>0.97425047191984637</v>
      </c>
    </row>
    <row r="395" spans="1:6">
      <c r="C395" s="3">
        <v>82</v>
      </c>
      <c r="E395">
        <v>0.81417132205581655</v>
      </c>
      <c r="F395">
        <v>1.0343332551984852</v>
      </c>
    </row>
    <row r="396" spans="1:6">
      <c r="C396" s="3">
        <v>87</v>
      </c>
      <c r="E396">
        <v>0.98817395968501309</v>
      </c>
      <c r="F396">
        <v>1.2319544835220348</v>
      </c>
    </row>
    <row r="397" spans="1:6">
      <c r="C397" s="3">
        <v>90</v>
      </c>
      <c r="E397">
        <v>0.98466551435927363</v>
      </c>
      <c r="F397">
        <v>1.109412393353403</v>
      </c>
    </row>
    <row r="398" spans="1:6">
      <c r="C398" s="3">
        <v>91</v>
      </c>
      <c r="E398">
        <v>1.0238484238154995</v>
      </c>
      <c r="F398">
        <v>1.1801298934329389</v>
      </c>
    </row>
    <row r="399" spans="1:6">
      <c r="C399" s="3">
        <v>94</v>
      </c>
      <c r="E399">
        <v>1.3513159325321711</v>
      </c>
      <c r="F399">
        <v>1.1543699237562954</v>
      </c>
    </row>
    <row r="400" spans="1:6">
      <c r="C400" s="3">
        <v>95</v>
      </c>
      <c r="E400">
        <v>1.1551904804693696</v>
      </c>
    </row>
    <row r="401" spans="1:6">
      <c r="C401" s="3">
        <v>96</v>
      </c>
      <c r="E401">
        <v>1.0488500444665443</v>
      </c>
      <c r="F401">
        <v>1.2847303608313312</v>
      </c>
    </row>
    <row r="402" spans="1:6">
      <c r="A402" s="17" t="s">
        <v>24</v>
      </c>
      <c r="B402" s="17" t="s">
        <v>3</v>
      </c>
      <c r="C402" s="28">
        <v>53</v>
      </c>
      <c r="E402">
        <v>0.89972294610222858</v>
      </c>
    </row>
    <row r="403" spans="1:6">
      <c r="B403" s="29"/>
      <c r="C403" s="6">
        <v>56</v>
      </c>
      <c r="E403">
        <v>1.474328533387216</v>
      </c>
    </row>
    <row r="404" spans="1:6">
      <c r="B404" s="29"/>
      <c r="C404" s="6">
        <v>57</v>
      </c>
      <c r="E404">
        <v>1.0296198228902418</v>
      </c>
      <c r="F404">
        <v>0.95987176452329626</v>
      </c>
    </row>
    <row r="405" spans="1:6">
      <c r="B405" s="29"/>
      <c r="C405" s="6">
        <v>67</v>
      </c>
      <c r="E405">
        <v>1.0508399811734515</v>
      </c>
      <c r="F405">
        <v>1.1264274937401395</v>
      </c>
    </row>
    <row r="406" spans="1:6">
      <c r="B406" s="29"/>
      <c r="C406" s="6">
        <v>71</v>
      </c>
    </row>
    <row r="407" spans="1:6">
      <c r="B407" s="29"/>
      <c r="C407" s="6">
        <v>75</v>
      </c>
    </row>
    <row r="408" spans="1:6">
      <c r="B408" s="29"/>
      <c r="C408" s="6">
        <v>76</v>
      </c>
    </row>
    <row r="409" spans="1:6">
      <c r="B409" s="29"/>
      <c r="C409" s="6">
        <v>77</v>
      </c>
    </row>
    <row r="410" spans="1:6">
      <c r="B410" s="29"/>
      <c r="C410" s="6">
        <v>81</v>
      </c>
    </row>
    <row r="411" spans="1:6">
      <c r="B411" s="29"/>
      <c r="C411" s="6">
        <v>82</v>
      </c>
      <c r="E411">
        <v>1.0430131746688973</v>
      </c>
    </row>
    <row r="412" spans="1:6">
      <c r="B412" s="29"/>
      <c r="C412" s="6">
        <v>87</v>
      </c>
      <c r="E412">
        <v>1.1129362215627476</v>
      </c>
    </row>
    <row r="413" spans="1:6">
      <c r="B413" s="29"/>
      <c r="C413" s="6">
        <v>90</v>
      </c>
      <c r="E413">
        <v>1.0531075446953149</v>
      </c>
      <c r="F413">
        <v>1.3472939375622481</v>
      </c>
    </row>
    <row r="414" spans="1:6">
      <c r="B414" s="29"/>
      <c r="C414" s="6">
        <v>91</v>
      </c>
      <c r="E414">
        <v>0.97703827824423473</v>
      </c>
    </row>
    <row r="415" spans="1:6">
      <c r="B415" s="29"/>
      <c r="C415" s="6">
        <v>94</v>
      </c>
      <c r="E415">
        <v>1.0568366984993869</v>
      </c>
    </row>
    <row r="416" spans="1:6">
      <c r="B416" s="29"/>
      <c r="C416" s="6">
        <v>95</v>
      </c>
    </row>
    <row r="417" spans="1:6">
      <c r="B417" s="29"/>
      <c r="C417" s="6">
        <v>96</v>
      </c>
      <c r="E417">
        <v>1.0170148393869529</v>
      </c>
      <c r="F417">
        <v>1.1448004660710096</v>
      </c>
    </row>
    <row r="418" spans="1:6">
      <c r="A418" s="17" t="s">
        <v>25</v>
      </c>
      <c r="B418" s="17" t="s">
        <v>3</v>
      </c>
      <c r="C418" s="28">
        <v>53</v>
      </c>
    </row>
    <row r="419" spans="1:6">
      <c r="B419" s="29"/>
      <c r="C419" s="6">
        <v>56</v>
      </c>
    </row>
    <row r="420" spans="1:6">
      <c r="B420" s="29"/>
      <c r="C420" s="6">
        <v>57</v>
      </c>
      <c r="E420">
        <v>0.9942538164932393</v>
      </c>
      <c r="F420">
        <v>1.2796037738816826</v>
      </c>
    </row>
    <row r="421" spans="1:6">
      <c r="B421" s="29"/>
      <c r="C421" s="6">
        <v>67</v>
      </c>
      <c r="E421">
        <v>1.1868380629777342</v>
      </c>
    </row>
    <row r="422" spans="1:6">
      <c r="B422" s="29"/>
      <c r="C422" s="6">
        <v>71</v>
      </c>
    </row>
    <row r="423" spans="1:6">
      <c r="B423" s="29"/>
      <c r="C423" s="6">
        <v>75</v>
      </c>
    </row>
    <row r="424" spans="1:6">
      <c r="B424" s="29"/>
      <c r="C424" s="6">
        <v>76</v>
      </c>
    </row>
    <row r="425" spans="1:6">
      <c r="B425" s="29"/>
      <c r="C425" s="6">
        <v>77</v>
      </c>
    </row>
    <row r="426" spans="1:6">
      <c r="B426" s="29"/>
      <c r="C426" s="6">
        <v>81</v>
      </c>
    </row>
    <row r="427" spans="1:6">
      <c r="B427" s="29"/>
      <c r="C427" s="6">
        <v>82</v>
      </c>
    </row>
    <row r="428" spans="1:6">
      <c r="B428" s="29"/>
      <c r="C428" s="6">
        <v>87</v>
      </c>
    </row>
    <row r="429" spans="1:6">
      <c r="B429" s="29"/>
      <c r="C429" s="6">
        <v>90</v>
      </c>
      <c r="E429">
        <v>1.2629434038077156</v>
      </c>
      <c r="F429">
        <v>0.84447780495841684</v>
      </c>
    </row>
    <row r="430" spans="1:6">
      <c r="B430" s="29"/>
      <c r="C430" s="6">
        <v>91</v>
      </c>
    </row>
    <row r="431" spans="1:6">
      <c r="B431" s="29"/>
      <c r="C431" s="6">
        <v>94</v>
      </c>
    </row>
    <row r="432" spans="1:6">
      <c r="B432" s="29"/>
      <c r="C432" s="6">
        <v>95</v>
      </c>
    </row>
    <row r="433" spans="1:6">
      <c r="B433" s="29"/>
      <c r="C433" s="6">
        <v>96</v>
      </c>
      <c r="E433">
        <v>1.3313999934289171</v>
      </c>
      <c r="F433">
        <v>1.1277807937983746</v>
      </c>
    </row>
    <row r="434" spans="1:6">
      <c r="A434" s="17" t="s">
        <v>37</v>
      </c>
      <c r="B434" s="17" t="s">
        <v>3</v>
      </c>
      <c r="C434" s="28">
        <v>53</v>
      </c>
    </row>
    <row r="435" spans="1:6">
      <c r="B435" s="29"/>
      <c r="C435" s="6">
        <v>56</v>
      </c>
    </row>
    <row r="436" spans="1:6">
      <c r="B436" s="29"/>
      <c r="C436" s="6">
        <v>57</v>
      </c>
      <c r="E436">
        <v>1.7755146463378659</v>
      </c>
      <c r="F436">
        <v>0.96967659690984054</v>
      </c>
    </row>
    <row r="437" spans="1:6">
      <c r="B437" s="29"/>
      <c r="C437" s="6">
        <v>67</v>
      </c>
    </row>
    <row r="438" spans="1:6">
      <c r="B438" s="29"/>
      <c r="C438" s="6">
        <v>71</v>
      </c>
    </row>
    <row r="439" spans="1:6">
      <c r="A439" s="17"/>
      <c r="B439" s="29"/>
      <c r="C439" s="6">
        <v>75</v>
      </c>
    </row>
    <row r="440" spans="1:6">
      <c r="B440" s="29"/>
      <c r="C440" s="6">
        <v>76</v>
      </c>
    </row>
    <row r="441" spans="1:6">
      <c r="B441" s="29"/>
      <c r="C441" s="6">
        <v>77</v>
      </c>
    </row>
    <row r="442" spans="1:6">
      <c r="B442" s="29"/>
      <c r="C442" s="6">
        <v>81</v>
      </c>
    </row>
    <row r="443" spans="1:6">
      <c r="B443" s="29"/>
      <c r="C443" s="6">
        <v>82</v>
      </c>
    </row>
    <row r="444" spans="1:6">
      <c r="B444" s="29"/>
      <c r="C444" s="6">
        <v>87</v>
      </c>
    </row>
    <row r="445" spans="1:6">
      <c r="B445" s="29"/>
      <c r="C445" s="6">
        <v>90</v>
      </c>
      <c r="E445">
        <v>0.87780688594564804</v>
      </c>
    </row>
    <row r="446" spans="1:6">
      <c r="B446" s="29"/>
      <c r="C446" s="6">
        <v>91</v>
      </c>
    </row>
    <row r="447" spans="1:6">
      <c r="B447" s="29"/>
      <c r="C447" s="6">
        <v>94</v>
      </c>
    </row>
    <row r="448" spans="1:6">
      <c r="B448" s="29"/>
      <c r="C448" s="6">
        <v>95</v>
      </c>
    </row>
    <row r="449" spans="1:5">
      <c r="B449" s="29"/>
      <c r="C449" s="6">
        <v>96</v>
      </c>
      <c r="E449">
        <v>0.73731475815134573</v>
      </c>
    </row>
    <row r="450" spans="1:5">
      <c r="A450" s="17" t="s">
        <v>38</v>
      </c>
      <c r="B450" s="17" t="s">
        <v>3</v>
      </c>
      <c r="C450" s="28">
        <v>53</v>
      </c>
    </row>
    <row r="451" spans="1:5">
      <c r="B451" s="29"/>
      <c r="C451" s="6">
        <v>56</v>
      </c>
    </row>
    <row r="452" spans="1:5">
      <c r="B452" s="29"/>
      <c r="C452" s="6">
        <v>57</v>
      </c>
      <c r="E452">
        <v>0.94829802927709705</v>
      </c>
    </row>
    <row r="453" spans="1:5">
      <c r="B453" s="29"/>
      <c r="C453" s="6">
        <v>67</v>
      </c>
    </row>
    <row r="454" spans="1:5">
      <c r="B454" s="29"/>
      <c r="C454" s="6">
        <v>71</v>
      </c>
    </row>
    <row r="455" spans="1:5">
      <c r="B455" s="29"/>
      <c r="C455" s="6">
        <v>75</v>
      </c>
    </row>
    <row r="456" spans="1:5">
      <c r="B456" s="29"/>
      <c r="C456" s="6">
        <v>76</v>
      </c>
    </row>
    <row r="457" spans="1:5">
      <c r="B457" s="29"/>
      <c r="C457" s="6">
        <v>77</v>
      </c>
    </row>
    <row r="458" spans="1:5">
      <c r="B458" s="29"/>
      <c r="C458" s="6">
        <v>81</v>
      </c>
    </row>
    <row r="459" spans="1:5">
      <c r="B459" s="29"/>
      <c r="C459" s="6">
        <v>82</v>
      </c>
    </row>
    <row r="460" spans="1:5">
      <c r="B460" s="29"/>
      <c r="C460" s="6">
        <v>87</v>
      </c>
    </row>
    <row r="461" spans="1:5">
      <c r="B461" s="29"/>
      <c r="C461" s="6">
        <v>90</v>
      </c>
    </row>
    <row r="462" spans="1:5">
      <c r="B462" s="29"/>
      <c r="C462" s="6">
        <v>91</v>
      </c>
    </row>
    <row r="463" spans="1:5">
      <c r="B463" s="29"/>
      <c r="C463" s="6">
        <v>94</v>
      </c>
    </row>
    <row r="464" spans="1:5">
      <c r="B464" s="29"/>
      <c r="C464" s="6">
        <v>95</v>
      </c>
    </row>
    <row r="465" spans="1:6">
      <c r="B465" s="29"/>
      <c r="C465" s="6">
        <v>96</v>
      </c>
    </row>
    <row r="466" spans="1:6">
      <c r="A466" s="1" t="s">
        <v>35</v>
      </c>
      <c r="B466" s="1" t="s">
        <v>4</v>
      </c>
      <c r="C466" s="7">
        <v>58</v>
      </c>
      <c r="E466">
        <v>1.0428153228471249</v>
      </c>
      <c r="F466">
        <v>1.1718056614447998</v>
      </c>
    </row>
    <row r="467" spans="1:6">
      <c r="C467" s="8">
        <v>74</v>
      </c>
      <c r="E467">
        <v>1.2209869700811786</v>
      </c>
    </row>
    <row r="468" spans="1:6">
      <c r="C468" s="8">
        <v>76</v>
      </c>
      <c r="E468">
        <v>1.0834275656884482</v>
      </c>
      <c r="F468">
        <v>1.1056185158030529</v>
      </c>
    </row>
    <row r="469" spans="1:6">
      <c r="C469" s="8">
        <v>78</v>
      </c>
      <c r="E469">
        <v>1.0877406575733666</v>
      </c>
      <c r="F469">
        <v>1.3303176464308613</v>
      </c>
    </row>
    <row r="470" spans="1:6">
      <c r="C470" s="8">
        <v>79</v>
      </c>
      <c r="E470">
        <v>1.6531132990078385</v>
      </c>
    </row>
    <row r="471" spans="1:6">
      <c r="C471" s="8">
        <v>86</v>
      </c>
      <c r="E471">
        <v>1.1204834641638306</v>
      </c>
    </row>
    <row r="472" spans="1:6">
      <c r="C472" s="8">
        <v>88</v>
      </c>
      <c r="E472">
        <v>1.2082221420050756</v>
      </c>
      <c r="F472">
        <v>1.0915218497878387</v>
      </c>
    </row>
    <row r="473" spans="1:6">
      <c r="C473" s="8">
        <v>90</v>
      </c>
      <c r="E473">
        <v>1.0735364862221581</v>
      </c>
      <c r="F473">
        <v>1.0590467970315953</v>
      </c>
    </row>
    <row r="474" spans="1:6">
      <c r="C474" s="8">
        <v>91</v>
      </c>
      <c r="E474">
        <v>1.5601302551812382</v>
      </c>
      <c r="F474">
        <v>1.5092258587320886</v>
      </c>
    </row>
    <row r="475" spans="1:6">
      <c r="C475" s="8">
        <v>93</v>
      </c>
      <c r="E475">
        <v>1.2433571752517349</v>
      </c>
      <c r="F475">
        <v>1.0795604893012589</v>
      </c>
    </row>
    <row r="476" spans="1:6">
      <c r="C476" s="8">
        <v>95</v>
      </c>
      <c r="E476">
        <v>1.028213909033769</v>
      </c>
      <c r="F476">
        <v>1.1976932725946428</v>
      </c>
    </row>
    <row r="477" spans="1:6">
      <c r="A477" s="17" t="s">
        <v>22</v>
      </c>
      <c r="B477" s="1" t="s">
        <v>4</v>
      </c>
      <c r="C477" s="7">
        <v>58</v>
      </c>
      <c r="E477">
        <v>1.1813277708208827</v>
      </c>
      <c r="F477">
        <v>0.90246177432785224</v>
      </c>
    </row>
    <row r="478" spans="1:6">
      <c r="C478" s="8">
        <v>74</v>
      </c>
    </row>
    <row r="479" spans="1:6">
      <c r="C479" s="8">
        <v>76</v>
      </c>
      <c r="E479">
        <v>1.1622243963073267</v>
      </c>
      <c r="F479">
        <v>1.3396629654624272</v>
      </c>
    </row>
    <row r="480" spans="1:6">
      <c r="C480" s="8">
        <v>78</v>
      </c>
      <c r="E480">
        <v>1.1944259770582515</v>
      </c>
    </row>
    <row r="481" spans="1:6">
      <c r="C481" s="8">
        <v>79</v>
      </c>
    </row>
    <row r="482" spans="1:6">
      <c r="C482" s="8">
        <v>86</v>
      </c>
    </row>
    <row r="483" spans="1:6">
      <c r="C483" s="8">
        <v>88</v>
      </c>
      <c r="E483">
        <v>0.97829026920247109</v>
      </c>
      <c r="F483">
        <v>1.2295488263072369</v>
      </c>
    </row>
    <row r="484" spans="1:6">
      <c r="C484" s="8">
        <v>90</v>
      </c>
      <c r="E484">
        <v>1.0713481218324661</v>
      </c>
      <c r="F484">
        <v>1.175097386273118</v>
      </c>
    </row>
    <row r="485" spans="1:6">
      <c r="C485" s="8">
        <v>91</v>
      </c>
      <c r="E485">
        <v>0.87671028864558975</v>
      </c>
    </row>
    <row r="486" spans="1:6">
      <c r="C486" s="8">
        <v>93</v>
      </c>
      <c r="E486">
        <v>0.99378744909359074</v>
      </c>
      <c r="F486">
        <v>1.2086762450722326</v>
      </c>
    </row>
    <row r="487" spans="1:6">
      <c r="C487" s="8">
        <v>95</v>
      </c>
      <c r="E487">
        <v>1.0494574768190141</v>
      </c>
      <c r="F487">
        <v>1.1541512982578479</v>
      </c>
    </row>
    <row r="488" spans="1:6">
      <c r="A488" s="17" t="s">
        <v>23</v>
      </c>
      <c r="B488" s="1" t="s">
        <v>4</v>
      </c>
      <c r="C488" s="7">
        <v>58</v>
      </c>
      <c r="E488">
        <v>0.94865479725014534</v>
      </c>
    </row>
    <row r="489" spans="1:6">
      <c r="C489" s="8">
        <v>74</v>
      </c>
    </row>
    <row r="490" spans="1:6">
      <c r="C490" s="8">
        <v>76</v>
      </c>
      <c r="E490">
        <v>0.99652637763862961</v>
      </c>
    </row>
    <row r="491" spans="1:6">
      <c r="C491" s="8">
        <v>78</v>
      </c>
    </row>
    <row r="492" spans="1:6">
      <c r="C492" s="8">
        <v>79</v>
      </c>
    </row>
    <row r="493" spans="1:6">
      <c r="C493" s="8">
        <v>86</v>
      </c>
    </row>
    <row r="494" spans="1:6">
      <c r="C494" s="8">
        <v>88</v>
      </c>
      <c r="E494">
        <v>1.327943512369498</v>
      </c>
    </row>
    <row r="495" spans="1:6">
      <c r="C495" s="8">
        <v>90</v>
      </c>
      <c r="E495">
        <v>1.1079295639741824</v>
      </c>
    </row>
    <row r="496" spans="1:6">
      <c r="C496" s="8">
        <v>91</v>
      </c>
    </row>
    <row r="497" spans="1:6">
      <c r="C497" s="8">
        <v>93</v>
      </c>
      <c r="E497">
        <v>0.84817858044601013</v>
      </c>
    </row>
    <row r="498" spans="1:6">
      <c r="C498" s="8">
        <v>95</v>
      </c>
      <c r="E498">
        <v>1.2835640692552401</v>
      </c>
    </row>
    <row r="499" spans="1:6">
      <c r="A499" s="1" t="s">
        <v>35</v>
      </c>
      <c r="B499" s="1" t="s">
        <v>5</v>
      </c>
      <c r="C499" s="2">
        <v>51</v>
      </c>
      <c r="E499">
        <v>0.92813209098071225</v>
      </c>
      <c r="F499">
        <v>1.0649159801467198</v>
      </c>
    </row>
    <row r="500" spans="1:6">
      <c r="C500" s="3">
        <v>52</v>
      </c>
      <c r="E500">
        <v>1.0762648183020633</v>
      </c>
      <c r="F500">
        <v>1.2633873696298716</v>
      </c>
    </row>
    <row r="501" spans="1:6">
      <c r="C501" s="3">
        <v>53</v>
      </c>
      <c r="E501">
        <v>1.1966103795073237</v>
      </c>
      <c r="F501">
        <v>1.1388484172506148</v>
      </c>
    </row>
    <row r="502" spans="1:6">
      <c r="C502" s="3">
        <v>54</v>
      </c>
      <c r="E502">
        <v>1.1120148355197883</v>
      </c>
      <c r="F502">
        <v>0.98587695574201928</v>
      </c>
    </row>
    <row r="503" spans="1:6">
      <c r="C503" s="3">
        <v>57</v>
      </c>
      <c r="E503">
        <v>0.98272859600838747</v>
      </c>
      <c r="F503">
        <v>1.1314844649369253</v>
      </c>
    </row>
    <row r="504" spans="1:6">
      <c r="C504" s="3">
        <v>58</v>
      </c>
      <c r="E504">
        <v>1.0092608309411708</v>
      </c>
      <c r="F504">
        <v>1.0655609390592591</v>
      </c>
    </row>
    <row r="505" spans="1:6">
      <c r="C505" s="3">
        <v>64</v>
      </c>
      <c r="E505">
        <v>0.94208602518130957</v>
      </c>
      <c r="F505">
        <v>1.1673724083140118</v>
      </c>
    </row>
    <row r="506" spans="1:6">
      <c r="C506" s="3">
        <v>69</v>
      </c>
      <c r="E506">
        <v>1.0722544062853339</v>
      </c>
      <c r="F506">
        <v>1.1673535952184195</v>
      </c>
    </row>
    <row r="507" spans="1:6">
      <c r="C507" s="3">
        <v>71</v>
      </c>
      <c r="E507">
        <v>0.95838220954181763</v>
      </c>
      <c r="F507">
        <v>1.229410510793377</v>
      </c>
    </row>
    <row r="508" spans="1:6">
      <c r="C508" s="3">
        <v>72</v>
      </c>
      <c r="E508">
        <v>1.1510063579591483</v>
      </c>
      <c r="F508">
        <v>1.6971178265748039</v>
      </c>
    </row>
    <row r="509" spans="1:6">
      <c r="C509" s="3">
        <v>73</v>
      </c>
      <c r="E509">
        <v>1.0435612296067602</v>
      </c>
      <c r="F509">
        <v>1.1551813380822102</v>
      </c>
    </row>
    <row r="510" spans="1:6">
      <c r="C510" s="3">
        <v>74</v>
      </c>
      <c r="E510">
        <v>1.2358706990995352</v>
      </c>
      <c r="F510">
        <v>1.1309129117439769</v>
      </c>
    </row>
    <row r="511" spans="1:6">
      <c r="C511" s="3">
        <v>75</v>
      </c>
      <c r="E511">
        <v>1.0032272213911664</v>
      </c>
      <c r="F511">
        <v>1.1203363060400429</v>
      </c>
    </row>
    <row r="512" spans="1:6">
      <c r="C512" s="3">
        <v>80</v>
      </c>
      <c r="E512">
        <v>1.0929288986002694</v>
      </c>
      <c r="F512">
        <v>1.2146896005190935</v>
      </c>
    </row>
    <row r="513" spans="1:6">
      <c r="C513" s="3">
        <v>82</v>
      </c>
      <c r="E513">
        <v>1.0652633643180154</v>
      </c>
    </row>
    <row r="514" spans="1:6">
      <c r="C514" s="3">
        <v>87</v>
      </c>
      <c r="E514">
        <v>0.9667914495413189</v>
      </c>
      <c r="F514">
        <v>0.52602392629679151</v>
      </c>
    </row>
    <row r="515" spans="1:6">
      <c r="C515" s="3">
        <v>88</v>
      </c>
      <c r="E515">
        <v>1.1444803288218097</v>
      </c>
      <c r="F515">
        <v>1.0057969715981956</v>
      </c>
    </row>
    <row r="516" spans="1:6">
      <c r="C516" s="3">
        <v>89</v>
      </c>
      <c r="E516">
        <v>1.0564551922768866</v>
      </c>
      <c r="F516">
        <v>1.0654758642220048</v>
      </c>
    </row>
    <row r="517" spans="1:6">
      <c r="C517" s="3">
        <v>91</v>
      </c>
      <c r="E517">
        <v>1.0619215637263111</v>
      </c>
      <c r="F517">
        <v>0.83658119454584312</v>
      </c>
    </row>
    <row r="518" spans="1:6">
      <c r="C518" s="3">
        <v>93</v>
      </c>
      <c r="E518">
        <v>1.1833144340559825</v>
      </c>
      <c r="F518">
        <v>1.218977498153013</v>
      </c>
    </row>
    <row r="519" spans="1:6">
      <c r="C519" s="3">
        <v>94</v>
      </c>
      <c r="E519">
        <v>1.0523073399712992</v>
      </c>
      <c r="F519">
        <v>1.0901703969073877</v>
      </c>
    </row>
    <row r="520" spans="1:6">
      <c r="C520" s="3">
        <v>98</v>
      </c>
      <c r="E520">
        <v>0.98883985893583393</v>
      </c>
      <c r="F520">
        <v>0.9599249079474943</v>
      </c>
    </row>
    <row r="521" spans="1:6">
      <c r="C521" s="3">
        <v>99</v>
      </c>
      <c r="E521">
        <v>1.0693499559433044</v>
      </c>
      <c r="F521">
        <v>1.0729201495912575</v>
      </c>
    </row>
    <row r="522" spans="1:6">
      <c r="C522" s="3">
        <v>101</v>
      </c>
      <c r="E522">
        <v>1.1352781282077453</v>
      </c>
      <c r="F522">
        <v>1.0949502416100056</v>
      </c>
    </row>
    <row r="523" spans="1:6">
      <c r="A523" s="17" t="s">
        <v>22</v>
      </c>
      <c r="B523" s="1" t="s">
        <v>5</v>
      </c>
      <c r="C523" s="2">
        <v>51</v>
      </c>
      <c r="E523">
        <v>1.1501336466065053</v>
      </c>
      <c r="F523">
        <v>1.1290116551958589</v>
      </c>
    </row>
    <row r="524" spans="1:6">
      <c r="C524" s="3">
        <v>52</v>
      </c>
      <c r="E524">
        <v>1.0437717181163186</v>
      </c>
      <c r="F524">
        <v>1.2141534855029108</v>
      </c>
    </row>
    <row r="525" spans="1:6">
      <c r="C525" s="3">
        <v>53</v>
      </c>
      <c r="E525">
        <v>0.97333780739656806</v>
      </c>
      <c r="F525">
        <v>1.1122078004450784</v>
      </c>
    </row>
    <row r="526" spans="1:6">
      <c r="C526" s="3">
        <v>54</v>
      </c>
      <c r="E526">
        <v>1.0320384644446541</v>
      </c>
      <c r="F526">
        <v>1.0829924177097081</v>
      </c>
    </row>
    <row r="527" spans="1:6">
      <c r="C527" s="3">
        <v>57</v>
      </c>
      <c r="E527">
        <v>1.0948734346624973</v>
      </c>
      <c r="F527">
        <v>0.9835086101093109</v>
      </c>
    </row>
    <row r="528" spans="1:6">
      <c r="C528" s="3">
        <v>58</v>
      </c>
      <c r="E528">
        <v>0.89566336701770799</v>
      </c>
      <c r="F528">
        <v>1.183508365752227</v>
      </c>
    </row>
    <row r="529" spans="3:6">
      <c r="C529" s="3">
        <v>64</v>
      </c>
      <c r="E529">
        <v>1.0550191398638895</v>
      </c>
      <c r="F529">
        <v>1.3219309408748172</v>
      </c>
    </row>
    <row r="530" spans="3:6">
      <c r="C530" s="3">
        <v>69</v>
      </c>
      <c r="E530">
        <v>0.96800217510010933</v>
      </c>
      <c r="F530">
        <v>1.0326579916446792</v>
      </c>
    </row>
    <row r="531" spans="3:6">
      <c r="C531" s="3">
        <v>71</v>
      </c>
      <c r="E531">
        <v>1.1926342100819927</v>
      </c>
      <c r="F531">
        <v>1.17172078042556</v>
      </c>
    </row>
    <row r="532" spans="3:6">
      <c r="C532" s="3">
        <v>72</v>
      </c>
      <c r="E532">
        <v>0.86407377639914595</v>
      </c>
    </row>
    <row r="533" spans="3:6">
      <c r="C533" s="3">
        <v>73</v>
      </c>
      <c r="E533">
        <v>1.0395393124572885</v>
      </c>
      <c r="F533">
        <v>1.3033594395562227</v>
      </c>
    </row>
    <row r="534" spans="3:6">
      <c r="C534" s="3">
        <v>74</v>
      </c>
      <c r="E534">
        <v>1.3765061886702077</v>
      </c>
      <c r="F534">
        <v>1.0646389311209363</v>
      </c>
    </row>
    <row r="535" spans="3:6">
      <c r="C535" s="3">
        <v>75</v>
      </c>
      <c r="E535">
        <v>1.1489221069700859</v>
      </c>
      <c r="F535">
        <v>1.1130100267182585</v>
      </c>
    </row>
    <row r="536" spans="3:6">
      <c r="C536" s="3">
        <v>80</v>
      </c>
      <c r="E536">
        <v>0.98358093613012698</v>
      </c>
      <c r="F536">
        <v>1.1043702542745857</v>
      </c>
    </row>
    <row r="537" spans="3:6">
      <c r="C537" s="3">
        <v>82</v>
      </c>
    </row>
    <row r="538" spans="3:6">
      <c r="C538" s="3">
        <v>87</v>
      </c>
      <c r="E538">
        <v>1.206454585440967</v>
      </c>
      <c r="F538">
        <v>1.2840059763284193</v>
      </c>
    </row>
    <row r="539" spans="3:6">
      <c r="C539" s="3">
        <v>88</v>
      </c>
      <c r="E539">
        <v>0.92533274987692993</v>
      </c>
      <c r="F539">
        <v>1.0708454640521701</v>
      </c>
    </row>
    <row r="540" spans="3:6">
      <c r="C540" s="3">
        <v>89</v>
      </c>
      <c r="E540">
        <v>1.0132424102746913</v>
      </c>
      <c r="F540">
        <v>1.0757946574709092</v>
      </c>
    </row>
    <row r="541" spans="3:6">
      <c r="C541" s="3">
        <v>91</v>
      </c>
      <c r="E541">
        <v>0.98729497309341552</v>
      </c>
      <c r="F541">
        <v>1.5826573246237472</v>
      </c>
    </row>
    <row r="542" spans="3:6">
      <c r="C542" s="3">
        <v>93</v>
      </c>
      <c r="E542">
        <v>1.3313613725659383</v>
      </c>
    </row>
    <row r="543" spans="3:6">
      <c r="C543" s="3">
        <v>94</v>
      </c>
      <c r="E543">
        <v>1.0851596887323127</v>
      </c>
      <c r="F543">
        <v>1.1476792224619365</v>
      </c>
    </row>
    <row r="544" spans="3:6">
      <c r="C544" s="3">
        <v>98</v>
      </c>
      <c r="E544">
        <v>0.97099897362430909</v>
      </c>
      <c r="F544">
        <v>1.0904122497717217</v>
      </c>
    </row>
    <row r="545" spans="1:6">
      <c r="C545" s="3">
        <v>99</v>
      </c>
      <c r="E545">
        <v>1.1875532125717572</v>
      </c>
      <c r="F545">
        <v>1.07867016327694</v>
      </c>
    </row>
    <row r="546" spans="1:6">
      <c r="C546" s="3">
        <v>101</v>
      </c>
      <c r="E546">
        <v>1.1942012812926466</v>
      </c>
      <c r="F546">
        <v>1.0514330303712789</v>
      </c>
    </row>
    <row r="547" spans="1:6">
      <c r="A547" s="17" t="s">
        <v>23</v>
      </c>
      <c r="B547" s="1" t="s">
        <v>5</v>
      </c>
      <c r="C547" s="2">
        <v>51</v>
      </c>
      <c r="E547">
        <v>0.92062138650136427</v>
      </c>
      <c r="F547">
        <v>0.92609459864178789</v>
      </c>
    </row>
    <row r="548" spans="1:6">
      <c r="C548" s="3">
        <v>52</v>
      </c>
      <c r="E548">
        <v>1.0512614107349409</v>
      </c>
    </row>
    <row r="549" spans="1:6">
      <c r="C549" s="3">
        <v>53</v>
      </c>
      <c r="E549">
        <v>0.91799858519438682</v>
      </c>
    </row>
    <row r="550" spans="1:6">
      <c r="C550" s="3">
        <v>54</v>
      </c>
      <c r="E550">
        <v>0.9288562773198511</v>
      </c>
    </row>
    <row r="551" spans="1:6">
      <c r="C551" s="3">
        <v>57</v>
      </c>
      <c r="E551">
        <v>1.0401262326726131</v>
      </c>
      <c r="F551">
        <v>0.95499439124089047</v>
      </c>
    </row>
    <row r="552" spans="1:6">
      <c r="C552" s="3">
        <v>58</v>
      </c>
      <c r="E552">
        <v>1.0591121099027294</v>
      </c>
      <c r="F552">
        <v>1.1318039500257482</v>
      </c>
    </row>
    <row r="553" spans="1:6">
      <c r="C553" s="3">
        <v>64</v>
      </c>
      <c r="E553">
        <v>1.0088714544636344</v>
      </c>
      <c r="F553">
        <v>1.9281686002243412</v>
      </c>
    </row>
    <row r="554" spans="1:6">
      <c r="C554" s="3">
        <v>69</v>
      </c>
      <c r="E554">
        <v>0.85568031846591197</v>
      </c>
      <c r="F554">
        <v>1.3013683250323655</v>
      </c>
    </row>
    <row r="555" spans="1:6">
      <c r="C555" s="3">
        <v>71</v>
      </c>
      <c r="E555">
        <v>1.0267914576312329</v>
      </c>
      <c r="F555">
        <v>1.3391405792097475</v>
      </c>
    </row>
    <row r="556" spans="1:6">
      <c r="C556" s="3">
        <v>72</v>
      </c>
    </row>
    <row r="557" spans="1:6">
      <c r="C557" s="3">
        <v>73</v>
      </c>
      <c r="E557">
        <v>1.0191873562153773</v>
      </c>
      <c r="F557">
        <v>1.0298563390025057</v>
      </c>
    </row>
    <row r="558" spans="1:6">
      <c r="C558" s="3">
        <v>74</v>
      </c>
      <c r="E558">
        <v>1.1028558409980949</v>
      </c>
      <c r="F558">
        <v>0.21523967607490446</v>
      </c>
    </row>
    <row r="559" spans="1:6">
      <c r="C559" s="3">
        <v>75</v>
      </c>
      <c r="E559">
        <v>0.87409674866233367</v>
      </c>
      <c r="F559">
        <v>1.1926715654651237</v>
      </c>
    </row>
    <row r="560" spans="1:6">
      <c r="C560" s="3">
        <v>80</v>
      </c>
      <c r="E560">
        <v>0.87340024107157943</v>
      </c>
      <c r="F560">
        <v>0.94326360315518154</v>
      </c>
    </row>
    <row r="561" spans="1:6">
      <c r="C561" s="3">
        <v>82</v>
      </c>
    </row>
    <row r="562" spans="1:6">
      <c r="C562" s="3">
        <v>87</v>
      </c>
      <c r="E562">
        <v>0.97664484574233468</v>
      </c>
      <c r="F562">
        <v>1.0559617403404191</v>
      </c>
    </row>
    <row r="563" spans="1:6">
      <c r="C563" s="3">
        <v>88</v>
      </c>
      <c r="E563">
        <v>0.99409999081950595</v>
      </c>
      <c r="F563">
        <v>1.1144729274016483</v>
      </c>
    </row>
    <row r="564" spans="1:6">
      <c r="C564" s="3">
        <v>89</v>
      </c>
      <c r="E564">
        <v>1.3540560109414514</v>
      </c>
      <c r="F564">
        <v>1.0938881048623224</v>
      </c>
    </row>
    <row r="565" spans="1:6">
      <c r="C565" s="3">
        <v>91</v>
      </c>
      <c r="E565">
        <v>0.99432129161009797</v>
      </c>
      <c r="F565">
        <v>1.0058282982949232</v>
      </c>
    </row>
    <row r="566" spans="1:6">
      <c r="C566" s="3">
        <v>93</v>
      </c>
    </row>
    <row r="567" spans="1:6">
      <c r="C567" s="3">
        <v>94</v>
      </c>
      <c r="E567">
        <v>0.97565300223537987</v>
      </c>
      <c r="F567">
        <v>1.1741956231177768</v>
      </c>
    </row>
    <row r="568" spans="1:6">
      <c r="C568" s="3">
        <v>98</v>
      </c>
      <c r="E568">
        <v>0.9032885937623385</v>
      </c>
      <c r="F568">
        <v>1.1777100457536349</v>
      </c>
    </row>
    <row r="569" spans="1:6">
      <c r="C569" s="3">
        <v>99</v>
      </c>
      <c r="E569">
        <v>0.85060414260360595</v>
      </c>
      <c r="F569">
        <v>1.2058033634306919</v>
      </c>
    </row>
    <row r="570" spans="1:6">
      <c r="C570" s="3">
        <v>101</v>
      </c>
      <c r="E570">
        <v>0.87135719762341746</v>
      </c>
    </row>
    <row r="571" spans="1:6">
      <c r="A571" s="17" t="s">
        <v>24</v>
      </c>
      <c r="B571" s="1" t="s">
        <v>5</v>
      </c>
      <c r="C571" s="2">
        <v>51</v>
      </c>
      <c r="E571">
        <v>0.95580761277002502</v>
      </c>
      <c r="F571">
        <v>1.4404332385645398</v>
      </c>
    </row>
    <row r="572" spans="1:6">
      <c r="C572" s="3">
        <v>52</v>
      </c>
    </row>
    <row r="573" spans="1:6">
      <c r="C573" s="3">
        <v>53</v>
      </c>
    </row>
    <row r="574" spans="1:6">
      <c r="C574" s="3">
        <v>54</v>
      </c>
    </row>
    <row r="575" spans="1:6">
      <c r="C575" s="3">
        <v>57</v>
      </c>
      <c r="E575">
        <v>1.0482847192631815</v>
      </c>
      <c r="F575">
        <v>1.3641423549389213</v>
      </c>
    </row>
    <row r="576" spans="1:6">
      <c r="C576" s="3">
        <v>58</v>
      </c>
      <c r="E576">
        <v>1.0300732663129102</v>
      </c>
    </row>
    <row r="577" spans="1:6">
      <c r="C577" s="3">
        <v>64</v>
      </c>
      <c r="E577">
        <v>1.0582023544661512</v>
      </c>
    </row>
    <row r="578" spans="1:6">
      <c r="C578" s="3">
        <v>69</v>
      </c>
      <c r="E578">
        <v>1.2872851676587229</v>
      </c>
    </row>
    <row r="579" spans="1:6">
      <c r="A579" s="17"/>
      <c r="C579" s="3">
        <v>71</v>
      </c>
      <c r="E579">
        <v>0.86283034052460783</v>
      </c>
    </row>
    <row r="580" spans="1:6">
      <c r="C580" s="3">
        <v>72</v>
      </c>
    </row>
    <row r="581" spans="1:6">
      <c r="C581" s="3">
        <v>73</v>
      </c>
      <c r="E581">
        <v>1.0322948203475308</v>
      </c>
      <c r="F581">
        <v>1.0890164804999789</v>
      </c>
    </row>
    <row r="582" spans="1:6">
      <c r="C582" s="3">
        <v>74</v>
      </c>
      <c r="E582">
        <v>0.98352643991562572</v>
      </c>
      <c r="F582">
        <v>5.0971678633703208</v>
      </c>
    </row>
    <row r="583" spans="1:6">
      <c r="C583" s="3">
        <v>75</v>
      </c>
      <c r="E583">
        <v>1.4235505547459955</v>
      </c>
    </row>
    <row r="584" spans="1:6">
      <c r="A584" s="17"/>
      <c r="C584" s="3">
        <v>80</v>
      </c>
      <c r="E584">
        <v>1.3225119993435128</v>
      </c>
    </row>
    <row r="585" spans="1:6">
      <c r="C585" s="3">
        <v>82</v>
      </c>
    </row>
    <row r="586" spans="1:6">
      <c r="C586" s="3">
        <v>87</v>
      </c>
      <c r="E586">
        <v>1.1110988281482139</v>
      </c>
      <c r="F586">
        <v>1.2890028080728375</v>
      </c>
    </row>
    <row r="587" spans="1:6">
      <c r="C587" s="3">
        <v>88</v>
      </c>
      <c r="E587">
        <v>0.95766197946508613</v>
      </c>
      <c r="F587">
        <v>1.2405562492014763</v>
      </c>
    </row>
    <row r="588" spans="1:6">
      <c r="C588" s="3">
        <v>89</v>
      </c>
      <c r="E588">
        <v>0.93826413404785614</v>
      </c>
      <c r="F588">
        <v>0.89984562965812731</v>
      </c>
    </row>
    <row r="589" spans="1:6">
      <c r="C589" s="3">
        <v>91</v>
      </c>
      <c r="E589">
        <v>1.0143461100950177</v>
      </c>
    </row>
    <row r="590" spans="1:6">
      <c r="C590" s="3">
        <v>93</v>
      </c>
    </row>
    <row r="591" spans="1:6">
      <c r="C591" s="3">
        <v>94</v>
      </c>
      <c r="E591">
        <v>1.0272456429811101</v>
      </c>
    </row>
    <row r="592" spans="1:6">
      <c r="C592" s="3">
        <v>98</v>
      </c>
      <c r="E592">
        <v>1.4205538239420683</v>
      </c>
    </row>
    <row r="593" spans="1:6">
      <c r="C593" s="3">
        <v>99</v>
      </c>
      <c r="E593">
        <v>1.2688726122809113</v>
      </c>
      <c r="F593">
        <v>1.1682327068991367</v>
      </c>
    </row>
    <row r="594" spans="1:6">
      <c r="C594" s="3">
        <v>101</v>
      </c>
    </row>
    <row r="595" spans="1:6">
      <c r="A595" s="17" t="s">
        <v>25</v>
      </c>
      <c r="B595" s="1" t="s">
        <v>5</v>
      </c>
      <c r="C595" s="2">
        <v>51</v>
      </c>
      <c r="E595">
        <v>1.4861265082069501</v>
      </c>
    </row>
    <row r="596" spans="1:6">
      <c r="C596" s="3">
        <v>52</v>
      </c>
    </row>
    <row r="597" spans="1:6">
      <c r="C597" s="3">
        <v>53</v>
      </c>
    </row>
    <row r="598" spans="1:6">
      <c r="C598" s="3">
        <v>54</v>
      </c>
    </row>
    <row r="599" spans="1:6">
      <c r="C599" s="3">
        <v>57</v>
      </c>
      <c r="E599">
        <v>1.0629264391083777</v>
      </c>
    </row>
    <row r="600" spans="1:6">
      <c r="C600" s="3">
        <v>58</v>
      </c>
    </row>
    <row r="601" spans="1:6">
      <c r="C601" s="3">
        <v>64</v>
      </c>
    </row>
    <row r="602" spans="1:6">
      <c r="C602" s="3">
        <v>69</v>
      </c>
    </row>
    <row r="603" spans="1:6">
      <c r="C603" s="3">
        <v>71</v>
      </c>
    </row>
    <row r="604" spans="1:6">
      <c r="C604" s="3">
        <v>72</v>
      </c>
    </row>
    <row r="605" spans="1:6">
      <c r="C605" s="3">
        <v>73</v>
      </c>
      <c r="E605">
        <v>1.034730455549955</v>
      </c>
    </row>
    <row r="606" spans="1:6">
      <c r="C606" s="3">
        <v>74</v>
      </c>
      <c r="E606">
        <v>0.80385225225853818</v>
      </c>
    </row>
    <row r="607" spans="1:6">
      <c r="C607" s="3">
        <v>75</v>
      </c>
    </row>
    <row r="608" spans="1:6">
      <c r="C608" s="3">
        <v>80</v>
      </c>
    </row>
    <row r="609" spans="1:6">
      <c r="C609" s="3">
        <v>82</v>
      </c>
    </row>
    <row r="610" spans="1:6">
      <c r="C610" s="3">
        <v>87</v>
      </c>
      <c r="E610">
        <v>1.0402911132296027</v>
      </c>
    </row>
    <row r="611" spans="1:6">
      <c r="C611" s="3">
        <v>88</v>
      </c>
      <c r="E611">
        <v>1.03789317566234</v>
      </c>
    </row>
    <row r="612" spans="1:6">
      <c r="C612" s="3">
        <v>89</v>
      </c>
      <c r="E612">
        <v>0.87353248701072461</v>
      </c>
    </row>
    <row r="613" spans="1:6">
      <c r="C613" s="3">
        <v>91</v>
      </c>
    </row>
    <row r="614" spans="1:6">
      <c r="C614" s="3">
        <v>93</v>
      </c>
    </row>
    <row r="615" spans="1:6">
      <c r="C615" s="3">
        <v>94</v>
      </c>
    </row>
    <row r="616" spans="1:6">
      <c r="C616" s="3">
        <v>98</v>
      </c>
    </row>
    <row r="617" spans="1:6">
      <c r="C617" s="3">
        <v>99</v>
      </c>
      <c r="E617">
        <v>0.77401269034777764</v>
      </c>
    </row>
    <row r="618" spans="1:6">
      <c r="C618" s="3">
        <v>101</v>
      </c>
    </row>
    <row r="619" spans="1:6">
      <c r="A619" s="1" t="s">
        <v>35</v>
      </c>
      <c r="B619" s="27" t="s">
        <v>6</v>
      </c>
      <c r="C619" s="30">
        <v>2</v>
      </c>
      <c r="E619">
        <v>1.0467202659861783</v>
      </c>
    </row>
    <row r="620" spans="1:6">
      <c r="A620" s="1"/>
      <c r="C620" s="9">
        <v>8</v>
      </c>
      <c r="E620">
        <v>0.98709824282770742</v>
      </c>
      <c r="F620">
        <v>1.0165939883497359</v>
      </c>
    </row>
    <row r="621" spans="1:6">
      <c r="A621" s="1"/>
      <c r="C621" s="9">
        <v>10</v>
      </c>
      <c r="E621">
        <v>1.1917095213136983</v>
      </c>
      <c r="F621">
        <v>0.92589328258032799</v>
      </c>
    </row>
    <row r="622" spans="1:6">
      <c r="A622" s="1"/>
      <c r="C622" s="9">
        <v>28</v>
      </c>
      <c r="E622">
        <v>1.1166008949493271</v>
      </c>
      <c r="F622">
        <v>0.88057366338249254</v>
      </c>
    </row>
    <row r="623" spans="1:6">
      <c r="A623" s="1"/>
      <c r="C623" s="9">
        <v>37</v>
      </c>
      <c r="E623">
        <v>1.071006384787502</v>
      </c>
      <c r="F623">
        <v>1.1501727610549548</v>
      </c>
    </row>
    <row r="624" spans="1:6">
      <c r="A624" s="1"/>
      <c r="C624" s="9">
        <v>49</v>
      </c>
      <c r="E624">
        <v>1.0995093000817457</v>
      </c>
      <c r="F624">
        <v>1.2121663873518915</v>
      </c>
    </row>
    <row r="625" spans="1:6">
      <c r="A625" s="1" t="s">
        <v>22</v>
      </c>
      <c r="B625" s="27" t="s">
        <v>6</v>
      </c>
      <c r="C625" s="30">
        <v>2</v>
      </c>
    </row>
    <row r="626" spans="1:6">
      <c r="A626" s="1"/>
      <c r="C626" s="9">
        <v>8</v>
      </c>
      <c r="E626">
        <v>0.92475862281450583</v>
      </c>
      <c r="F626">
        <v>1.172843314029165</v>
      </c>
    </row>
    <row r="627" spans="1:6">
      <c r="A627" s="1"/>
      <c r="C627" s="9">
        <v>10</v>
      </c>
      <c r="E627">
        <v>1.0188349547568818</v>
      </c>
      <c r="F627">
        <v>0.33882548555623981</v>
      </c>
    </row>
    <row r="628" spans="1:6">
      <c r="A628" s="1"/>
      <c r="C628" s="9">
        <v>28</v>
      </c>
      <c r="E628">
        <v>1.0884281685583874</v>
      </c>
      <c r="F628">
        <v>0.3556561281219533</v>
      </c>
    </row>
    <row r="629" spans="1:6">
      <c r="A629" s="1"/>
      <c r="C629" s="9">
        <v>37</v>
      </c>
      <c r="E629">
        <v>1.1435038675062723</v>
      </c>
      <c r="F629">
        <v>1.0778141172323263</v>
      </c>
    </row>
    <row r="630" spans="1:6">
      <c r="A630" s="1"/>
      <c r="C630" s="9">
        <v>49</v>
      </c>
      <c r="E630">
        <v>1.0201105425321648</v>
      </c>
      <c r="F630">
        <v>1.0018807118600273</v>
      </c>
    </row>
    <row r="631" spans="1:6">
      <c r="A631" s="1" t="s">
        <v>23</v>
      </c>
      <c r="B631" s="27" t="s">
        <v>6</v>
      </c>
      <c r="C631" s="30">
        <v>2</v>
      </c>
    </row>
    <row r="632" spans="1:6">
      <c r="A632" s="1"/>
      <c r="C632" s="9">
        <v>8</v>
      </c>
      <c r="E632">
        <v>1.0269914508324118</v>
      </c>
    </row>
    <row r="633" spans="1:6">
      <c r="A633" s="1"/>
      <c r="C633" s="9">
        <v>10</v>
      </c>
      <c r="E633">
        <v>0.93852547069840409</v>
      </c>
    </row>
    <row r="634" spans="1:6">
      <c r="A634" s="1"/>
      <c r="C634" s="9">
        <v>28</v>
      </c>
      <c r="E634">
        <v>1.0015965643910545</v>
      </c>
    </row>
    <row r="635" spans="1:6">
      <c r="A635" s="1"/>
      <c r="C635" s="9">
        <v>37</v>
      </c>
      <c r="E635">
        <v>0.95413457658387923</v>
      </c>
    </row>
    <row r="636" spans="1:6">
      <c r="A636" s="1"/>
      <c r="C636" s="9">
        <v>49</v>
      </c>
      <c r="E636">
        <v>1.1879076547376546</v>
      </c>
      <c r="F636">
        <v>1.1187178494243242</v>
      </c>
    </row>
    <row r="637" spans="1:6">
      <c r="A637" s="1" t="s">
        <v>24</v>
      </c>
      <c r="B637" s="27" t="s">
        <v>6</v>
      </c>
      <c r="C637" s="30">
        <v>2</v>
      </c>
    </row>
    <row r="638" spans="1:6">
      <c r="C638" s="9">
        <v>8</v>
      </c>
    </row>
    <row r="639" spans="1:6">
      <c r="C639" s="9">
        <v>10</v>
      </c>
    </row>
    <row r="640" spans="1:6">
      <c r="C640" s="9">
        <v>28</v>
      </c>
    </row>
    <row r="641" spans="1:6">
      <c r="C641" s="9">
        <v>37</v>
      </c>
    </row>
    <row r="642" spans="1:6">
      <c r="C642" s="9">
        <v>49</v>
      </c>
      <c r="E642">
        <v>0.86737921382210215</v>
      </c>
    </row>
    <row r="643" spans="1:6">
      <c r="A643" t="s">
        <v>35</v>
      </c>
      <c r="B643" s="31" t="s">
        <v>7</v>
      </c>
      <c r="C643" s="18">
        <v>4</v>
      </c>
      <c r="E643">
        <v>1.6890207038440568</v>
      </c>
    </row>
    <row r="644" spans="1:6">
      <c r="C644" s="4">
        <v>7</v>
      </c>
      <c r="E644">
        <v>1.0454393908370068</v>
      </c>
    </row>
    <row r="645" spans="1:6">
      <c r="C645" s="4">
        <v>11</v>
      </c>
      <c r="E645">
        <v>1.3530903323593562</v>
      </c>
      <c r="F645">
        <v>0.87196246465519267</v>
      </c>
    </row>
    <row r="646" spans="1:6">
      <c r="C646" s="4">
        <v>13</v>
      </c>
      <c r="E646">
        <v>0.9974200922282368</v>
      </c>
      <c r="F646">
        <v>1.094995006254244</v>
      </c>
    </row>
    <row r="647" spans="1:6">
      <c r="C647" s="4">
        <v>15</v>
      </c>
      <c r="E647">
        <v>1.0974801891122559</v>
      </c>
    </row>
    <row r="648" spans="1:6">
      <c r="C648" s="4">
        <v>16</v>
      </c>
      <c r="E648">
        <v>0.88128062329991907</v>
      </c>
    </row>
    <row r="649" spans="1:6">
      <c r="C649" s="4">
        <v>17</v>
      </c>
      <c r="E649">
        <v>1.1380342121220453</v>
      </c>
      <c r="F649">
        <v>1.0469724181866127</v>
      </c>
    </row>
    <row r="650" spans="1:6">
      <c r="C650" s="4">
        <v>19</v>
      </c>
      <c r="E650">
        <v>1.1364536114593369</v>
      </c>
      <c r="F650">
        <v>1.1640285396693422</v>
      </c>
    </row>
    <row r="651" spans="1:6">
      <c r="C651" s="4">
        <v>20</v>
      </c>
      <c r="E651">
        <v>0.96360686226785985</v>
      </c>
      <c r="F651">
        <v>1.1202102603908588</v>
      </c>
    </row>
    <row r="652" spans="1:6">
      <c r="C652" s="4">
        <v>23</v>
      </c>
      <c r="E652">
        <v>1.0258304238708329</v>
      </c>
      <c r="F652">
        <v>1.1302208293658</v>
      </c>
    </row>
    <row r="653" spans="1:6">
      <c r="C653" s="4">
        <v>26</v>
      </c>
      <c r="E653">
        <v>1.1786964653925514</v>
      </c>
      <c r="F653">
        <v>1.0236567154266623</v>
      </c>
    </row>
    <row r="654" spans="1:6">
      <c r="C654" s="4">
        <v>27</v>
      </c>
      <c r="E654">
        <v>0.96891414397957898</v>
      </c>
      <c r="F654">
        <v>1.2226144163017956</v>
      </c>
    </row>
    <row r="655" spans="1:6">
      <c r="C655" s="4">
        <v>30</v>
      </c>
      <c r="E655">
        <v>0.98207037783359297</v>
      </c>
      <c r="F655">
        <v>1.1345541679778877</v>
      </c>
    </row>
    <row r="656" spans="1:6">
      <c r="C656" s="4">
        <v>40</v>
      </c>
      <c r="E656">
        <v>1.283387769415568</v>
      </c>
      <c r="F656">
        <v>1.2230156393632181</v>
      </c>
    </row>
    <row r="657" spans="1:6">
      <c r="C657" s="4">
        <v>41</v>
      </c>
      <c r="E657">
        <v>1.075798429519035</v>
      </c>
      <c r="F657">
        <v>0.96811101083831164</v>
      </c>
    </row>
    <row r="658" spans="1:6">
      <c r="C658" s="4">
        <v>42</v>
      </c>
      <c r="E658">
        <v>1.0798276711661945</v>
      </c>
      <c r="F658">
        <v>1.1508775275600358</v>
      </c>
    </row>
    <row r="659" spans="1:6">
      <c r="C659" s="4">
        <v>46</v>
      </c>
      <c r="E659">
        <v>1.0609860864519565</v>
      </c>
      <c r="F659">
        <v>1.1901498436133175</v>
      </c>
    </row>
    <row r="660" spans="1:6">
      <c r="C660" s="4">
        <v>47</v>
      </c>
      <c r="E660">
        <v>1.0270665625413833</v>
      </c>
      <c r="F660">
        <v>1.1656145713564432</v>
      </c>
    </row>
    <row r="661" spans="1:6">
      <c r="C661" s="4">
        <v>49</v>
      </c>
      <c r="E661">
        <v>0.95290447418963187</v>
      </c>
      <c r="F661">
        <v>1.1284986220160214</v>
      </c>
    </row>
    <row r="662" spans="1:6">
      <c r="C662" s="4">
        <v>50</v>
      </c>
      <c r="E662">
        <v>1.3471764791639016</v>
      </c>
      <c r="F662">
        <v>1.1063850425760366</v>
      </c>
    </row>
    <row r="663" spans="1:6">
      <c r="C663" s="4">
        <v>55</v>
      </c>
      <c r="E663">
        <v>1.5072557904695663</v>
      </c>
    </row>
    <row r="664" spans="1:6">
      <c r="A664" t="s">
        <v>22</v>
      </c>
      <c r="B664" s="31" t="s">
        <v>7</v>
      </c>
      <c r="C664" s="18">
        <v>4</v>
      </c>
    </row>
    <row r="665" spans="1:6">
      <c r="C665" s="4">
        <v>7</v>
      </c>
    </row>
    <row r="666" spans="1:6">
      <c r="C666" s="4">
        <v>11</v>
      </c>
      <c r="E666">
        <v>1.10754946168852</v>
      </c>
      <c r="F666">
        <v>1.1085588225556928</v>
      </c>
    </row>
    <row r="667" spans="1:6">
      <c r="C667" s="4">
        <v>13</v>
      </c>
      <c r="E667">
        <v>1.181290418628361</v>
      </c>
      <c r="F667">
        <v>0.99235740843030995</v>
      </c>
    </row>
    <row r="668" spans="1:6">
      <c r="C668" s="4">
        <v>15</v>
      </c>
    </row>
    <row r="669" spans="1:6">
      <c r="C669" s="4">
        <v>16</v>
      </c>
    </row>
    <row r="670" spans="1:6">
      <c r="C670" s="4">
        <v>17</v>
      </c>
      <c r="E670">
        <v>0.99088853396895138</v>
      </c>
      <c r="F670">
        <v>1.2552191088651821</v>
      </c>
    </row>
    <row r="671" spans="1:6">
      <c r="C671" s="4">
        <v>19</v>
      </c>
      <c r="E671">
        <v>0.85480736973812177</v>
      </c>
      <c r="F671">
        <v>1.0713205903483491</v>
      </c>
    </row>
    <row r="672" spans="1:6">
      <c r="C672" s="4">
        <v>20</v>
      </c>
      <c r="E672">
        <v>1.1116687031913914</v>
      </c>
      <c r="F672">
        <v>0.99981463638514834</v>
      </c>
    </row>
    <row r="673" spans="1:6">
      <c r="C673" s="4">
        <v>23</v>
      </c>
      <c r="E673">
        <v>1.0719042887197796</v>
      </c>
      <c r="F673">
        <v>1.1406255170995883</v>
      </c>
    </row>
    <row r="674" spans="1:6">
      <c r="C674" s="4">
        <v>26</v>
      </c>
      <c r="E674">
        <v>0.92062164829556692</v>
      </c>
      <c r="F674">
        <v>1.0298001863170596</v>
      </c>
    </row>
    <row r="675" spans="1:6">
      <c r="C675" s="4">
        <v>27</v>
      </c>
      <c r="E675">
        <v>1.3619374991694218</v>
      </c>
      <c r="F675">
        <v>1.181071522684769</v>
      </c>
    </row>
    <row r="676" spans="1:6">
      <c r="C676" s="4">
        <v>30</v>
      </c>
      <c r="E676">
        <v>0.95177670706182216</v>
      </c>
      <c r="F676">
        <v>1.1252247149506274</v>
      </c>
    </row>
    <row r="677" spans="1:6">
      <c r="C677" s="4">
        <v>40</v>
      </c>
      <c r="E677">
        <v>0.96223901492099095</v>
      </c>
      <c r="F677">
        <v>1.1319246481117793</v>
      </c>
    </row>
    <row r="678" spans="1:6">
      <c r="C678" s="4">
        <v>41</v>
      </c>
      <c r="E678">
        <v>1.129168378702764</v>
      </c>
      <c r="F678">
        <v>1.3459987537963949</v>
      </c>
    </row>
    <row r="679" spans="1:6">
      <c r="C679" s="4">
        <v>42</v>
      </c>
      <c r="E679">
        <v>1.1052371251859683</v>
      </c>
      <c r="F679">
        <v>1.0178584288002572</v>
      </c>
    </row>
    <row r="680" spans="1:6">
      <c r="C680" s="4">
        <v>46</v>
      </c>
      <c r="E680">
        <v>1.1664082238740736</v>
      </c>
      <c r="F680">
        <v>1.0861296367956323</v>
      </c>
    </row>
    <row r="681" spans="1:6">
      <c r="C681" s="4">
        <v>47</v>
      </c>
      <c r="E681">
        <v>1.1581132689676747</v>
      </c>
      <c r="F681">
        <v>1.2025517125421663</v>
      </c>
    </row>
    <row r="682" spans="1:6">
      <c r="C682" s="4">
        <v>49</v>
      </c>
      <c r="E682">
        <v>1.0915524276163222</v>
      </c>
      <c r="F682">
        <v>1.1152936927346031</v>
      </c>
    </row>
    <row r="683" spans="1:6">
      <c r="C683" s="4">
        <v>50</v>
      </c>
      <c r="E683">
        <v>0.95125937928680282</v>
      </c>
      <c r="F683">
        <v>0.94732115514439275</v>
      </c>
    </row>
    <row r="684" spans="1:6">
      <c r="C684" s="4">
        <v>55</v>
      </c>
    </row>
    <row r="685" spans="1:6">
      <c r="A685" t="s">
        <v>23</v>
      </c>
      <c r="B685" s="31" t="s">
        <v>7</v>
      </c>
      <c r="C685" s="18">
        <v>4</v>
      </c>
    </row>
    <row r="686" spans="1:6">
      <c r="C686" s="4">
        <v>7</v>
      </c>
    </row>
    <row r="687" spans="1:6">
      <c r="C687" s="4">
        <v>11</v>
      </c>
      <c r="E687">
        <v>0.85252193826877853</v>
      </c>
      <c r="F687">
        <v>1.0597643133255048</v>
      </c>
    </row>
    <row r="688" spans="1:6">
      <c r="C688" s="4">
        <v>13</v>
      </c>
      <c r="E688">
        <v>0.94828005835532647</v>
      </c>
      <c r="F688">
        <v>1.1566191738299314</v>
      </c>
    </row>
    <row r="689" spans="3:6">
      <c r="C689" s="4">
        <v>15</v>
      </c>
    </row>
    <row r="690" spans="3:6">
      <c r="C690" s="4">
        <v>16</v>
      </c>
    </row>
    <row r="691" spans="3:6">
      <c r="C691" s="4">
        <v>17</v>
      </c>
      <c r="E691">
        <v>0.97072619687131123</v>
      </c>
    </row>
    <row r="692" spans="3:6">
      <c r="C692" s="4">
        <v>19</v>
      </c>
      <c r="E692">
        <v>1.1563062614334001</v>
      </c>
      <c r="F692">
        <v>1.1463744193514109</v>
      </c>
    </row>
    <row r="693" spans="3:6">
      <c r="C693" s="4">
        <v>20</v>
      </c>
      <c r="E693">
        <v>1.2800938764270697</v>
      </c>
      <c r="F693">
        <v>1.3687192012906904</v>
      </c>
    </row>
    <row r="694" spans="3:6">
      <c r="C694" s="4">
        <v>23</v>
      </c>
      <c r="E694">
        <v>1.1908753240128351</v>
      </c>
      <c r="F694">
        <v>1.0625245128121372</v>
      </c>
    </row>
    <row r="695" spans="3:6">
      <c r="C695" s="4">
        <v>26</v>
      </c>
      <c r="E695">
        <v>0.89582101587397789</v>
      </c>
      <c r="F695">
        <v>1.0425328252347625</v>
      </c>
    </row>
    <row r="696" spans="3:6">
      <c r="C696" s="4">
        <v>27</v>
      </c>
      <c r="E696">
        <v>1.0839626639845714</v>
      </c>
    </row>
    <row r="697" spans="3:6">
      <c r="C697" s="4">
        <v>30</v>
      </c>
      <c r="E697">
        <v>1.1799747792721584</v>
      </c>
      <c r="F697">
        <v>1.1149453989355558</v>
      </c>
    </row>
    <row r="698" spans="3:6">
      <c r="C698" s="4">
        <v>40</v>
      </c>
      <c r="E698">
        <v>1.2718147208903299</v>
      </c>
      <c r="F698">
        <v>0.98235170285077011</v>
      </c>
    </row>
    <row r="699" spans="3:6">
      <c r="C699" s="4">
        <v>41</v>
      </c>
      <c r="E699">
        <v>1.0543239615760323</v>
      </c>
    </row>
    <row r="700" spans="3:6">
      <c r="C700" s="4">
        <v>42</v>
      </c>
      <c r="E700">
        <v>0.92128067457277496</v>
      </c>
      <c r="F700">
        <v>1.2178426922477696</v>
      </c>
    </row>
    <row r="701" spans="3:6">
      <c r="C701" s="4">
        <v>46</v>
      </c>
      <c r="E701">
        <v>0.76415917429883817</v>
      </c>
    </row>
    <row r="702" spans="3:6">
      <c r="C702" s="4">
        <v>47</v>
      </c>
      <c r="E702">
        <v>1.1329854795341963</v>
      </c>
      <c r="F702">
        <v>1.0871752409079827</v>
      </c>
    </row>
    <row r="703" spans="3:6">
      <c r="C703" s="4">
        <v>49</v>
      </c>
      <c r="E703">
        <v>1.1152467529366032</v>
      </c>
      <c r="F703">
        <v>1.0996284408285362</v>
      </c>
    </row>
    <row r="704" spans="3:6">
      <c r="C704" s="4">
        <v>50</v>
      </c>
      <c r="E704">
        <v>0.77460828625278277</v>
      </c>
      <c r="F704">
        <v>1.2993006508413412</v>
      </c>
    </row>
    <row r="705" spans="1:6">
      <c r="C705" s="4">
        <v>55</v>
      </c>
    </row>
    <row r="706" spans="1:6">
      <c r="A706" t="s">
        <v>24</v>
      </c>
      <c r="B706" s="31" t="s">
        <v>7</v>
      </c>
      <c r="C706" s="18">
        <v>4</v>
      </c>
    </row>
    <row r="707" spans="1:6">
      <c r="C707" s="4">
        <v>7</v>
      </c>
    </row>
    <row r="708" spans="1:6">
      <c r="C708" s="4">
        <v>11</v>
      </c>
      <c r="E708">
        <v>1.0771924726112796</v>
      </c>
      <c r="F708">
        <v>1.0305685003166423</v>
      </c>
    </row>
    <row r="709" spans="1:6">
      <c r="C709" s="4">
        <v>13</v>
      </c>
      <c r="E709">
        <v>1.0101000904019171</v>
      </c>
      <c r="F709">
        <v>1.1220341236154356</v>
      </c>
    </row>
    <row r="710" spans="1:6">
      <c r="C710" s="4">
        <v>15</v>
      </c>
    </row>
    <row r="711" spans="1:6">
      <c r="C711" s="4">
        <v>16</v>
      </c>
    </row>
    <row r="712" spans="1:6">
      <c r="C712" s="4">
        <v>17</v>
      </c>
    </row>
    <row r="713" spans="1:6">
      <c r="C713" s="4">
        <v>19</v>
      </c>
      <c r="E713">
        <v>1.0177499434010402</v>
      </c>
      <c r="F713">
        <v>1.2324495979413426</v>
      </c>
    </row>
    <row r="714" spans="1:6">
      <c r="C714" s="4">
        <v>20</v>
      </c>
      <c r="E714">
        <v>0.82708651617118345</v>
      </c>
    </row>
    <row r="715" spans="1:6">
      <c r="C715" s="4">
        <v>23</v>
      </c>
      <c r="E715">
        <v>1.1404234465104985</v>
      </c>
    </row>
    <row r="716" spans="1:6">
      <c r="C716" s="4">
        <v>26</v>
      </c>
      <c r="E716">
        <v>1.3141810588533236</v>
      </c>
      <c r="F716">
        <v>1.0175402090838215</v>
      </c>
    </row>
    <row r="717" spans="1:6">
      <c r="C717" s="4">
        <v>27</v>
      </c>
    </row>
    <row r="718" spans="1:6">
      <c r="C718" s="4">
        <v>30</v>
      </c>
      <c r="E718">
        <v>1.4511705396066283</v>
      </c>
      <c r="F718">
        <v>0.81741668284036351</v>
      </c>
    </row>
    <row r="719" spans="1:6">
      <c r="C719" s="4">
        <v>40</v>
      </c>
      <c r="E719">
        <v>0.78975602569829273</v>
      </c>
      <c r="F719">
        <v>1.287827380622931</v>
      </c>
    </row>
    <row r="720" spans="1:6">
      <c r="C720" s="4">
        <v>41</v>
      </c>
    </row>
    <row r="721" spans="1:6">
      <c r="C721" s="4">
        <v>42</v>
      </c>
      <c r="E721">
        <v>1.0924094775248379</v>
      </c>
      <c r="F721">
        <v>0.96900252491874939</v>
      </c>
    </row>
    <row r="722" spans="1:6">
      <c r="C722" s="4">
        <v>46</v>
      </c>
    </row>
    <row r="723" spans="1:6">
      <c r="C723" s="4">
        <v>47</v>
      </c>
      <c r="E723">
        <v>1.0325835892170934</v>
      </c>
    </row>
    <row r="724" spans="1:6">
      <c r="C724" s="4">
        <v>49</v>
      </c>
      <c r="E724">
        <v>1.1874204688867116</v>
      </c>
    </row>
    <row r="725" spans="1:6">
      <c r="C725" s="4">
        <v>50</v>
      </c>
      <c r="E725">
        <v>1.2144854384614634</v>
      </c>
    </row>
    <row r="726" spans="1:6">
      <c r="C726" s="4">
        <v>55</v>
      </c>
    </row>
    <row r="727" spans="1:6">
      <c r="A727" t="s">
        <v>40</v>
      </c>
      <c r="B727" s="31" t="s">
        <v>7</v>
      </c>
      <c r="C727" s="18">
        <v>4</v>
      </c>
    </row>
    <row r="728" spans="1:6">
      <c r="C728" s="4">
        <v>7</v>
      </c>
    </row>
    <row r="729" spans="1:6">
      <c r="C729" s="4">
        <v>11</v>
      </c>
      <c r="E729">
        <v>0.8753349626710798</v>
      </c>
    </row>
    <row r="730" spans="1:6">
      <c r="C730" s="4">
        <v>13</v>
      </c>
      <c r="E730">
        <v>1.1296670233642887</v>
      </c>
    </row>
    <row r="731" spans="1:6">
      <c r="C731" s="4">
        <v>15</v>
      </c>
    </row>
    <row r="732" spans="1:6">
      <c r="C732" s="4">
        <v>16</v>
      </c>
    </row>
    <row r="733" spans="1:6">
      <c r="C733" s="4">
        <v>17</v>
      </c>
    </row>
    <row r="734" spans="1:6">
      <c r="C734" s="4">
        <v>19</v>
      </c>
      <c r="E734">
        <v>1.6621603089097825</v>
      </c>
    </row>
    <row r="735" spans="1:6">
      <c r="C735" s="4">
        <v>20</v>
      </c>
    </row>
    <row r="736" spans="1:6">
      <c r="C736" s="4">
        <v>23</v>
      </c>
    </row>
    <row r="737" spans="1:6">
      <c r="C737" s="4">
        <v>26</v>
      </c>
      <c r="E737">
        <v>1.3331825026293811</v>
      </c>
    </row>
    <row r="738" spans="1:6">
      <c r="C738" s="4">
        <v>27</v>
      </c>
    </row>
    <row r="739" spans="1:6">
      <c r="C739" s="4">
        <v>30</v>
      </c>
      <c r="E739">
        <v>0.7321681293608141</v>
      </c>
    </row>
    <row r="740" spans="1:6">
      <c r="C740" s="4">
        <v>40</v>
      </c>
      <c r="E740">
        <v>1.7829702963377283</v>
      </c>
    </row>
    <row r="741" spans="1:6">
      <c r="C741" s="4">
        <v>41</v>
      </c>
    </row>
    <row r="742" spans="1:6">
      <c r="C742" s="4">
        <v>42</v>
      </c>
      <c r="E742">
        <v>1.2311443891593363</v>
      </c>
      <c r="F742">
        <v>0.89977035423464635</v>
      </c>
    </row>
    <row r="743" spans="1:6">
      <c r="C743" s="4">
        <v>46</v>
      </c>
    </row>
    <row r="744" spans="1:6">
      <c r="C744" s="4">
        <v>47</v>
      </c>
    </row>
    <row r="745" spans="1:6">
      <c r="C745" s="4">
        <v>49</v>
      </c>
    </row>
    <row r="746" spans="1:6">
      <c r="C746" s="4">
        <v>50</v>
      </c>
    </row>
    <row r="747" spans="1:6">
      <c r="C747" s="4">
        <v>55</v>
      </c>
    </row>
    <row r="748" spans="1:6">
      <c r="A748" t="s">
        <v>37</v>
      </c>
      <c r="B748" s="31" t="s">
        <v>7</v>
      </c>
      <c r="C748" s="18">
        <v>4</v>
      </c>
    </row>
    <row r="749" spans="1:6">
      <c r="C749" s="4">
        <v>7</v>
      </c>
    </row>
    <row r="750" spans="1:6">
      <c r="C750" s="4">
        <v>11</v>
      </c>
    </row>
    <row r="751" spans="1:6">
      <c r="C751" s="4">
        <v>13</v>
      </c>
    </row>
    <row r="752" spans="1:6">
      <c r="C752" s="4">
        <v>15</v>
      </c>
    </row>
    <row r="753" spans="3:5">
      <c r="C753" s="4">
        <v>16</v>
      </c>
    </row>
    <row r="754" spans="3:5">
      <c r="C754" s="4">
        <v>17</v>
      </c>
    </row>
    <row r="755" spans="3:5">
      <c r="C755" s="4">
        <v>19</v>
      </c>
    </row>
    <row r="756" spans="3:5">
      <c r="C756" s="4">
        <v>20</v>
      </c>
    </row>
    <row r="757" spans="3:5">
      <c r="C757" s="4">
        <v>23</v>
      </c>
    </row>
    <row r="758" spans="3:5">
      <c r="C758" s="4">
        <v>26</v>
      </c>
    </row>
    <row r="759" spans="3:5">
      <c r="C759" s="4">
        <v>27</v>
      </c>
    </row>
    <row r="760" spans="3:5">
      <c r="C760" s="4">
        <v>30</v>
      </c>
    </row>
    <row r="761" spans="3:5">
      <c r="C761" s="4">
        <v>40</v>
      </c>
    </row>
    <row r="762" spans="3:5">
      <c r="C762" s="4">
        <v>41</v>
      </c>
    </row>
    <row r="763" spans="3:5">
      <c r="C763" s="4">
        <v>42</v>
      </c>
      <c r="E763">
        <v>0.70958526470939132</v>
      </c>
    </row>
    <row r="764" spans="3:5">
      <c r="C764" s="4">
        <v>46</v>
      </c>
    </row>
    <row r="765" spans="3:5">
      <c r="C765" s="4">
        <v>47</v>
      </c>
    </row>
    <row r="766" spans="3:5">
      <c r="C766" s="4">
        <v>49</v>
      </c>
    </row>
    <row r="767" spans="3:5">
      <c r="C767" s="4">
        <v>50</v>
      </c>
    </row>
    <row r="768" spans="3:5">
      <c r="C768" s="4">
        <v>55</v>
      </c>
    </row>
    <row r="769" spans="1:6">
      <c r="A769" t="s">
        <v>35</v>
      </c>
      <c r="B769" s="27" t="s">
        <v>8</v>
      </c>
      <c r="C769" s="18">
        <v>2</v>
      </c>
      <c r="E769">
        <v>1.0722083110216236</v>
      </c>
      <c r="F769">
        <v>1.2604936663499318</v>
      </c>
    </row>
    <row r="770" spans="1:6">
      <c r="C770" s="10">
        <v>7</v>
      </c>
      <c r="E770">
        <v>1.1723210461851092</v>
      </c>
      <c r="F770">
        <v>0.95252174917767685</v>
      </c>
    </row>
    <row r="771" spans="1:6">
      <c r="C771" s="4">
        <v>9</v>
      </c>
      <c r="E771">
        <v>0.99910283131508548</v>
      </c>
      <c r="F771">
        <v>1.0893867034054585</v>
      </c>
    </row>
    <row r="772" spans="1:6">
      <c r="C772" s="4">
        <v>15</v>
      </c>
      <c r="E772">
        <v>1.0196616077539806</v>
      </c>
      <c r="F772">
        <v>0.86375438652991754</v>
      </c>
    </row>
    <row r="773" spans="1:6">
      <c r="C773" s="4">
        <v>16</v>
      </c>
      <c r="E773">
        <v>1.0674602150805133</v>
      </c>
      <c r="F773">
        <v>1.1773658109009895</v>
      </c>
    </row>
    <row r="774" spans="1:6">
      <c r="C774" s="4">
        <v>19</v>
      </c>
      <c r="E774">
        <v>1.1781285632794412</v>
      </c>
      <c r="F774">
        <v>0.99817799954569064</v>
      </c>
    </row>
    <row r="775" spans="1:6">
      <c r="C775" s="4">
        <v>20</v>
      </c>
      <c r="E775">
        <v>1.0347177596081065</v>
      </c>
      <c r="F775">
        <v>1.302534574431975</v>
      </c>
    </row>
    <row r="776" spans="1:6">
      <c r="C776" s="4">
        <v>21</v>
      </c>
      <c r="E776">
        <v>1.0697600179278064</v>
      </c>
      <c r="F776">
        <v>0.9777664418974934</v>
      </c>
    </row>
    <row r="777" spans="1:6">
      <c r="C777" s="4">
        <v>22</v>
      </c>
      <c r="E777">
        <v>1.0892338596526756</v>
      </c>
      <c r="F777">
        <v>1.3488898477950819</v>
      </c>
    </row>
    <row r="778" spans="1:6">
      <c r="C778" s="4">
        <v>37</v>
      </c>
      <c r="E778">
        <v>1.2083147535472076</v>
      </c>
      <c r="F778">
        <v>1.043034964348819</v>
      </c>
    </row>
    <row r="779" spans="1:6">
      <c r="C779" s="4">
        <v>38</v>
      </c>
      <c r="E779">
        <v>1.0098427616610159</v>
      </c>
      <c r="F779">
        <v>1.5288100700456759</v>
      </c>
    </row>
    <row r="780" spans="1:6">
      <c r="C780" s="4">
        <v>39</v>
      </c>
      <c r="E780">
        <v>1.0294606996343356</v>
      </c>
      <c r="F780">
        <v>1.2150345181569662</v>
      </c>
    </row>
    <row r="781" spans="1:6">
      <c r="C781" s="4">
        <v>43</v>
      </c>
      <c r="E781">
        <v>1.1049236914957621</v>
      </c>
      <c r="F781">
        <v>1.1948772013207953</v>
      </c>
    </row>
    <row r="782" spans="1:6">
      <c r="C782" s="4">
        <v>44</v>
      </c>
      <c r="E782">
        <v>1.0787796908187863</v>
      </c>
    </row>
    <row r="783" spans="1:6">
      <c r="C783" s="4">
        <v>50</v>
      </c>
      <c r="E783">
        <v>1.0849889982122976</v>
      </c>
      <c r="F783">
        <v>1.1031287180429303</v>
      </c>
    </row>
    <row r="784" spans="1:6">
      <c r="C784" s="4">
        <v>51</v>
      </c>
      <c r="E784">
        <v>1.0588346756442022</v>
      </c>
      <c r="F784">
        <v>1.3249151540199953</v>
      </c>
    </row>
    <row r="785" spans="1:6">
      <c r="C785" s="4">
        <v>56</v>
      </c>
      <c r="E785">
        <v>1.4177365935023489</v>
      </c>
      <c r="F785">
        <v>1.242819757142628</v>
      </c>
    </row>
    <row r="786" spans="1:6">
      <c r="A786" t="s">
        <v>22</v>
      </c>
      <c r="B786" s="27" t="s">
        <v>8</v>
      </c>
      <c r="C786" s="18">
        <v>2</v>
      </c>
      <c r="E786">
        <v>1.1303394934651161</v>
      </c>
      <c r="F786">
        <v>1.0755740609653557</v>
      </c>
    </row>
    <row r="787" spans="1:6">
      <c r="C787" s="10">
        <v>7</v>
      </c>
      <c r="E787">
        <v>0.82676932110128554</v>
      </c>
    </row>
    <row r="788" spans="1:6">
      <c r="C788" s="4">
        <v>9</v>
      </c>
      <c r="E788">
        <v>0.92012952536781367</v>
      </c>
      <c r="F788">
        <v>1.1915832562894482</v>
      </c>
    </row>
    <row r="789" spans="1:6">
      <c r="C789" s="4">
        <v>15</v>
      </c>
      <c r="E789">
        <v>1.005495544928696</v>
      </c>
      <c r="F789">
        <v>1.1236433796691816</v>
      </c>
    </row>
    <row r="790" spans="1:6">
      <c r="C790" s="4">
        <v>16</v>
      </c>
      <c r="E790">
        <v>1.0627549540203511</v>
      </c>
      <c r="F790">
        <v>1.1829149513301944</v>
      </c>
    </row>
    <row r="791" spans="1:6">
      <c r="C791" s="4">
        <v>19</v>
      </c>
      <c r="E791">
        <v>0.93580388855147612</v>
      </c>
      <c r="F791">
        <v>1.3058875381922379</v>
      </c>
    </row>
    <row r="792" spans="1:6">
      <c r="C792" s="4">
        <v>20</v>
      </c>
      <c r="E792">
        <v>1.2522039263456577</v>
      </c>
    </row>
    <row r="793" spans="1:6">
      <c r="C793" s="4">
        <v>21</v>
      </c>
      <c r="E793">
        <v>0.96035248210306434</v>
      </c>
      <c r="F793">
        <v>1.3560498639008589</v>
      </c>
    </row>
    <row r="794" spans="1:6">
      <c r="C794" s="4">
        <v>22</v>
      </c>
      <c r="E794">
        <v>1.2086080736800324</v>
      </c>
    </row>
    <row r="795" spans="1:6">
      <c r="C795" s="4">
        <v>37</v>
      </c>
      <c r="E795">
        <v>0.96664559218447033</v>
      </c>
      <c r="F795">
        <v>1.2314914806919499</v>
      </c>
    </row>
    <row r="796" spans="1:6">
      <c r="C796" s="4">
        <v>38</v>
      </c>
      <c r="E796">
        <v>1.0635928060118431</v>
      </c>
      <c r="F796">
        <v>0.9493050443978206</v>
      </c>
    </row>
    <row r="797" spans="1:6">
      <c r="C797" s="4">
        <v>39</v>
      </c>
      <c r="E797">
        <v>1.0117664621120606</v>
      </c>
      <c r="F797">
        <v>0.88315465959769923</v>
      </c>
    </row>
    <row r="798" spans="1:6">
      <c r="C798" s="4">
        <v>43</v>
      </c>
      <c r="E798">
        <v>1.1501088181848795</v>
      </c>
    </row>
    <row r="799" spans="1:6">
      <c r="C799" s="4">
        <v>44</v>
      </c>
    </row>
    <row r="800" spans="1:6">
      <c r="C800" s="4">
        <v>50</v>
      </c>
      <c r="E800">
        <v>1.0505623612293113</v>
      </c>
    </row>
    <row r="801" spans="1:6">
      <c r="C801" s="4">
        <v>51</v>
      </c>
      <c r="E801">
        <v>1.3932298527159037</v>
      </c>
      <c r="F801">
        <v>0.91192656369955938</v>
      </c>
    </row>
    <row r="802" spans="1:6">
      <c r="C802" s="4">
        <v>56</v>
      </c>
      <c r="E802">
        <v>0.92961881937166135</v>
      </c>
    </row>
    <row r="803" spans="1:6">
      <c r="A803" t="s">
        <v>23</v>
      </c>
      <c r="B803" s="27" t="s">
        <v>8</v>
      </c>
      <c r="C803" s="18">
        <v>2</v>
      </c>
      <c r="E803">
        <v>1.0868251347968056</v>
      </c>
      <c r="F803">
        <v>0.84221866414702307</v>
      </c>
    </row>
    <row r="804" spans="1:6">
      <c r="C804" s="10">
        <v>7</v>
      </c>
    </row>
    <row r="805" spans="1:6">
      <c r="C805" s="4">
        <v>9</v>
      </c>
      <c r="E805">
        <v>0.97778876122111325</v>
      </c>
      <c r="F805">
        <v>1.0080511625646578</v>
      </c>
    </row>
    <row r="806" spans="1:6">
      <c r="C806" s="4">
        <v>15</v>
      </c>
      <c r="E806">
        <v>1.0756282972653597</v>
      </c>
      <c r="F806">
        <v>1.2244897543276407</v>
      </c>
    </row>
    <row r="807" spans="1:6">
      <c r="C807" s="4">
        <v>16</v>
      </c>
      <c r="E807">
        <v>1.030765248498015</v>
      </c>
      <c r="F807">
        <v>1.1223927602917252</v>
      </c>
    </row>
    <row r="808" spans="1:6">
      <c r="C808" s="4">
        <v>19</v>
      </c>
      <c r="E808">
        <v>1.6099973273745163</v>
      </c>
    </row>
    <row r="809" spans="1:6">
      <c r="C809" s="4">
        <v>20</v>
      </c>
    </row>
    <row r="810" spans="1:6">
      <c r="C810" s="4">
        <v>21</v>
      </c>
      <c r="E810">
        <v>1.0685002056559247</v>
      </c>
    </row>
    <row r="811" spans="1:6">
      <c r="C811" s="4">
        <v>22</v>
      </c>
    </row>
    <row r="812" spans="1:6">
      <c r="C812" s="4">
        <v>37</v>
      </c>
      <c r="E812">
        <v>0.94532611725927274</v>
      </c>
      <c r="F812">
        <v>1.1658116973919936</v>
      </c>
    </row>
    <row r="813" spans="1:6">
      <c r="C813" s="4">
        <v>38</v>
      </c>
      <c r="E813">
        <v>1.0359799943190822</v>
      </c>
      <c r="F813">
        <v>1.3564348571114186</v>
      </c>
    </row>
    <row r="814" spans="1:6">
      <c r="C814" s="4">
        <v>39</v>
      </c>
      <c r="E814">
        <v>1.0671768424238002</v>
      </c>
      <c r="F814">
        <v>1.4290894332406714</v>
      </c>
    </row>
    <row r="815" spans="1:6">
      <c r="C815" s="4">
        <v>43</v>
      </c>
    </row>
    <row r="816" spans="1:6">
      <c r="C816" s="4">
        <v>44</v>
      </c>
    </row>
    <row r="817" spans="1:6">
      <c r="C817" s="4">
        <v>50</v>
      </c>
    </row>
    <row r="818" spans="1:6">
      <c r="C818" s="4">
        <v>51</v>
      </c>
      <c r="E818">
        <v>1.1508255750496392</v>
      </c>
      <c r="F818">
        <v>1.0219662832571863</v>
      </c>
    </row>
    <row r="819" spans="1:6">
      <c r="C819" s="4">
        <v>56</v>
      </c>
    </row>
    <row r="820" spans="1:6">
      <c r="A820" t="s">
        <v>24</v>
      </c>
      <c r="B820" s="27" t="s">
        <v>8</v>
      </c>
      <c r="C820" s="18">
        <v>2</v>
      </c>
      <c r="E820">
        <v>0.96861995083977159</v>
      </c>
      <c r="F820">
        <v>1.3345539554523635</v>
      </c>
    </row>
    <row r="821" spans="1:6">
      <c r="C821" s="10">
        <v>7</v>
      </c>
    </row>
    <row r="822" spans="1:6">
      <c r="C822" s="4">
        <v>9</v>
      </c>
      <c r="E822">
        <v>1.080390716942399</v>
      </c>
    </row>
    <row r="823" spans="1:6">
      <c r="C823" s="4">
        <v>15</v>
      </c>
      <c r="E823">
        <v>1.0942053230111013</v>
      </c>
      <c r="F823">
        <v>0.96124046389943296</v>
      </c>
    </row>
    <row r="824" spans="1:6">
      <c r="C824" s="4">
        <v>16</v>
      </c>
      <c r="E824">
        <v>0.94572137448143312</v>
      </c>
    </row>
    <row r="825" spans="1:6">
      <c r="C825" s="4">
        <v>19</v>
      </c>
    </row>
    <row r="826" spans="1:6">
      <c r="C826" s="4">
        <v>20</v>
      </c>
    </row>
    <row r="827" spans="1:6">
      <c r="C827" s="4">
        <v>21</v>
      </c>
    </row>
    <row r="828" spans="1:6">
      <c r="C828" s="4">
        <v>22</v>
      </c>
    </row>
    <row r="829" spans="1:6">
      <c r="C829" s="4">
        <v>37</v>
      </c>
      <c r="E829">
        <v>0.98516112347898355</v>
      </c>
    </row>
    <row r="830" spans="1:6">
      <c r="C830" s="4">
        <v>38</v>
      </c>
      <c r="E830">
        <v>1.1270191075356368</v>
      </c>
      <c r="F830">
        <v>0.91774930262870924</v>
      </c>
    </row>
    <row r="831" spans="1:6">
      <c r="C831" s="4">
        <v>39</v>
      </c>
      <c r="E831">
        <v>1.2252554389365264</v>
      </c>
    </row>
    <row r="832" spans="1:6">
      <c r="C832" s="4">
        <v>43</v>
      </c>
    </row>
    <row r="833" spans="1:5">
      <c r="C833" s="4">
        <v>44</v>
      </c>
    </row>
    <row r="834" spans="1:5">
      <c r="C834" s="4">
        <v>50</v>
      </c>
    </row>
    <row r="835" spans="1:5">
      <c r="C835" s="4">
        <v>51</v>
      </c>
      <c r="E835">
        <v>0.91059111133881632</v>
      </c>
    </row>
    <row r="836" spans="1:5">
      <c r="C836" s="4">
        <v>56</v>
      </c>
    </row>
    <row r="837" spans="1:5">
      <c r="A837" t="s">
        <v>25</v>
      </c>
      <c r="B837" s="27" t="s">
        <v>8</v>
      </c>
      <c r="C837" s="18">
        <v>2</v>
      </c>
      <c r="E837">
        <v>1.1077637193549672</v>
      </c>
    </row>
    <row r="838" spans="1:5">
      <c r="C838" s="10">
        <v>7</v>
      </c>
    </row>
    <row r="839" spans="1:5">
      <c r="C839" s="4">
        <v>9</v>
      </c>
    </row>
    <row r="840" spans="1:5">
      <c r="C840" s="4">
        <v>15</v>
      </c>
      <c r="E840">
        <v>1.284363972999758</v>
      </c>
    </row>
    <row r="841" spans="1:5">
      <c r="C841" s="4">
        <v>16</v>
      </c>
    </row>
    <row r="842" spans="1:5">
      <c r="C842" s="4">
        <v>19</v>
      </c>
    </row>
    <row r="843" spans="1:5">
      <c r="C843" s="4">
        <v>20</v>
      </c>
    </row>
    <row r="844" spans="1:5">
      <c r="C844" s="4">
        <v>21</v>
      </c>
    </row>
    <row r="845" spans="1:5">
      <c r="C845" s="4">
        <v>22</v>
      </c>
    </row>
    <row r="846" spans="1:5">
      <c r="C846" s="4">
        <v>37</v>
      </c>
    </row>
    <row r="847" spans="1:5">
      <c r="C847" s="4">
        <v>38</v>
      </c>
      <c r="E847">
        <v>1.3457439332343035</v>
      </c>
    </row>
    <row r="848" spans="1:5">
      <c r="C848" s="4">
        <v>39</v>
      </c>
    </row>
    <row r="849" spans="1:6">
      <c r="C849" s="4">
        <v>43</v>
      </c>
    </row>
    <row r="850" spans="1:6">
      <c r="C850" s="4">
        <v>44</v>
      </c>
    </row>
    <row r="851" spans="1:6">
      <c r="C851" s="4">
        <v>50</v>
      </c>
    </row>
    <row r="852" spans="1:6">
      <c r="C852" s="4">
        <v>51</v>
      </c>
    </row>
    <row r="853" spans="1:6">
      <c r="C853" s="4">
        <v>56</v>
      </c>
    </row>
    <row r="854" spans="1:6">
      <c r="A854" t="s">
        <v>35</v>
      </c>
      <c r="B854" s="31" t="s">
        <v>9</v>
      </c>
      <c r="C854" s="18">
        <v>1</v>
      </c>
      <c r="E854">
        <v>0.96347439348407982</v>
      </c>
      <c r="F854">
        <v>1.0784491397828495</v>
      </c>
    </row>
    <row r="855" spans="1:6">
      <c r="C855" s="4">
        <v>5</v>
      </c>
      <c r="E855">
        <v>1.0352845950942422</v>
      </c>
      <c r="F855">
        <v>1.3714439187196186</v>
      </c>
    </row>
    <row r="856" spans="1:6">
      <c r="C856" s="4">
        <v>10</v>
      </c>
      <c r="E856">
        <v>1.1703382318423159</v>
      </c>
      <c r="F856">
        <v>1.1135043303856964</v>
      </c>
    </row>
    <row r="857" spans="1:6">
      <c r="C857" s="4">
        <v>11</v>
      </c>
      <c r="E857">
        <v>1.0160968442610356</v>
      </c>
      <c r="F857">
        <v>1.0826219555778269</v>
      </c>
    </row>
    <row r="858" spans="1:6">
      <c r="C858" s="4">
        <v>12</v>
      </c>
      <c r="E858">
        <v>0.95711620754449056</v>
      </c>
      <c r="F858">
        <v>0.9004024020720145</v>
      </c>
    </row>
    <row r="859" spans="1:6">
      <c r="C859" s="4">
        <v>13</v>
      </c>
      <c r="E859">
        <v>1.1073766078867038</v>
      </c>
      <c r="F859">
        <v>1.3623993600521267</v>
      </c>
    </row>
    <row r="860" spans="1:6">
      <c r="C860" s="4">
        <v>16</v>
      </c>
      <c r="E860">
        <v>1.0514754686457159</v>
      </c>
      <c r="F860">
        <v>1.4356832666738097</v>
      </c>
    </row>
    <row r="861" spans="1:6">
      <c r="C861" s="4">
        <v>18</v>
      </c>
      <c r="E861">
        <v>1.118767911998475</v>
      </c>
      <c r="F861">
        <v>1.1168006604255538</v>
      </c>
    </row>
    <row r="862" spans="1:6">
      <c r="C862" s="4">
        <v>20</v>
      </c>
      <c r="E862">
        <v>1.1356616590365183</v>
      </c>
      <c r="F862">
        <v>1.1990043391910736</v>
      </c>
    </row>
    <row r="863" spans="1:6">
      <c r="C863" s="4">
        <v>21</v>
      </c>
      <c r="E863">
        <v>0.64749464532612055</v>
      </c>
    </row>
    <row r="864" spans="1:6">
      <c r="C864" s="4">
        <v>23</v>
      </c>
      <c r="E864">
        <v>1.1594175917751861</v>
      </c>
      <c r="F864">
        <v>0.92531401010906211</v>
      </c>
    </row>
    <row r="865" spans="1:6">
      <c r="C865" s="4">
        <v>25</v>
      </c>
      <c r="E865">
        <v>1.043503743666605</v>
      </c>
      <c r="F865">
        <v>1.2909850810144932</v>
      </c>
    </row>
    <row r="866" spans="1:6">
      <c r="C866" s="4">
        <v>26</v>
      </c>
      <c r="E866">
        <v>1.0513047288402815</v>
      </c>
      <c r="F866">
        <v>1.0578338810899943</v>
      </c>
    </row>
    <row r="867" spans="1:6">
      <c r="C867" s="4">
        <v>27</v>
      </c>
      <c r="E867">
        <v>1.1184143350165845</v>
      </c>
      <c r="F867">
        <v>0.93614170490754245</v>
      </c>
    </row>
    <row r="868" spans="1:6">
      <c r="C868" s="4">
        <v>29</v>
      </c>
      <c r="E868">
        <v>1.0570624621760147</v>
      </c>
      <c r="F868">
        <v>0.99409694717683161</v>
      </c>
    </row>
    <row r="869" spans="1:6">
      <c r="C869" s="4">
        <v>33</v>
      </c>
      <c r="E869">
        <v>0.97266713644469227</v>
      </c>
      <c r="F869">
        <v>1.1238468315583778</v>
      </c>
    </row>
    <row r="870" spans="1:6">
      <c r="C870" s="4">
        <v>34</v>
      </c>
      <c r="E870">
        <v>1.0220801981907799</v>
      </c>
      <c r="F870">
        <v>0.99021356857338227</v>
      </c>
    </row>
    <row r="871" spans="1:6">
      <c r="C871" s="4">
        <v>35</v>
      </c>
      <c r="E871">
        <v>1.1097774389318082</v>
      </c>
      <c r="F871">
        <v>1.1726019442349787</v>
      </c>
    </row>
    <row r="872" spans="1:6">
      <c r="C872" s="4">
        <v>36</v>
      </c>
      <c r="E872">
        <v>1.1770800755084583</v>
      </c>
      <c r="F872">
        <v>1.5089589568908421</v>
      </c>
    </row>
    <row r="873" spans="1:6">
      <c r="C873" s="4">
        <v>38</v>
      </c>
      <c r="E873">
        <v>1.1665418056756742</v>
      </c>
      <c r="F873">
        <v>0.88118694839026013</v>
      </c>
    </row>
    <row r="874" spans="1:6">
      <c r="C874" s="4">
        <v>39</v>
      </c>
      <c r="E874">
        <v>1.0110128650092474</v>
      </c>
      <c r="F874">
        <v>1.299518094780759</v>
      </c>
    </row>
    <row r="875" spans="1:6">
      <c r="A875" t="s">
        <v>22</v>
      </c>
      <c r="B875" s="31" t="s">
        <v>9</v>
      </c>
      <c r="C875" s="18">
        <v>1</v>
      </c>
      <c r="E875">
        <v>0.95759055896320389</v>
      </c>
      <c r="F875">
        <v>1.1578391961127901</v>
      </c>
    </row>
    <row r="876" spans="1:6">
      <c r="C876" s="4">
        <v>5</v>
      </c>
      <c r="E876">
        <v>1.0208364798494327</v>
      </c>
      <c r="F876">
        <v>0.96548393361428142</v>
      </c>
    </row>
    <row r="877" spans="1:6">
      <c r="C877" s="4">
        <v>10</v>
      </c>
      <c r="E877">
        <v>1.162629484415481</v>
      </c>
    </row>
    <row r="878" spans="1:6">
      <c r="C878" s="4">
        <v>11</v>
      </c>
      <c r="E878">
        <v>1.1533501052802642</v>
      </c>
      <c r="F878">
        <v>1.0015793362514627</v>
      </c>
    </row>
    <row r="879" spans="1:6">
      <c r="C879" s="4">
        <v>12</v>
      </c>
      <c r="E879">
        <v>1.448013157279906</v>
      </c>
    </row>
    <row r="880" spans="1:6">
      <c r="C880" s="4">
        <v>13</v>
      </c>
      <c r="E880">
        <v>1.2566582991193738</v>
      </c>
      <c r="F880">
        <v>0.97606111226018188</v>
      </c>
    </row>
    <row r="881" spans="1:6">
      <c r="C881" s="4">
        <v>16</v>
      </c>
      <c r="E881">
        <v>1.1224919382104717</v>
      </c>
      <c r="F881">
        <v>0.97224325347130458</v>
      </c>
    </row>
    <row r="882" spans="1:6">
      <c r="C882" s="4">
        <v>18</v>
      </c>
      <c r="E882">
        <v>0.97948557094119748</v>
      </c>
      <c r="F882">
        <v>1.3054437488868877</v>
      </c>
    </row>
    <row r="883" spans="1:6">
      <c r="C883" s="4">
        <v>20</v>
      </c>
      <c r="E883">
        <v>0.97974183696388839</v>
      </c>
      <c r="F883">
        <v>1.1928143552614068</v>
      </c>
    </row>
    <row r="884" spans="1:6">
      <c r="C884" s="4">
        <v>21</v>
      </c>
    </row>
    <row r="885" spans="1:6">
      <c r="C885" s="4">
        <v>23</v>
      </c>
      <c r="E885">
        <v>0.92497446189460264</v>
      </c>
      <c r="F885">
        <v>1.4752811991545809</v>
      </c>
    </row>
    <row r="886" spans="1:6">
      <c r="C886" s="4">
        <v>25</v>
      </c>
      <c r="E886">
        <v>1.1923164448730179</v>
      </c>
      <c r="F886">
        <v>1.0030515214998987</v>
      </c>
    </row>
    <row r="887" spans="1:6">
      <c r="C887" s="4">
        <v>26</v>
      </c>
      <c r="E887">
        <v>0.98102956301600153</v>
      </c>
      <c r="F887">
        <v>1.016947443584358</v>
      </c>
    </row>
    <row r="888" spans="1:6">
      <c r="C888" s="4">
        <v>27</v>
      </c>
      <c r="E888">
        <v>0.90999434479068309</v>
      </c>
    </row>
    <row r="889" spans="1:6">
      <c r="C889" s="4">
        <v>29</v>
      </c>
      <c r="E889">
        <v>1.1224928255485318</v>
      </c>
      <c r="F889">
        <v>1.0042516691673664</v>
      </c>
    </row>
    <row r="890" spans="1:6">
      <c r="C890" s="4">
        <v>33</v>
      </c>
      <c r="E890">
        <v>1.2421217692766</v>
      </c>
      <c r="F890">
        <v>1.0047358368257469</v>
      </c>
    </row>
    <row r="891" spans="1:6">
      <c r="C891" s="4">
        <v>34</v>
      </c>
      <c r="E891">
        <v>0.92212836002146503</v>
      </c>
      <c r="F891">
        <v>1.1466365407662409</v>
      </c>
    </row>
    <row r="892" spans="1:6">
      <c r="C892" s="4">
        <v>35</v>
      </c>
      <c r="E892">
        <v>0.91551348545450795</v>
      </c>
      <c r="F892">
        <v>1.1372073413851249</v>
      </c>
    </row>
    <row r="893" spans="1:6">
      <c r="C893" s="4">
        <v>36</v>
      </c>
      <c r="E893">
        <v>1.2719473841389457</v>
      </c>
    </row>
    <row r="894" spans="1:6">
      <c r="C894" s="4">
        <v>38</v>
      </c>
      <c r="E894">
        <v>0.98301516122389077</v>
      </c>
      <c r="F894">
        <v>1.5699977387270541</v>
      </c>
    </row>
    <row r="895" spans="1:6">
      <c r="C895" s="4">
        <v>39</v>
      </c>
      <c r="E895">
        <v>1.0362722872929917</v>
      </c>
    </row>
    <row r="896" spans="1:6">
      <c r="A896" t="s">
        <v>23</v>
      </c>
      <c r="B896" s="31" t="s">
        <v>9</v>
      </c>
      <c r="C896" s="18">
        <v>1</v>
      </c>
      <c r="E896">
        <v>1.1281320564458062</v>
      </c>
      <c r="F896">
        <v>0.91399762828459929</v>
      </c>
    </row>
    <row r="897" spans="3:6">
      <c r="C897" s="4">
        <v>5</v>
      </c>
      <c r="E897">
        <v>1.0824335028992602</v>
      </c>
      <c r="F897">
        <v>1.3332645178560059</v>
      </c>
    </row>
    <row r="898" spans="3:6">
      <c r="C898" s="4">
        <v>10</v>
      </c>
    </row>
    <row r="899" spans="3:6">
      <c r="C899" s="4">
        <v>11</v>
      </c>
      <c r="E899">
        <v>1.0863082529894492</v>
      </c>
      <c r="F899">
        <v>1.1554144252907328</v>
      </c>
    </row>
    <row r="900" spans="3:6">
      <c r="C900" s="4">
        <v>12</v>
      </c>
    </row>
    <row r="901" spans="3:6">
      <c r="C901" s="4">
        <v>13</v>
      </c>
      <c r="E901">
        <v>1.0105077864910648</v>
      </c>
    </row>
    <row r="902" spans="3:6">
      <c r="C902" s="4">
        <v>16</v>
      </c>
      <c r="E902">
        <v>1.0637315223991011</v>
      </c>
      <c r="F902">
        <v>1.2915381423087517</v>
      </c>
    </row>
    <row r="903" spans="3:6">
      <c r="C903" s="4">
        <v>18</v>
      </c>
      <c r="E903">
        <v>1.0561337647690465</v>
      </c>
      <c r="F903">
        <v>1.0715193097336602</v>
      </c>
    </row>
    <row r="904" spans="3:6">
      <c r="C904" s="4">
        <v>20</v>
      </c>
      <c r="E904">
        <v>1.0994693045020321</v>
      </c>
    </row>
    <row r="905" spans="3:6">
      <c r="C905" s="4">
        <v>21</v>
      </c>
    </row>
    <row r="906" spans="3:6">
      <c r="C906" s="4">
        <v>23</v>
      </c>
      <c r="E906">
        <v>1.0136979385101113</v>
      </c>
      <c r="F906">
        <v>0.82946746293275686</v>
      </c>
    </row>
    <row r="907" spans="3:6">
      <c r="C907" s="4">
        <v>25</v>
      </c>
      <c r="E907">
        <v>0.97756257590927442</v>
      </c>
      <c r="F907">
        <v>1.1181735861989748</v>
      </c>
    </row>
    <row r="908" spans="3:6">
      <c r="C908" s="4">
        <v>26</v>
      </c>
      <c r="E908">
        <v>1.0707880027041401</v>
      </c>
      <c r="F908">
        <v>1.2431143090329777</v>
      </c>
    </row>
    <row r="909" spans="3:6">
      <c r="C909" s="4">
        <v>27</v>
      </c>
    </row>
    <row r="910" spans="3:6">
      <c r="C910" s="4">
        <v>29</v>
      </c>
      <c r="E910">
        <v>1.032069615599158</v>
      </c>
      <c r="F910">
        <v>1.2963423083447174</v>
      </c>
    </row>
    <row r="911" spans="3:6">
      <c r="C911" s="4">
        <v>33</v>
      </c>
      <c r="E911">
        <v>1.045597437709558</v>
      </c>
      <c r="F911">
        <v>1.1622725256543764</v>
      </c>
    </row>
    <row r="912" spans="3:6">
      <c r="C912" s="4">
        <v>34</v>
      </c>
      <c r="E912">
        <v>1.0276257411752256</v>
      </c>
      <c r="F912">
        <v>1.1638556655455288</v>
      </c>
    </row>
    <row r="913" spans="1:6">
      <c r="C913" s="4">
        <v>35</v>
      </c>
      <c r="E913">
        <v>0.97075698152337819</v>
      </c>
      <c r="F913">
        <v>1.1575155839160056</v>
      </c>
    </row>
    <row r="914" spans="1:6">
      <c r="C914" s="4">
        <v>36</v>
      </c>
    </row>
    <row r="915" spans="1:6">
      <c r="C915" s="4">
        <v>38</v>
      </c>
      <c r="E915">
        <v>1.1092025645429522</v>
      </c>
      <c r="F915">
        <v>1.0497225070920044</v>
      </c>
    </row>
    <row r="916" spans="1:6">
      <c r="C916" s="4">
        <v>39</v>
      </c>
    </row>
    <row r="917" spans="1:6">
      <c r="A917" t="s">
        <v>24</v>
      </c>
      <c r="B917" s="31" t="s">
        <v>9</v>
      </c>
      <c r="C917" s="18">
        <v>1</v>
      </c>
      <c r="E917">
        <v>0.98972501875991625</v>
      </c>
      <c r="F917">
        <v>1.3683409898990104</v>
      </c>
    </row>
    <row r="918" spans="1:6">
      <c r="C918" s="4">
        <v>5</v>
      </c>
      <c r="E918">
        <v>1.1329051050957009</v>
      </c>
    </row>
    <row r="919" spans="1:6">
      <c r="C919" s="4">
        <v>10</v>
      </c>
    </row>
    <row r="920" spans="1:6">
      <c r="C920" s="4">
        <v>11</v>
      </c>
      <c r="E920">
        <v>1.0970582141894027</v>
      </c>
    </row>
    <row r="921" spans="1:6">
      <c r="C921" s="4">
        <v>12</v>
      </c>
    </row>
    <row r="922" spans="1:6">
      <c r="C922" s="4">
        <v>13</v>
      </c>
    </row>
    <row r="923" spans="1:6">
      <c r="C923" s="4">
        <v>16</v>
      </c>
      <c r="E923">
        <v>1.018470831439102</v>
      </c>
      <c r="F923">
        <v>1.0534430043250005</v>
      </c>
    </row>
    <row r="924" spans="1:6">
      <c r="C924" s="4">
        <v>18</v>
      </c>
      <c r="E924">
        <v>1.1424003588614253</v>
      </c>
    </row>
    <row r="925" spans="1:6">
      <c r="C925" s="4">
        <v>20</v>
      </c>
    </row>
    <row r="926" spans="1:6">
      <c r="C926" s="4">
        <v>21</v>
      </c>
    </row>
    <row r="927" spans="1:6">
      <c r="C927" s="4">
        <v>23</v>
      </c>
      <c r="E927">
        <v>1.237154681866286</v>
      </c>
    </row>
    <row r="928" spans="1:6">
      <c r="C928" s="4">
        <v>25</v>
      </c>
      <c r="E928">
        <v>0.80618919632002861</v>
      </c>
    </row>
    <row r="929" spans="1:6">
      <c r="C929" s="4">
        <v>26</v>
      </c>
      <c r="E929">
        <v>0.9287430892521582</v>
      </c>
      <c r="F929">
        <v>1.0176439357699361</v>
      </c>
    </row>
    <row r="930" spans="1:6">
      <c r="C930" s="4">
        <v>27</v>
      </c>
    </row>
    <row r="931" spans="1:6">
      <c r="C931" s="4">
        <v>29</v>
      </c>
      <c r="E931">
        <v>0.99797771853075523</v>
      </c>
      <c r="F931">
        <v>1.2387668482911669</v>
      </c>
    </row>
    <row r="932" spans="1:6">
      <c r="C932" s="4">
        <v>33</v>
      </c>
      <c r="E932">
        <v>0.94379468536924693</v>
      </c>
      <c r="F932">
        <v>1.1074720281234816</v>
      </c>
    </row>
    <row r="933" spans="1:6">
      <c r="C933" s="4">
        <v>34</v>
      </c>
      <c r="E933">
        <v>1.0223308086570861</v>
      </c>
      <c r="F933">
        <v>1.0851712533298645</v>
      </c>
    </row>
    <row r="934" spans="1:6">
      <c r="C934" s="4">
        <v>35</v>
      </c>
      <c r="E934">
        <v>1.0935240092148626</v>
      </c>
      <c r="F934">
        <v>1.0725673168876571</v>
      </c>
    </row>
    <row r="935" spans="1:6">
      <c r="C935" s="4">
        <v>36</v>
      </c>
    </row>
    <row r="936" spans="1:6">
      <c r="C936" s="4">
        <v>38</v>
      </c>
      <c r="E936">
        <v>0.90306439731729449</v>
      </c>
    </row>
    <row r="937" spans="1:6">
      <c r="C937" s="4">
        <v>39</v>
      </c>
    </row>
    <row r="938" spans="1:6">
      <c r="A938" t="s">
        <v>25</v>
      </c>
      <c r="B938" s="31" t="s">
        <v>9</v>
      </c>
      <c r="C938" s="18">
        <v>1</v>
      </c>
      <c r="E938">
        <v>1.1097887574244538</v>
      </c>
    </row>
    <row r="939" spans="1:6">
      <c r="C939" s="4">
        <v>5</v>
      </c>
    </row>
    <row r="940" spans="1:6">
      <c r="C940" s="4">
        <v>10</v>
      </c>
    </row>
    <row r="941" spans="1:6">
      <c r="C941" s="4">
        <v>11</v>
      </c>
    </row>
    <row r="942" spans="1:6">
      <c r="C942" s="4">
        <v>12</v>
      </c>
    </row>
    <row r="943" spans="1:6">
      <c r="C943" s="4">
        <v>13</v>
      </c>
    </row>
    <row r="944" spans="1:6">
      <c r="C944" s="4">
        <v>16</v>
      </c>
      <c r="E944">
        <v>0.99201150669323901</v>
      </c>
    </row>
    <row r="945" spans="1:6">
      <c r="C945" s="4">
        <v>18</v>
      </c>
    </row>
    <row r="946" spans="1:6">
      <c r="C946" s="4">
        <v>20</v>
      </c>
    </row>
    <row r="947" spans="1:6">
      <c r="C947" s="4">
        <v>21</v>
      </c>
    </row>
    <row r="948" spans="1:6">
      <c r="C948" s="4">
        <v>23</v>
      </c>
    </row>
    <row r="949" spans="1:6">
      <c r="C949" s="4">
        <v>25</v>
      </c>
    </row>
    <row r="950" spans="1:6">
      <c r="C950" s="4">
        <v>26</v>
      </c>
      <c r="E950">
        <v>1.0654663778839124</v>
      </c>
    </row>
    <row r="951" spans="1:6">
      <c r="C951" s="4">
        <v>27</v>
      </c>
    </row>
    <row r="952" spans="1:6">
      <c r="C952" s="4">
        <v>29</v>
      </c>
      <c r="E952">
        <v>1.2069599483102924</v>
      </c>
      <c r="F952">
        <v>0.83008130140795988</v>
      </c>
    </row>
    <row r="953" spans="1:6">
      <c r="C953" s="4">
        <v>33</v>
      </c>
      <c r="E953">
        <v>1.0681159159297529</v>
      </c>
    </row>
    <row r="954" spans="1:6">
      <c r="C954" s="4">
        <v>34</v>
      </c>
      <c r="E954">
        <v>1.3208787090581746</v>
      </c>
    </row>
    <row r="955" spans="1:6">
      <c r="C955" s="4">
        <v>35</v>
      </c>
      <c r="E955">
        <v>0.97744757267077731</v>
      </c>
    </row>
    <row r="956" spans="1:6">
      <c r="C956" s="4">
        <v>36</v>
      </c>
    </row>
    <row r="957" spans="1:6">
      <c r="C957" s="4">
        <v>38</v>
      </c>
    </row>
    <row r="958" spans="1:6">
      <c r="C958" s="4">
        <v>39</v>
      </c>
    </row>
    <row r="959" spans="1:6">
      <c r="A959" t="s">
        <v>37</v>
      </c>
      <c r="B959" s="31" t="s">
        <v>9</v>
      </c>
      <c r="C959" s="18">
        <v>1</v>
      </c>
    </row>
    <row r="960" spans="1:6">
      <c r="C960" s="4">
        <v>5</v>
      </c>
    </row>
    <row r="961" spans="3:5">
      <c r="C961" s="4">
        <v>10</v>
      </c>
    </row>
    <row r="962" spans="3:5">
      <c r="C962" s="4">
        <v>11</v>
      </c>
    </row>
    <row r="963" spans="3:5">
      <c r="C963" s="4">
        <v>12</v>
      </c>
    </row>
    <row r="964" spans="3:5">
      <c r="C964" s="4">
        <v>13</v>
      </c>
    </row>
    <row r="965" spans="3:5">
      <c r="C965" s="4">
        <v>16</v>
      </c>
    </row>
    <row r="966" spans="3:5">
      <c r="C966" s="4">
        <v>18</v>
      </c>
    </row>
    <row r="967" spans="3:5">
      <c r="C967" s="4">
        <v>20</v>
      </c>
    </row>
    <row r="968" spans="3:5">
      <c r="C968" s="4">
        <v>21</v>
      </c>
    </row>
    <row r="969" spans="3:5">
      <c r="C969" s="4">
        <v>23</v>
      </c>
    </row>
    <row r="970" spans="3:5">
      <c r="C970" s="4">
        <v>25</v>
      </c>
    </row>
    <row r="971" spans="3:5">
      <c r="C971" s="4">
        <v>26</v>
      </c>
    </row>
    <row r="972" spans="3:5">
      <c r="C972" s="4">
        <v>27</v>
      </c>
    </row>
    <row r="973" spans="3:5">
      <c r="C973" s="4">
        <v>29</v>
      </c>
      <c r="E973">
        <v>1.3040971478664176</v>
      </c>
    </row>
    <row r="974" spans="3:5">
      <c r="C974" s="4">
        <v>33</v>
      </c>
    </row>
    <row r="975" spans="3:5">
      <c r="C975" s="4">
        <v>34</v>
      </c>
    </row>
    <row r="976" spans="3:5">
      <c r="C976" s="4">
        <v>35</v>
      </c>
    </row>
    <row r="977" spans="3:3">
      <c r="C977" s="4">
        <v>36</v>
      </c>
    </row>
    <row r="978" spans="3:3">
      <c r="C978" s="4">
        <v>38</v>
      </c>
    </row>
    <row r="979" spans="3:3">
      <c r="C979" s="4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B43F-6FCB-1E40-8995-6A228070DB1A}">
  <dimension ref="A1:F425"/>
  <sheetViews>
    <sheetView workbookViewId="0">
      <selection activeCell="G451" sqref="G451"/>
    </sheetView>
  </sheetViews>
  <sheetFormatPr baseColWidth="10" defaultRowHeight="16"/>
  <sheetData>
    <row r="1" spans="1:6">
      <c r="D1" t="s">
        <v>39</v>
      </c>
    </row>
    <row r="2" spans="1:6">
      <c r="B2" s="1" t="s">
        <v>0</v>
      </c>
      <c r="E2" s="1" t="s">
        <v>36</v>
      </c>
      <c r="F2" s="1"/>
    </row>
    <row r="3" spans="1:6">
      <c r="B3" s="1" t="s">
        <v>29</v>
      </c>
      <c r="C3" s="1" t="s">
        <v>28</v>
      </c>
      <c r="E3" s="1" t="s">
        <v>32</v>
      </c>
      <c r="F3" s="1" t="s">
        <v>30</v>
      </c>
    </row>
    <row r="4" spans="1:6">
      <c r="A4" s="1" t="s">
        <v>35</v>
      </c>
      <c r="B4" s="1">
        <v>419</v>
      </c>
      <c r="C4" s="2">
        <v>41</v>
      </c>
      <c r="E4">
        <v>1.1154995953799769</v>
      </c>
      <c r="F4">
        <v>1.2409647673166779</v>
      </c>
    </row>
    <row r="5" spans="1:6">
      <c r="C5" s="3">
        <v>43</v>
      </c>
    </row>
    <row r="6" spans="1:6">
      <c r="C6" s="3">
        <v>47</v>
      </c>
      <c r="E6">
        <v>0.97671866359856596</v>
      </c>
      <c r="F6">
        <v>1.0775584567264676</v>
      </c>
    </row>
    <row r="7" spans="1:6">
      <c r="C7" s="3">
        <v>48</v>
      </c>
      <c r="E7">
        <v>1.1534217219767906</v>
      </c>
      <c r="F7">
        <v>0.80646340360960889</v>
      </c>
    </row>
    <row r="8" spans="1:6">
      <c r="C8" s="3">
        <v>54</v>
      </c>
      <c r="E8">
        <v>1.1156525833537525</v>
      </c>
      <c r="F8">
        <v>1.1047726748823412</v>
      </c>
    </row>
    <row r="9" spans="1:6">
      <c r="C9" s="3">
        <v>56</v>
      </c>
      <c r="E9">
        <v>1.2448311200731081</v>
      </c>
      <c r="F9">
        <v>1.3319258519467942</v>
      </c>
    </row>
    <row r="10" spans="1:6">
      <c r="C10" s="3">
        <v>68</v>
      </c>
      <c r="E10">
        <v>0.98416571637088257</v>
      </c>
      <c r="F10">
        <v>1.0946869336551466</v>
      </c>
    </row>
    <row r="11" spans="1:6">
      <c r="C11" s="3">
        <v>70</v>
      </c>
      <c r="E11">
        <v>1.108194731064392</v>
      </c>
      <c r="F11">
        <v>1.1277315352748591</v>
      </c>
    </row>
    <row r="12" spans="1:6">
      <c r="A12" s="17" t="s">
        <v>22</v>
      </c>
      <c r="B12" s="1">
        <v>419</v>
      </c>
      <c r="C12" s="2">
        <v>41</v>
      </c>
      <c r="E12">
        <v>1.434921186231362</v>
      </c>
      <c r="F12">
        <v>1.2156907187406494</v>
      </c>
    </row>
    <row r="13" spans="1:6">
      <c r="C13" s="3">
        <v>47</v>
      </c>
      <c r="E13">
        <v>1.2671336393786892</v>
      </c>
      <c r="F13">
        <v>1.2072289425324074</v>
      </c>
    </row>
    <row r="14" spans="1:6">
      <c r="C14" s="3">
        <v>48</v>
      </c>
      <c r="E14">
        <v>1.6090286696898999</v>
      </c>
      <c r="F14">
        <v>1.5758445129563241</v>
      </c>
    </row>
    <row r="15" spans="1:6">
      <c r="C15" s="3">
        <v>54</v>
      </c>
      <c r="E15">
        <v>1.251691205200234</v>
      </c>
      <c r="F15">
        <v>1.1420034898997566</v>
      </c>
    </row>
    <row r="16" spans="1:6">
      <c r="C16" s="3">
        <v>56</v>
      </c>
      <c r="E16">
        <v>1.1064251551527373</v>
      </c>
      <c r="F16">
        <v>1.0614655031699809</v>
      </c>
    </row>
    <row r="17" spans="1:6">
      <c r="A17" s="17" t="s">
        <v>23</v>
      </c>
      <c r="B17" s="1">
        <v>419</v>
      </c>
      <c r="C17" s="2">
        <v>41</v>
      </c>
      <c r="E17">
        <v>1.1838378583699574</v>
      </c>
      <c r="F17">
        <v>1.1022869822964403</v>
      </c>
    </row>
    <row r="18" spans="1:6">
      <c r="C18" s="3">
        <v>48</v>
      </c>
      <c r="E18">
        <v>0.72651600200806465</v>
      </c>
      <c r="F18">
        <v>0.92160733269923567</v>
      </c>
    </row>
    <row r="19" spans="1:6">
      <c r="A19" s="17" t="s">
        <v>24</v>
      </c>
      <c r="B19" s="1">
        <v>419</v>
      </c>
      <c r="C19" s="2">
        <v>41</v>
      </c>
      <c r="E19">
        <v>0.74400972326042791</v>
      </c>
      <c r="F19">
        <v>1.1432183776407407</v>
      </c>
    </row>
    <row r="20" spans="1:6">
      <c r="C20" s="3">
        <v>48</v>
      </c>
      <c r="E20">
        <v>1.1447042728361034</v>
      </c>
      <c r="F20">
        <v>1.1660432178000768</v>
      </c>
    </row>
    <row r="21" spans="1:6">
      <c r="A21" s="1" t="s">
        <v>35</v>
      </c>
      <c r="B21" s="1">
        <v>450</v>
      </c>
      <c r="C21" s="4">
        <v>2</v>
      </c>
      <c r="E21">
        <v>1.0354505127082307</v>
      </c>
      <c r="F21">
        <v>0.98627715907773861</v>
      </c>
    </row>
    <row r="22" spans="1:6">
      <c r="C22" s="4">
        <v>3</v>
      </c>
      <c r="E22">
        <v>1.064107153691574</v>
      </c>
      <c r="F22">
        <v>1.0066249712151099</v>
      </c>
    </row>
    <row r="23" spans="1:6">
      <c r="C23" s="4">
        <v>4</v>
      </c>
      <c r="E23">
        <v>1.0309610402648879</v>
      </c>
      <c r="F23">
        <v>1.2022156297590647</v>
      </c>
    </row>
    <row r="24" spans="1:6">
      <c r="C24" s="4">
        <v>8</v>
      </c>
      <c r="E24">
        <v>0.96913462490789348</v>
      </c>
      <c r="F24">
        <v>1.1517092306705663</v>
      </c>
    </row>
    <row r="25" spans="1:6">
      <c r="C25" s="4">
        <v>9</v>
      </c>
      <c r="E25">
        <v>1.0893413351745858</v>
      </c>
      <c r="F25">
        <v>1.211865105907729</v>
      </c>
    </row>
    <row r="26" spans="1:6">
      <c r="C26" s="4">
        <v>14</v>
      </c>
      <c r="E26">
        <v>1.0779951009450619</v>
      </c>
      <c r="F26">
        <v>1.0193832880013538</v>
      </c>
    </row>
    <row r="27" spans="1:6">
      <c r="C27" s="4">
        <v>15</v>
      </c>
      <c r="E27">
        <v>1.0934943612107266</v>
      </c>
      <c r="F27">
        <v>1.3688379829650983</v>
      </c>
    </row>
    <row r="28" spans="1:6">
      <c r="C28" s="4">
        <v>17</v>
      </c>
      <c r="E28">
        <v>1.0939972730366445</v>
      </c>
      <c r="F28">
        <v>1.0570719522717973</v>
      </c>
    </row>
    <row r="29" spans="1:6">
      <c r="C29" s="4">
        <v>23</v>
      </c>
      <c r="E29">
        <v>1.103272553564727</v>
      </c>
      <c r="F29">
        <v>1.1851772264449014</v>
      </c>
    </row>
    <row r="30" spans="1:6">
      <c r="C30" s="4">
        <v>27</v>
      </c>
      <c r="E30">
        <v>1.0952116101734874</v>
      </c>
      <c r="F30">
        <v>0.92309892868843202</v>
      </c>
    </row>
    <row r="31" spans="1:6">
      <c r="C31" s="4">
        <v>37</v>
      </c>
      <c r="E31">
        <v>1.1351587447377733</v>
      </c>
      <c r="F31">
        <v>0.88963762537957791</v>
      </c>
    </row>
    <row r="32" spans="1:6">
      <c r="C32" s="4">
        <v>38</v>
      </c>
      <c r="E32">
        <v>1.3077273728547296</v>
      </c>
      <c r="F32">
        <v>1.0616567713880722</v>
      </c>
    </row>
    <row r="33" spans="1:6">
      <c r="C33" s="4">
        <v>40</v>
      </c>
      <c r="E33">
        <v>1.013767188346739</v>
      </c>
      <c r="F33">
        <v>1.2056396859630185</v>
      </c>
    </row>
    <row r="34" spans="1:6">
      <c r="C34" s="4">
        <v>43</v>
      </c>
      <c r="E34">
        <v>1.0439708555704166</v>
      </c>
      <c r="F34">
        <v>1.3894005487802197</v>
      </c>
    </row>
    <row r="35" spans="1:6">
      <c r="C35" s="4">
        <v>45</v>
      </c>
      <c r="E35">
        <v>1.110253188175381</v>
      </c>
      <c r="F35">
        <v>0.98019252368262066</v>
      </c>
    </row>
    <row r="36" spans="1:6">
      <c r="C36" s="4">
        <v>46</v>
      </c>
      <c r="E36">
        <v>1.0573284784567842</v>
      </c>
      <c r="F36">
        <v>1.0449707715123959</v>
      </c>
    </row>
    <row r="37" spans="1:6">
      <c r="C37" s="5">
        <v>48</v>
      </c>
      <c r="E37">
        <v>1.158626445203603</v>
      </c>
      <c r="F37">
        <v>1.1959478661946221</v>
      </c>
    </row>
    <row r="38" spans="1:6">
      <c r="A38" s="17" t="s">
        <v>22</v>
      </c>
      <c r="B38" s="1">
        <v>450</v>
      </c>
      <c r="C38" s="4">
        <v>2</v>
      </c>
      <c r="E38">
        <v>1.0914449646726452</v>
      </c>
      <c r="F38">
        <v>1.1997482930825865</v>
      </c>
    </row>
    <row r="39" spans="1:6">
      <c r="C39" s="4">
        <v>3</v>
      </c>
      <c r="E39">
        <v>1.0065148888293254</v>
      </c>
      <c r="F39">
        <v>1.1369583339449636</v>
      </c>
    </row>
    <row r="40" spans="1:6">
      <c r="C40" s="4">
        <v>4</v>
      </c>
      <c r="E40">
        <v>1.0745523819972558</v>
      </c>
      <c r="F40">
        <v>1.0245016683075696</v>
      </c>
    </row>
    <row r="41" spans="1:6">
      <c r="C41" s="4">
        <v>9</v>
      </c>
      <c r="E41">
        <v>0.99315202016950066</v>
      </c>
      <c r="F41">
        <v>0.99867311856464336</v>
      </c>
    </row>
    <row r="42" spans="1:6">
      <c r="C42" s="4">
        <v>14</v>
      </c>
      <c r="E42">
        <v>1.0684027824755167</v>
      </c>
      <c r="F42">
        <v>1.1218466070611481</v>
      </c>
    </row>
    <row r="43" spans="1:6">
      <c r="C43" s="4">
        <v>15</v>
      </c>
      <c r="E43">
        <v>1.0790432815444606</v>
      </c>
      <c r="F43">
        <v>1.0317000481341354</v>
      </c>
    </row>
    <row r="44" spans="1:6">
      <c r="C44" s="4">
        <v>17</v>
      </c>
      <c r="E44">
        <v>1.0499420155527974</v>
      </c>
      <c r="F44">
        <v>1.1527190980858504</v>
      </c>
    </row>
    <row r="45" spans="1:6">
      <c r="C45" s="4">
        <v>37</v>
      </c>
      <c r="E45">
        <v>0.96127463266010038</v>
      </c>
      <c r="F45">
        <v>1.2185458383968701</v>
      </c>
    </row>
    <row r="46" spans="1:6">
      <c r="C46" s="4">
        <v>40</v>
      </c>
      <c r="E46">
        <v>1.06961848148948</v>
      </c>
      <c r="F46">
        <v>1.2597505174303423</v>
      </c>
    </row>
    <row r="47" spans="1:6">
      <c r="C47" s="4">
        <v>43</v>
      </c>
      <c r="E47">
        <v>1.1090677789900458</v>
      </c>
      <c r="F47">
        <v>0.87985555982215247</v>
      </c>
    </row>
    <row r="48" spans="1:6">
      <c r="C48" s="4">
        <v>46</v>
      </c>
      <c r="E48">
        <v>0.96967145196378857</v>
      </c>
      <c r="F48">
        <v>1.1786141603858911</v>
      </c>
    </row>
    <row r="49" spans="1:6">
      <c r="C49" s="5">
        <v>48</v>
      </c>
      <c r="E49">
        <v>1.175675557322986</v>
      </c>
      <c r="F49">
        <v>0.97650930902973831</v>
      </c>
    </row>
    <row r="50" spans="1:6">
      <c r="A50" s="17" t="s">
        <v>23</v>
      </c>
      <c r="B50" s="1">
        <v>450</v>
      </c>
      <c r="C50" s="4">
        <v>2</v>
      </c>
      <c r="E50">
        <v>1.0316351500505245</v>
      </c>
      <c r="F50">
        <v>1.0969760735391092</v>
      </c>
    </row>
    <row r="51" spans="1:6">
      <c r="C51" s="4">
        <v>4</v>
      </c>
      <c r="E51">
        <v>0.93750513555372028</v>
      </c>
      <c r="F51">
        <v>1.0853519589105061</v>
      </c>
    </row>
    <row r="52" spans="1:6">
      <c r="C52" s="4">
        <v>14</v>
      </c>
      <c r="E52">
        <v>1.0692507302335341</v>
      </c>
      <c r="F52">
        <v>1.3275669150722864</v>
      </c>
    </row>
    <row r="53" spans="1:6">
      <c r="C53" s="4">
        <v>17</v>
      </c>
      <c r="E53">
        <v>0.97562232657143821</v>
      </c>
      <c r="F53">
        <v>1.1111533333856258</v>
      </c>
    </row>
    <row r="54" spans="1:6">
      <c r="C54" s="4">
        <v>40</v>
      </c>
      <c r="E54">
        <v>1.0889086411829758</v>
      </c>
      <c r="F54">
        <v>1.1349233837495223</v>
      </c>
    </row>
    <row r="55" spans="1:6">
      <c r="A55" s="17" t="s">
        <v>24</v>
      </c>
      <c r="B55" s="1">
        <v>450</v>
      </c>
      <c r="C55" s="4">
        <v>4</v>
      </c>
      <c r="E55">
        <v>1.1608189526502442</v>
      </c>
      <c r="F55">
        <v>1.1437139072600528</v>
      </c>
    </row>
    <row r="56" spans="1:6">
      <c r="A56" s="17" t="s">
        <v>25</v>
      </c>
      <c r="B56" s="1">
        <v>450</v>
      </c>
      <c r="C56" s="4">
        <v>4</v>
      </c>
      <c r="E56">
        <v>0.99793797846958499</v>
      </c>
      <c r="F56">
        <v>1.1207829557071682</v>
      </c>
    </row>
    <row r="57" spans="1:6">
      <c r="A57" s="17" t="s">
        <v>37</v>
      </c>
      <c r="B57" s="1">
        <v>450</v>
      </c>
      <c r="C57" s="4">
        <v>4</v>
      </c>
      <c r="E57">
        <v>1.0607760886570008</v>
      </c>
      <c r="F57">
        <v>1.3388490512800764</v>
      </c>
    </row>
    <row r="58" spans="1:6">
      <c r="A58" s="1" t="s">
        <v>35</v>
      </c>
      <c r="B58" s="1">
        <v>449</v>
      </c>
      <c r="C58" s="6">
        <v>4</v>
      </c>
      <c r="E58">
        <v>1.2474689088208439</v>
      </c>
      <c r="F58">
        <v>1.7368954300318356</v>
      </c>
    </row>
    <row r="59" spans="1:6">
      <c r="C59" s="6">
        <v>5</v>
      </c>
      <c r="E59">
        <v>1.1193084199055048</v>
      </c>
      <c r="F59">
        <v>1.1161401025858739</v>
      </c>
    </row>
    <row r="60" spans="1:6">
      <c r="C60" s="6">
        <v>9</v>
      </c>
      <c r="E60">
        <v>1.0478071838270608</v>
      </c>
      <c r="F60">
        <v>1.0825849108946153</v>
      </c>
    </row>
    <row r="61" spans="1:6">
      <c r="C61" s="6">
        <v>14</v>
      </c>
      <c r="E61">
        <v>0.96944241449160762</v>
      </c>
      <c r="F61">
        <v>1.0767490862950777</v>
      </c>
    </row>
    <row r="62" spans="1:6">
      <c r="C62" s="6">
        <v>15</v>
      </c>
      <c r="E62">
        <v>1.0461474904631065</v>
      </c>
      <c r="F62">
        <v>0.95502714542082345</v>
      </c>
    </row>
    <row r="63" spans="1:6">
      <c r="C63" s="6">
        <v>16</v>
      </c>
      <c r="E63">
        <v>1.3388476821966149</v>
      </c>
      <c r="F63">
        <v>1.1567747925552221</v>
      </c>
    </row>
    <row r="64" spans="1:6">
      <c r="C64" s="6">
        <v>17</v>
      </c>
      <c r="E64">
        <v>1.1982033776488861</v>
      </c>
      <c r="F64">
        <v>1.0199482512496472</v>
      </c>
    </row>
    <row r="65" spans="3:6">
      <c r="C65" s="6">
        <v>19</v>
      </c>
      <c r="E65">
        <v>0.97234445463837815</v>
      </c>
      <c r="F65">
        <v>0.96121066503159391</v>
      </c>
    </row>
    <row r="66" spans="3:6">
      <c r="C66" s="6">
        <v>20</v>
      </c>
      <c r="E66">
        <v>1.0974579589714013</v>
      </c>
      <c r="F66">
        <v>1.3965251987017195</v>
      </c>
    </row>
    <row r="67" spans="3:6">
      <c r="C67" s="6">
        <v>21</v>
      </c>
      <c r="E67">
        <v>1.0222495196333605</v>
      </c>
      <c r="F67">
        <v>1.2015606294701435</v>
      </c>
    </row>
    <row r="68" spans="3:6">
      <c r="C68" s="6">
        <v>22</v>
      </c>
      <c r="E68">
        <v>1.2004368336921913</v>
      </c>
      <c r="F68">
        <v>1.1868765174681837</v>
      </c>
    </row>
    <row r="69" spans="3:6">
      <c r="C69" s="6">
        <v>23</v>
      </c>
      <c r="E69">
        <v>1.0789348545115434</v>
      </c>
      <c r="F69">
        <v>1.0750351777128089</v>
      </c>
    </row>
    <row r="70" spans="3:6">
      <c r="C70" s="6">
        <v>26</v>
      </c>
      <c r="E70">
        <v>1.1675837056413678</v>
      </c>
      <c r="F70">
        <v>1.1887527941772691</v>
      </c>
    </row>
    <row r="71" spans="3:6">
      <c r="C71" s="6">
        <v>31</v>
      </c>
      <c r="E71">
        <v>1.1429195703070791</v>
      </c>
      <c r="F71">
        <v>0.71771779298879745</v>
      </c>
    </row>
    <row r="72" spans="3:6">
      <c r="C72" s="6">
        <v>32</v>
      </c>
      <c r="E72">
        <v>1.0312406849500917</v>
      </c>
      <c r="F72">
        <v>1.3109653895446267</v>
      </c>
    </row>
    <row r="73" spans="3:6">
      <c r="C73" s="6">
        <v>33</v>
      </c>
      <c r="E73">
        <v>1.1271344567998058</v>
      </c>
      <c r="F73">
        <v>0.95751378622058492</v>
      </c>
    </row>
    <row r="74" spans="3:6">
      <c r="C74" s="6">
        <v>34</v>
      </c>
      <c r="E74">
        <v>0.9529891733954361</v>
      </c>
      <c r="F74">
        <v>1.2311404728309447</v>
      </c>
    </row>
    <row r="75" spans="3:6">
      <c r="C75" s="6">
        <v>37</v>
      </c>
      <c r="E75">
        <v>1.0099519816609495</v>
      </c>
      <c r="F75">
        <v>1.2315603151216596</v>
      </c>
    </row>
    <row r="76" spans="3:6">
      <c r="C76" s="6">
        <v>40</v>
      </c>
      <c r="E76">
        <v>1.0628203913769825</v>
      </c>
      <c r="F76">
        <v>1.2578005737589431</v>
      </c>
    </row>
    <row r="77" spans="3:6">
      <c r="C77" s="6">
        <v>42</v>
      </c>
      <c r="E77">
        <v>1.1969151973869392</v>
      </c>
      <c r="F77">
        <v>1.2985018802378483</v>
      </c>
    </row>
    <row r="78" spans="3:6">
      <c r="C78" s="6">
        <v>43</v>
      </c>
      <c r="E78">
        <v>1.0248845795462616</v>
      </c>
      <c r="F78">
        <v>0.98323607347904451</v>
      </c>
    </row>
    <row r="79" spans="3:6">
      <c r="C79" s="6">
        <v>44</v>
      </c>
      <c r="E79">
        <v>0.96207995486787767</v>
      </c>
      <c r="F79">
        <v>0.80416825622685706</v>
      </c>
    </row>
    <row r="80" spans="3:6">
      <c r="C80" s="6">
        <v>45</v>
      </c>
      <c r="E80">
        <v>1.0736048499404025</v>
      </c>
      <c r="F80">
        <v>1.5619107049019143</v>
      </c>
    </row>
    <row r="81" spans="1:6">
      <c r="A81" s="17" t="s">
        <v>22</v>
      </c>
      <c r="B81" s="27">
        <v>449</v>
      </c>
      <c r="C81" s="6">
        <v>9</v>
      </c>
      <c r="E81">
        <v>0.93801402302807746</v>
      </c>
      <c r="F81">
        <v>1.0849108798739324</v>
      </c>
    </row>
    <row r="82" spans="1:6">
      <c r="C82" s="6">
        <v>14</v>
      </c>
      <c r="E82">
        <v>1.2238718437457337</v>
      </c>
      <c r="F82">
        <v>1.1483510829150272</v>
      </c>
    </row>
    <row r="83" spans="1:6">
      <c r="C83" s="6">
        <v>15</v>
      </c>
      <c r="E83">
        <v>1.2049928500096208</v>
      </c>
      <c r="F83">
        <v>1.267450998606207</v>
      </c>
    </row>
    <row r="84" spans="1:6">
      <c r="C84" s="6">
        <v>16</v>
      </c>
      <c r="E84">
        <v>0.91792103665434832</v>
      </c>
      <c r="F84">
        <v>0.88865163353359533</v>
      </c>
    </row>
    <row r="85" spans="1:6">
      <c r="C85" s="6">
        <v>17</v>
      </c>
      <c r="E85">
        <v>1.1096415111524918</v>
      </c>
      <c r="F85">
        <v>1.2389461866054445</v>
      </c>
    </row>
    <row r="86" spans="1:6">
      <c r="C86" s="6">
        <v>19</v>
      </c>
      <c r="E86">
        <v>1.0452738821879797</v>
      </c>
      <c r="F86">
        <v>1.2845240889013081</v>
      </c>
    </row>
    <row r="87" spans="1:6">
      <c r="C87" s="6">
        <v>20</v>
      </c>
      <c r="E87">
        <v>1.0315822431874428</v>
      </c>
      <c r="F87">
        <v>1.2767032100652309</v>
      </c>
    </row>
    <row r="88" spans="1:6">
      <c r="C88" s="6">
        <v>21</v>
      </c>
      <c r="E88">
        <v>1.010221549898531</v>
      </c>
      <c r="F88">
        <v>1.0856253887590115</v>
      </c>
    </row>
    <row r="89" spans="1:6">
      <c r="C89" s="6">
        <v>22</v>
      </c>
      <c r="E89">
        <v>0.96294295829513277</v>
      </c>
      <c r="F89">
        <v>0.86529501717476898</v>
      </c>
    </row>
    <row r="90" spans="1:6">
      <c r="C90" s="6">
        <v>26</v>
      </c>
      <c r="E90">
        <v>0.92676989442608093</v>
      </c>
      <c r="F90">
        <v>0.968078573366148</v>
      </c>
    </row>
    <row r="91" spans="1:6">
      <c r="C91" s="6">
        <v>31</v>
      </c>
      <c r="E91">
        <v>1.0166273943109396</v>
      </c>
      <c r="F91">
        <v>1.3062321986902781</v>
      </c>
    </row>
    <row r="92" spans="1:6">
      <c r="C92" s="6">
        <v>32</v>
      </c>
      <c r="E92">
        <v>1.0847745541532878</v>
      </c>
      <c r="F92">
        <v>1.0194320712132878</v>
      </c>
    </row>
    <row r="93" spans="1:6">
      <c r="C93" s="6">
        <v>33</v>
      </c>
      <c r="E93">
        <v>1.1371550666671655</v>
      </c>
      <c r="F93">
        <v>1.059686108961398</v>
      </c>
    </row>
    <row r="94" spans="1:6">
      <c r="C94" s="6">
        <v>34</v>
      </c>
      <c r="E94">
        <v>1.2483946923922575</v>
      </c>
      <c r="F94">
        <v>0.82595704459293451</v>
      </c>
    </row>
    <row r="95" spans="1:6">
      <c r="C95" s="6">
        <v>37</v>
      </c>
      <c r="E95">
        <v>1.1704365209249539</v>
      </c>
      <c r="F95">
        <v>1.0645541442925928</v>
      </c>
    </row>
    <row r="96" spans="1:6">
      <c r="C96" s="6">
        <v>42</v>
      </c>
      <c r="E96">
        <v>1.2397999098940766</v>
      </c>
      <c r="F96">
        <v>0.18697920636142912</v>
      </c>
    </row>
    <row r="97" spans="1:6">
      <c r="C97" s="6">
        <v>43</v>
      </c>
      <c r="E97">
        <v>1.115241702388305</v>
      </c>
      <c r="F97">
        <v>1.0844354441413233</v>
      </c>
    </row>
    <row r="98" spans="1:6">
      <c r="C98" s="6">
        <v>44</v>
      </c>
      <c r="E98">
        <v>1.0819554924737678</v>
      </c>
      <c r="F98">
        <v>1.4223539820632718</v>
      </c>
    </row>
    <row r="99" spans="1:6">
      <c r="C99" s="6">
        <v>45</v>
      </c>
      <c r="E99">
        <v>1.1233601389654644</v>
      </c>
      <c r="F99">
        <v>1.0455775121137856</v>
      </c>
    </row>
    <row r="100" spans="1:6">
      <c r="A100" s="17" t="s">
        <v>23</v>
      </c>
      <c r="B100" s="27">
        <v>449</v>
      </c>
      <c r="C100" s="6">
        <v>9</v>
      </c>
      <c r="E100">
        <v>1.0899884870736414</v>
      </c>
      <c r="F100">
        <v>1.1923800690402087</v>
      </c>
    </row>
    <row r="101" spans="1:6">
      <c r="C101" s="6">
        <v>14</v>
      </c>
      <c r="E101">
        <v>1.0520588107603555</v>
      </c>
      <c r="F101">
        <v>0.91612392891019157</v>
      </c>
    </row>
    <row r="102" spans="1:6">
      <c r="C102" s="6">
        <v>15</v>
      </c>
      <c r="E102">
        <v>1.2039273350673065</v>
      </c>
      <c r="F102">
        <v>1.1423457615129871</v>
      </c>
    </row>
    <row r="103" spans="1:6">
      <c r="C103" s="6">
        <v>16</v>
      </c>
      <c r="E103">
        <v>0.9125705267736518</v>
      </c>
      <c r="F103">
        <v>1.1540011307763318</v>
      </c>
    </row>
    <row r="104" spans="1:6">
      <c r="C104" s="6">
        <v>19</v>
      </c>
      <c r="E104">
        <v>1.2011312999763319</v>
      </c>
      <c r="F104">
        <v>1.1211864260570976</v>
      </c>
    </row>
    <row r="105" spans="1:6">
      <c r="C105" s="6">
        <v>21</v>
      </c>
      <c r="E105">
        <v>1.0386933693531171</v>
      </c>
      <c r="F105">
        <v>1.2009683050567648</v>
      </c>
    </row>
    <row r="106" spans="1:6">
      <c r="C106" s="6">
        <v>26</v>
      </c>
      <c r="E106">
        <v>0.99967041277809632</v>
      </c>
      <c r="F106">
        <v>1.0557483597718338</v>
      </c>
    </row>
    <row r="107" spans="1:6">
      <c r="C107" s="6">
        <v>32</v>
      </c>
      <c r="E107">
        <v>1.0440976327607154</v>
      </c>
      <c r="F107">
        <v>1.194740225521163</v>
      </c>
    </row>
    <row r="108" spans="1:6">
      <c r="C108" s="6">
        <v>33</v>
      </c>
      <c r="E108">
        <v>0.81077800853955861</v>
      </c>
      <c r="F108">
        <v>1.0228796298829774</v>
      </c>
    </row>
    <row r="109" spans="1:6">
      <c r="C109" s="6">
        <v>42</v>
      </c>
      <c r="E109">
        <v>1.0026665279209201</v>
      </c>
      <c r="F109">
        <v>6.5192177177590303</v>
      </c>
    </row>
    <row r="110" spans="1:6">
      <c r="C110" s="6">
        <v>43</v>
      </c>
      <c r="E110">
        <v>1.2491755778950768</v>
      </c>
      <c r="F110">
        <v>1.2313585877099356</v>
      </c>
    </row>
    <row r="111" spans="1:6">
      <c r="C111" s="6">
        <v>44</v>
      </c>
      <c r="E111">
        <v>1.0913944400583</v>
      </c>
      <c r="F111">
        <v>0.89365730008598199</v>
      </c>
    </row>
    <row r="112" spans="1:6">
      <c r="B112" s="12"/>
      <c r="C112" s="26">
        <v>45</v>
      </c>
      <c r="E112">
        <v>0.96123759842717549</v>
      </c>
      <c r="F112">
        <v>1.126885541287183</v>
      </c>
    </row>
    <row r="113" spans="1:6">
      <c r="A113" s="17" t="s">
        <v>24</v>
      </c>
      <c r="B113" s="1">
        <v>449</v>
      </c>
      <c r="C113" s="6">
        <v>9</v>
      </c>
      <c r="E113">
        <v>0.94862774367940439</v>
      </c>
      <c r="F113">
        <v>1.4263324140208082</v>
      </c>
    </row>
    <row r="114" spans="1:6">
      <c r="C114" s="6">
        <v>14</v>
      </c>
      <c r="E114">
        <v>1.0869296033850968</v>
      </c>
      <c r="F114">
        <v>1.1564351701571081</v>
      </c>
    </row>
    <row r="115" spans="1:6">
      <c r="C115" s="6">
        <v>16</v>
      </c>
      <c r="E115">
        <v>0.92496298803937504</v>
      </c>
      <c r="F115">
        <v>1.0707231360634508</v>
      </c>
    </row>
    <row r="116" spans="1:6">
      <c r="C116" s="6">
        <v>19</v>
      </c>
      <c r="E116">
        <v>0.92031134497398148</v>
      </c>
      <c r="F116">
        <v>1.0304236802874311</v>
      </c>
    </row>
    <row r="117" spans="1:6">
      <c r="C117" s="6">
        <v>21</v>
      </c>
      <c r="E117">
        <v>1.0741377401771277</v>
      </c>
      <c r="F117">
        <v>1.1690710323903692</v>
      </c>
    </row>
    <row r="118" spans="1:6">
      <c r="C118" s="6">
        <v>26</v>
      </c>
      <c r="E118">
        <v>1.0792979223225465</v>
      </c>
      <c r="F118">
        <v>1.3300970604344926</v>
      </c>
    </row>
    <row r="119" spans="1:6">
      <c r="C119" s="6">
        <v>32</v>
      </c>
      <c r="E119">
        <v>1.0481789235570249</v>
      </c>
      <c r="F119">
        <v>1.1048759366422571</v>
      </c>
    </row>
    <row r="120" spans="1:6">
      <c r="C120" s="6">
        <v>44</v>
      </c>
      <c r="E120">
        <v>0.98237206702772673</v>
      </c>
      <c r="F120">
        <v>1.1032366752262797</v>
      </c>
    </row>
    <row r="121" spans="1:6">
      <c r="C121" s="6">
        <v>45</v>
      </c>
      <c r="E121">
        <v>0.94998013804726633</v>
      </c>
      <c r="F121">
        <v>1.1813596127586992</v>
      </c>
    </row>
    <row r="122" spans="1:6">
      <c r="A122" s="17" t="s">
        <v>25</v>
      </c>
      <c r="B122" s="27">
        <v>449</v>
      </c>
      <c r="C122" s="6">
        <v>16</v>
      </c>
      <c r="E122">
        <v>0.95478561390229622</v>
      </c>
      <c r="F122">
        <v>1.155542049489156</v>
      </c>
    </row>
    <row r="123" spans="1:6">
      <c r="C123" s="6">
        <v>19</v>
      </c>
      <c r="E123">
        <v>1.0390601852109929</v>
      </c>
      <c r="F123">
        <v>0.9729643587439567</v>
      </c>
    </row>
    <row r="124" spans="1:6">
      <c r="C124" s="6">
        <v>26</v>
      </c>
      <c r="E124">
        <v>0.93752454474428604</v>
      </c>
      <c r="F124">
        <v>1.0729750195802428</v>
      </c>
    </row>
    <row r="125" spans="1:6">
      <c r="C125" s="6">
        <v>45</v>
      </c>
      <c r="E125">
        <v>1.25886143704408</v>
      </c>
      <c r="F125">
        <v>1.1283236022110426</v>
      </c>
    </row>
    <row r="126" spans="1:6">
      <c r="A126" s="17" t="s">
        <v>37</v>
      </c>
      <c r="B126" s="27">
        <v>449</v>
      </c>
      <c r="C126" s="6">
        <v>16</v>
      </c>
      <c r="E126">
        <v>1.0786952292198351</v>
      </c>
      <c r="F126">
        <v>1.0966624179033744</v>
      </c>
    </row>
    <row r="127" spans="1:6">
      <c r="C127" s="6">
        <v>26</v>
      </c>
      <c r="E127">
        <v>1.093531990923249</v>
      </c>
      <c r="F127">
        <v>1.0116139265274731</v>
      </c>
    </row>
    <row r="128" spans="1:6">
      <c r="A128" s="1" t="s">
        <v>35</v>
      </c>
      <c r="B128" s="1" t="s">
        <v>2</v>
      </c>
      <c r="C128" s="3">
        <v>7</v>
      </c>
      <c r="E128">
        <v>1.2377434714474569</v>
      </c>
      <c r="F128">
        <v>1.1767990379517403</v>
      </c>
    </row>
    <row r="129" spans="1:6">
      <c r="C129" s="3">
        <v>13</v>
      </c>
      <c r="E129">
        <v>1.1947739333397354</v>
      </c>
      <c r="F129">
        <v>1.1394808588799941</v>
      </c>
    </row>
    <row r="130" spans="1:6">
      <c r="C130" s="3">
        <v>18</v>
      </c>
      <c r="E130">
        <v>1.2026049357177617</v>
      </c>
      <c r="F130">
        <v>1.0357738693034007</v>
      </c>
    </row>
    <row r="131" spans="1:6">
      <c r="C131" s="3">
        <v>22</v>
      </c>
      <c r="E131">
        <v>1.1753729003311171</v>
      </c>
      <c r="F131">
        <v>1.2110917544642366</v>
      </c>
    </row>
    <row r="132" spans="1:6">
      <c r="C132" s="3">
        <v>24</v>
      </c>
      <c r="E132">
        <v>0.90975106448380771</v>
      </c>
      <c r="F132">
        <v>1.199652767614201</v>
      </c>
    </row>
    <row r="133" spans="1:6">
      <c r="A133" s="17" t="s">
        <v>22</v>
      </c>
      <c r="B133" s="1" t="s">
        <v>2</v>
      </c>
      <c r="C133" s="3">
        <v>7</v>
      </c>
      <c r="E133">
        <v>1.2201528423773926</v>
      </c>
      <c r="F133">
        <v>1.1205933243803992</v>
      </c>
    </row>
    <row r="134" spans="1:6">
      <c r="C134" s="3">
        <v>18</v>
      </c>
      <c r="E134">
        <v>1.0025332772976365</v>
      </c>
      <c r="F134">
        <v>1.1335317088539498</v>
      </c>
    </row>
    <row r="135" spans="1:6">
      <c r="C135" s="3">
        <v>22</v>
      </c>
      <c r="E135">
        <v>1.1285540825878828</v>
      </c>
      <c r="F135">
        <v>1.0891191377934768</v>
      </c>
    </row>
    <row r="136" spans="1:6">
      <c r="C136" s="3">
        <v>24</v>
      </c>
      <c r="E136">
        <v>0.88332395480961479</v>
      </c>
      <c r="F136">
        <v>1.2161678909481819</v>
      </c>
    </row>
    <row r="137" spans="1:6">
      <c r="A137" s="17" t="s">
        <v>23</v>
      </c>
      <c r="B137" s="1" t="s">
        <v>2</v>
      </c>
      <c r="C137" s="3">
        <v>7</v>
      </c>
      <c r="E137">
        <v>0.91403796127827497</v>
      </c>
      <c r="F137">
        <v>1.25100445559409</v>
      </c>
    </row>
    <row r="138" spans="1:6">
      <c r="C138" s="3">
        <v>24</v>
      </c>
      <c r="E138">
        <v>1.20360385592446</v>
      </c>
      <c r="F138">
        <v>1.0075904619815494</v>
      </c>
    </row>
    <row r="139" spans="1:6">
      <c r="A139" s="17" t="s">
        <v>24</v>
      </c>
      <c r="B139" s="1" t="s">
        <v>2</v>
      </c>
      <c r="C139" s="3">
        <v>7</v>
      </c>
      <c r="E139">
        <v>1.0114712208331582</v>
      </c>
      <c r="F139">
        <v>1.0007984383565978</v>
      </c>
    </row>
    <row r="140" spans="1:6">
      <c r="A140" s="1" t="s">
        <v>35</v>
      </c>
      <c r="B140" s="1" t="s">
        <v>3</v>
      </c>
      <c r="C140" s="2">
        <v>53</v>
      </c>
      <c r="E140">
        <v>1.3715843850608527</v>
      </c>
      <c r="F140">
        <v>1.1342050388357454</v>
      </c>
    </row>
    <row r="141" spans="1:6">
      <c r="C141" s="3">
        <v>56</v>
      </c>
      <c r="E141">
        <v>1.1334660196694057</v>
      </c>
      <c r="F141">
        <v>0.87537973963293381</v>
      </c>
    </row>
    <row r="142" spans="1:6">
      <c r="C142" s="3">
        <v>57</v>
      </c>
      <c r="E142">
        <v>1.0498128720439841</v>
      </c>
      <c r="F142">
        <v>0.69815837056171637</v>
      </c>
    </row>
    <row r="143" spans="1:6">
      <c r="C143" s="3">
        <v>67</v>
      </c>
      <c r="E143">
        <v>1.0882039787015756</v>
      </c>
      <c r="F143">
        <v>1.139676419068981</v>
      </c>
    </row>
    <row r="144" spans="1:6">
      <c r="C144" s="3">
        <v>71</v>
      </c>
      <c r="E144">
        <v>1.0320402652327696</v>
      </c>
      <c r="F144">
        <v>1.1569292803291451</v>
      </c>
    </row>
    <row r="145" spans="1:6">
      <c r="C145" s="3">
        <v>75</v>
      </c>
      <c r="E145">
        <v>1.1959335471468282</v>
      </c>
      <c r="F145">
        <v>1.1710441781123273</v>
      </c>
    </row>
    <row r="146" spans="1:6">
      <c r="C146" s="3">
        <v>76</v>
      </c>
      <c r="E146">
        <v>0.96045116720136803</v>
      </c>
      <c r="F146">
        <v>1.2164275568699985</v>
      </c>
    </row>
    <row r="147" spans="1:6">
      <c r="C147" s="3">
        <v>81</v>
      </c>
      <c r="E147">
        <v>1.2231057312866782</v>
      </c>
      <c r="F147">
        <v>1.1689362003410444</v>
      </c>
    </row>
    <row r="148" spans="1:6">
      <c r="C148" s="3">
        <v>82</v>
      </c>
      <c r="E148">
        <v>0.88103986615477303</v>
      </c>
      <c r="F148">
        <v>1.1883763636930762</v>
      </c>
    </row>
    <row r="149" spans="1:6">
      <c r="C149" s="3">
        <v>87</v>
      </c>
      <c r="E149">
        <v>1.2999023221199157</v>
      </c>
      <c r="F149">
        <v>1.0838796492537357</v>
      </c>
    </row>
    <row r="150" spans="1:6">
      <c r="C150" s="3">
        <v>90</v>
      </c>
      <c r="E150">
        <v>1.003563992161951</v>
      </c>
      <c r="F150">
        <v>1.0439874977469876</v>
      </c>
    </row>
    <row r="151" spans="1:6">
      <c r="C151" s="3">
        <v>91</v>
      </c>
      <c r="E151">
        <v>1.1038150172495704</v>
      </c>
      <c r="F151">
        <v>1.438827287198686</v>
      </c>
    </row>
    <row r="152" spans="1:6">
      <c r="C152" s="3">
        <v>94</v>
      </c>
      <c r="E152">
        <v>1.2123387883457029</v>
      </c>
      <c r="F152">
        <v>1.445381156643208</v>
      </c>
    </row>
    <row r="153" spans="1:6">
      <c r="C153" s="3">
        <v>95</v>
      </c>
      <c r="E153">
        <v>1.2003062911356503</v>
      </c>
      <c r="F153">
        <v>1.1917685372681364</v>
      </c>
    </row>
    <row r="154" spans="1:6">
      <c r="C154" s="3">
        <v>96</v>
      </c>
      <c r="E154">
        <v>0.95532120753391914</v>
      </c>
      <c r="F154">
        <v>0.90285620097892216</v>
      </c>
    </row>
    <row r="155" spans="1:6">
      <c r="A155" s="17" t="s">
        <v>22</v>
      </c>
      <c r="B155" s="1" t="s">
        <v>3</v>
      </c>
      <c r="C155" s="2">
        <v>53</v>
      </c>
      <c r="E155">
        <v>1.1954024353005095</v>
      </c>
      <c r="F155">
        <v>1.150339527333067</v>
      </c>
    </row>
    <row r="156" spans="1:6">
      <c r="C156" s="3">
        <v>56</v>
      </c>
      <c r="E156">
        <v>0.87946502954678807</v>
      </c>
      <c r="F156">
        <v>1.288163248946993</v>
      </c>
    </row>
    <row r="157" spans="1:6">
      <c r="C157" s="3">
        <v>57</v>
      </c>
      <c r="E157">
        <v>1.0787758903996858</v>
      </c>
      <c r="F157">
        <v>1.3182675127813479</v>
      </c>
    </row>
    <row r="158" spans="1:6">
      <c r="C158" s="3">
        <v>67</v>
      </c>
      <c r="E158">
        <v>1.0902693304848612</v>
      </c>
      <c r="F158">
        <v>1.0433155212250909</v>
      </c>
    </row>
    <row r="159" spans="1:6">
      <c r="C159" s="3">
        <v>71</v>
      </c>
      <c r="E159">
        <v>1.2320203773598701</v>
      </c>
      <c r="F159">
        <v>1.0947460570911327</v>
      </c>
    </row>
    <row r="160" spans="1:6">
      <c r="C160" s="3">
        <v>76</v>
      </c>
      <c r="E160">
        <v>1.2129995583105686</v>
      </c>
      <c r="F160">
        <v>0.93829713899440081</v>
      </c>
    </row>
    <row r="161" spans="1:6">
      <c r="C161" s="3">
        <v>81</v>
      </c>
      <c r="E161">
        <v>1.1399543302282273</v>
      </c>
      <c r="F161">
        <v>1.0060001344227023</v>
      </c>
    </row>
    <row r="162" spans="1:6">
      <c r="C162" s="3">
        <v>82</v>
      </c>
      <c r="E162">
        <v>1.2316648460487332</v>
      </c>
      <c r="F162">
        <v>1.0846382910817003</v>
      </c>
    </row>
    <row r="163" spans="1:6">
      <c r="C163" s="3">
        <v>87</v>
      </c>
      <c r="E163">
        <v>0.96048459128410424</v>
      </c>
      <c r="F163">
        <v>0.98012354635429177</v>
      </c>
    </row>
    <row r="164" spans="1:6">
      <c r="C164" s="3">
        <v>90</v>
      </c>
      <c r="E164">
        <v>0.98945750847087699</v>
      </c>
      <c r="F164">
        <v>1.0174906758544109</v>
      </c>
    </row>
    <row r="165" spans="1:6">
      <c r="C165" s="3">
        <v>91</v>
      </c>
      <c r="E165">
        <v>1.2697706735868954</v>
      </c>
      <c r="F165">
        <v>1.1392739229144055</v>
      </c>
    </row>
    <row r="166" spans="1:6">
      <c r="C166" s="3">
        <v>94</v>
      </c>
      <c r="E166">
        <v>0.61307750468411337</v>
      </c>
      <c r="F166">
        <v>0.81340558567701882</v>
      </c>
    </row>
    <row r="167" spans="1:6">
      <c r="C167" s="3">
        <v>95</v>
      </c>
      <c r="E167">
        <v>1.0401807143392896</v>
      </c>
      <c r="F167">
        <v>1.1414115713386004</v>
      </c>
    </row>
    <row r="168" spans="1:6">
      <c r="C168" s="3">
        <v>96</v>
      </c>
      <c r="E168">
        <v>1.021025459468214</v>
      </c>
      <c r="F168">
        <v>1.1409938541000606</v>
      </c>
    </row>
    <row r="169" spans="1:6">
      <c r="A169" s="17" t="s">
        <v>23</v>
      </c>
      <c r="B169" s="1" t="s">
        <v>3</v>
      </c>
      <c r="C169" s="2">
        <v>53</v>
      </c>
      <c r="E169">
        <v>1.0149540291251464</v>
      </c>
      <c r="F169">
        <v>1.0861669236868057</v>
      </c>
    </row>
    <row r="170" spans="1:6">
      <c r="C170" s="3">
        <v>56</v>
      </c>
      <c r="E170">
        <v>0.99604656847164597</v>
      </c>
      <c r="F170">
        <v>1.0466155736544733</v>
      </c>
    </row>
    <row r="171" spans="1:6">
      <c r="C171" s="3">
        <v>57</v>
      </c>
      <c r="E171">
        <v>1.1035078818688318</v>
      </c>
      <c r="F171">
        <v>1.1586884533787265</v>
      </c>
    </row>
    <row r="172" spans="1:6">
      <c r="C172" s="3">
        <v>67</v>
      </c>
      <c r="E172">
        <v>1.0166839178690035</v>
      </c>
      <c r="F172">
        <v>1.1228245783921296</v>
      </c>
    </row>
    <row r="173" spans="1:6">
      <c r="C173" s="3">
        <v>82</v>
      </c>
      <c r="E173">
        <v>0.81417132205581655</v>
      </c>
      <c r="F173">
        <v>1.0343332551984852</v>
      </c>
    </row>
    <row r="174" spans="1:6">
      <c r="C174" s="3">
        <v>87</v>
      </c>
      <c r="E174">
        <v>0.98817395968501309</v>
      </c>
      <c r="F174">
        <v>1.2319544835220348</v>
      </c>
    </row>
    <row r="175" spans="1:6">
      <c r="C175" s="3">
        <v>90</v>
      </c>
      <c r="E175">
        <v>0.98466551435927363</v>
      </c>
      <c r="F175">
        <v>1.109412393353403</v>
      </c>
    </row>
    <row r="176" spans="1:6">
      <c r="C176" s="3">
        <v>91</v>
      </c>
      <c r="E176">
        <v>1.0238484238154995</v>
      </c>
      <c r="F176">
        <v>1.1801298934329389</v>
      </c>
    </row>
    <row r="177" spans="1:6">
      <c r="C177" s="3">
        <v>94</v>
      </c>
      <c r="E177">
        <v>1.3513159325321711</v>
      </c>
      <c r="F177">
        <v>1.1543699237562954</v>
      </c>
    </row>
    <row r="178" spans="1:6">
      <c r="C178" s="3">
        <v>96</v>
      </c>
      <c r="E178">
        <v>1.0488500444665443</v>
      </c>
      <c r="F178">
        <v>1.2847303608313312</v>
      </c>
    </row>
    <row r="179" spans="1:6">
      <c r="A179" s="17" t="s">
        <v>24</v>
      </c>
      <c r="B179" s="17" t="s">
        <v>3</v>
      </c>
      <c r="C179" s="6">
        <v>57</v>
      </c>
      <c r="E179">
        <v>1.0296198228902418</v>
      </c>
      <c r="F179">
        <v>0.95987176452329626</v>
      </c>
    </row>
    <row r="180" spans="1:6">
      <c r="B180" s="29"/>
      <c r="C180" s="6">
        <v>67</v>
      </c>
      <c r="E180">
        <v>1.0508399811734515</v>
      </c>
      <c r="F180">
        <v>1.1264274937401395</v>
      </c>
    </row>
    <row r="181" spans="1:6">
      <c r="B181" s="29"/>
      <c r="C181" s="6">
        <v>90</v>
      </c>
      <c r="E181">
        <v>1.0531075446953149</v>
      </c>
      <c r="F181">
        <v>1.3472939375622481</v>
      </c>
    </row>
    <row r="182" spans="1:6">
      <c r="B182" s="29"/>
      <c r="C182" s="6">
        <v>96</v>
      </c>
      <c r="E182">
        <v>1.0170148393869529</v>
      </c>
      <c r="F182">
        <v>1.1448004660710096</v>
      </c>
    </row>
    <row r="183" spans="1:6">
      <c r="A183" s="17" t="s">
        <v>25</v>
      </c>
      <c r="B183" s="17" t="s">
        <v>3</v>
      </c>
      <c r="C183" s="6">
        <v>57</v>
      </c>
      <c r="E183">
        <v>0.9942538164932393</v>
      </c>
      <c r="F183">
        <v>1.2796037738816826</v>
      </c>
    </row>
    <row r="184" spans="1:6">
      <c r="B184" s="29"/>
      <c r="C184" s="6">
        <v>90</v>
      </c>
      <c r="E184">
        <v>1.2629434038077156</v>
      </c>
      <c r="F184">
        <v>0.84447780495841684</v>
      </c>
    </row>
    <row r="185" spans="1:6">
      <c r="B185" s="29"/>
      <c r="C185" s="6">
        <v>96</v>
      </c>
      <c r="E185">
        <v>1.3313999934289171</v>
      </c>
      <c r="F185">
        <v>1.1277807937983746</v>
      </c>
    </row>
    <row r="186" spans="1:6">
      <c r="A186" s="17" t="s">
        <v>37</v>
      </c>
      <c r="B186" s="17" t="s">
        <v>3</v>
      </c>
      <c r="C186" s="6">
        <v>57</v>
      </c>
      <c r="E186">
        <v>1.7755146463378659</v>
      </c>
      <c r="F186">
        <v>0.96967659690984054</v>
      </c>
    </row>
    <row r="187" spans="1:6">
      <c r="A187" s="1" t="s">
        <v>35</v>
      </c>
      <c r="B187" s="1" t="s">
        <v>4</v>
      </c>
      <c r="C187" s="7">
        <v>58</v>
      </c>
      <c r="E187">
        <v>1.0428153228471249</v>
      </c>
      <c r="F187">
        <v>1.1718056614447998</v>
      </c>
    </row>
    <row r="188" spans="1:6">
      <c r="C188" s="8">
        <v>76</v>
      </c>
      <c r="E188">
        <v>1.0834275656884482</v>
      </c>
      <c r="F188">
        <v>1.1056185158030529</v>
      </c>
    </row>
    <row r="189" spans="1:6">
      <c r="C189" s="8">
        <v>78</v>
      </c>
      <c r="E189">
        <v>1.0877406575733666</v>
      </c>
      <c r="F189">
        <v>1.3303176464308613</v>
      </c>
    </row>
    <row r="190" spans="1:6">
      <c r="C190" s="8">
        <v>88</v>
      </c>
      <c r="E190">
        <v>1.2082221420050756</v>
      </c>
      <c r="F190">
        <v>1.0915218497878387</v>
      </c>
    </row>
    <row r="191" spans="1:6">
      <c r="C191" s="8">
        <v>90</v>
      </c>
      <c r="E191">
        <v>1.0735364862221581</v>
      </c>
      <c r="F191">
        <v>1.0590467970315953</v>
      </c>
    </row>
    <row r="192" spans="1:6">
      <c r="C192" s="8">
        <v>91</v>
      </c>
      <c r="E192">
        <v>1.5601302551812382</v>
      </c>
      <c r="F192">
        <v>1.5092258587320886</v>
      </c>
    </row>
    <row r="193" spans="1:6">
      <c r="C193" s="8">
        <v>93</v>
      </c>
      <c r="E193">
        <v>1.2433571752517349</v>
      </c>
      <c r="F193">
        <v>1.0795604893012589</v>
      </c>
    </row>
    <row r="194" spans="1:6">
      <c r="C194" s="8">
        <v>95</v>
      </c>
      <c r="E194">
        <v>1.028213909033769</v>
      </c>
      <c r="F194">
        <v>1.1976932725946428</v>
      </c>
    </row>
    <row r="195" spans="1:6">
      <c r="A195" s="17" t="s">
        <v>22</v>
      </c>
      <c r="B195" s="1" t="s">
        <v>4</v>
      </c>
      <c r="C195" s="7">
        <v>58</v>
      </c>
      <c r="E195">
        <v>1.1813277708208827</v>
      </c>
      <c r="F195">
        <v>0.90246177432785224</v>
      </c>
    </row>
    <row r="196" spans="1:6">
      <c r="C196" s="8">
        <v>76</v>
      </c>
      <c r="E196">
        <v>1.1622243963073267</v>
      </c>
      <c r="F196">
        <v>1.3396629654624272</v>
      </c>
    </row>
    <row r="197" spans="1:6">
      <c r="C197" s="8">
        <v>88</v>
      </c>
      <c r="E197">
        <v>0.97829026920247109</v>
      </c>
      <c r="F197">
        <v>1.2295488263072369</v>
      </c>
    </row>
    <row r="198" spans="1:6">
      <c r="C198" s="8">
        <v>90</v>
      </c>
      <c r="E198">
        <v>1.0713481218324661</v>
      </c>
      <c r="F198">
        <v>1.175097386273118</v>
      </c>
    </row>
    <row r="199" spans="1:6">
      <c r="C199" s="8">
        <v>93</v>
      </c>
      <c r="E199">
        <v>0.99378744909359074</v>
      </c>
      <c r="F199">
        <v>1.2086762450722326</v>
      </c>
    </row>
    <row r="200" spans="1:6">
      <c r="C200" s="8">
        <v>95</v>
      </c>
      <c r="E200">
        <v>1.0494574768190141</v>
      </c>
      <c r="F200">
        <v>1.1541512982578479</v>
      </c>
    </row>
    <row r="201" spans="1:6">
      <c r="A201" s="1" t="s">
        <v>35</v>
      </c>
      <c r="B201" s="1" t="s">
        <v>5</v>
      </c>
      <c r="C201" s="2">
        <v>51</v>
      </c>
      <c r="E201">
        <v>0.92813209098071225</v>
      </c>
      <c r="F201">
        <v>1.0649159801467198</v>
      </c>
    </row>
    <row r="202" spans="1:6">
      <c r="C202" s="3">
        <v>52</v>
      </c>
      <c r="E202">
        <v>1.0762648183020633</v>
      </c>
      <c r="F202">
        <v>1.2633873696298716</v>
      </c>
    </row>
    <row r="203" spans="1:6">
      <c r="C203" s="3">
        <v>53</v>
      </c>
      <c r="E203">
        <v>1.1966103795073237</v>
      </c>
      <c r="F203">
        <v>1.1388484172506148</v>
      </c>
    </row>
    <row r="204" spans="1:6">
      <c r="C204" s="3">
        <v>54</v>
      </c>
      <c r="E204">
        <v>1.1120148355197883</v>
      </c>
      <c r="F204">
        <v>0.98587695574201928</v>
      </c>
    </row>
    <row r="205" spans="1:6">
      <c r="C205" s="3">
        <v>57</v>
      </c>
      <c r="E205">
        <v>0.98272859600838747</v>
      </c>
      <c r="F205">
        <v>1.1314844649369253</v>
      </c>
    </row>
    <row r="206" spans="1:6">
      <c r="C206" s="3">
        <v>58</v>
      </c>
      <c r="E206">
        <v>1.0092608309411708</v>
      </c>
      <c r="F206">
        <v>1.0655609390592591</v>
      </c>
    </row>
    <row r="207" spans="1:6">
      <c r="C207" s="3">
        <v>64</v>
      </c>
      <c r="E207">
        <v>0.94208602518130957</v>
      </c>
      <c r="F207">
        <v>1.1673724083140118</v>
      </c>
    </row>
    <row r="208" spans="1:6">
      <c r="C208" s="3">
        <v>69</v>
      </c>
      <c r="E208">
        <v>1.0722544062853339</v>
      </c>
      <c r="F208">
        <v>1.1673535952184195</v>
      </c>
    </row>
    <row r="209" spans="1:6">
      <c r="C209" s="3">
        <v>71</v>
      </c>
      <c r="E209">
        <v>0.95838220954181763</v>
      </c>
      <c r="F209">
        <v>1.229410510793377</v>
      </c>
    </row>
    <row r="210" spans="1:6">
      <c r="C210" s="3">
        <v>72</v>
      </c>
      <c r="E210">
        <v>1.1510063579591483</v>
      </c>
      <c r="F210">
        <v>1.6971178265748039</v>
      </c>
    </row>
    <row r="211" spans="1:6">
      <c r="C211" s="3">
        <v>73</v>
      </c>
      <c r="E211">
        <v>1.0435612296067602</v>
      </c>
      <c r="F211">
        <v>1.1551813380822102</v>
      </c>
    </row>
    <row r="212" spans="1:6">
      <c r="C212" s="3">
        <v>74</v>
      </c>
      <c r="E212">
        <v>1.2358706990995352</v>
      </c>
      <c r="F212">
        <v>1.1309129117439769</v>
      </c>
    </row>
    <row r="213" spans="1:6">
      <c r="C213" s="3">
        <v>75</v>
      </c>
      <c r="E213">
        <v>1.0032272213911664</v>
      </c>
      <c r="F213">
        <v>1.1203363060400429</v>
      </c>
    </row>
    <row r="214" spans="1:6">
      <c r="C214" s="3">
        <v>80</v>
      </c>
      <c r="E214">
        <v>1.0929288986002694</v>
      </c>
      <c r="F214">
        <v>1.2146896005190935</v>
      </c>
    </row>
    <row r="215" spans="1:6">
      <c r="C215" s="3">
        <v>87</v>
      </c>
      <c r="E215">
        <v>0.9667914495413189</v>
      </c>
      <c r="F215">
        <v>0.52602392629679151</v>
      </c>
    </row>
    <row r="216" spans="1:6">
      <c r="C216" s="3">
        <v>88</v>
      </c>
      <c r="E216">
        <v>1.1444803288218097</v>
      </c>
      <c r="F216">
        <v>1.0057969715981956</v>
      </c>
    </row>
    <row r="217" spans="1:6">
      <c r="C217" s="3">
        <v>89</v>
      </c>
      <c r="E217">
        <v>1.0564551922768866</v>
      </c>
      <c r="F217">
        <v>1.0654758642220048</v>
      </c>
    </row>
    <row r="218" spans="1:6">
      <c r="C218" s="3">
        <v>91</v>
      </c>
      <c r="E218">
        <v>1.0619215637263111</v>
      </c>
      <c r="F218">
        <v>0.83658119454584312</v>
      </c>
    </row>
    <row r="219" spans="1:6">
      <c r="C219" s="3">
        <v>93</v>
      </c>
      <c r="E219">
        <v>1.1833144340559825</v>
      </c>
      <c r="F219">
        <v>1.218977498153013</v>
      </c>
    </row>
    <row r="220" spans="1:6">
      <c r="C220" s="3">
        <v>94</v>
      </c>
      <c r="E220">
        <v>1.0523073399712992</v>
      </c>
      <c r="F220">
        <v>1.0901703969073877</v>
      </c>
    </row>
    <row r="221" spans="1:6">
      <c r="C221" s="3">
        <v>98</v>
      </c>
      <c r="E221">
        <v>0.98883985893583393</v>
      </c>
      <c r="F221">
        <v>0.9599249079474943</v>
      </c>
    </row>
    <row r="222" spans="1:6">
      <c r="C222" s="3">
        <v>99</v>
      </c>
      <c r="E222">
        <v>1.0693499559433044</v>
      </c>
      <c r="F222">
        <v>1.0729201495912575</v>
      </c>
    </row>
    <row r="223" spans="1:6">
      <c r="C223" s="3">
        <v>101</v>
      </c>
      <c r="E223">
        <v>1.1352781282077453</v>
      </c>
      <c r="F223">
        <v>1.0949502416100056</v>
      </c>
    </row>
    <row r="224" spans="1:6">
      <c r="A224" s="17" t="s">
        <v>22</v>
      </c>
      <c r="B224" s="1" t="s">
        <v>5</v>
      </c>
      <c r="C224" s="2">
        <v>51</v>
      </c>
      <c r="E224">
        <v>1.1501336466065053</v>
      </c>
      <c r="F224">
        <v>1.1290116551958589</v>
      </c>
    </row>
    <row r="225" spans="3:6">
      <c r="C225" s="3">
        <v>52</v>
      </c>
      <c r="E225">
        <v>1.0437717181163186</v>
      </c>
      <c r="F225">
        <v>1.2141534855029108</v>
      </c>
    </row>
    <row r="226" spans="3:6">
      <c r="C226" s="3">
        <v>53</v>
      </c>
      <c r="E226">
        <v>0.97333780739656806</v>
      </c>
      <c r="F226">
        <v>1.1122078004450784</v>
      </c>
    </row>
    <row r="227" spans="3:6">
      <c r="C227" s="3">
        <v>54</v>
      </c>
      <c r="E227">
        <v>1.0320384644446541</v>
      </c>
      <c r="F227">
        <v>1.0829924177097081</v>
      </c>
    </row>
    <row r="228" spans="3:6">
      <c r="C228" s="3">
        <v>57</v>
      </c>
      <c r="E228">
        <v>1.0948734346624973</v>
      </c>
      <c r="F228">
        <v>0.9835086101093109</v>
      </c>
    </row>
    <row r="229" spans="3:6">
      <c r="C229" s="3">
        <v>58</v>
      </c>
      <c r="E229">
        <v>0.89566336701770799</v>
      </c>
      <c r="F229">
        <v>1.183508365752227</v>
      </c>
    </row>
    <row r="230" spans="3:6">
      <c r="C230" s="3">
        <v>64</v>
      </c>
      <c r="E230">
        <v>1.0550191398638895</v>
      </c>
      <c r="F230">
        <v>1.3219309408748172</v>
      </c>
    </row>
    <row r="231" spans="3:6">
      <c r="C231" s="3">
        <v>69</v>
      </c>
      <c r="E231">
        <v>0.96800217510010933</v>
      </c>
      <c r="F231">
        <v>1.0326579916446792</v>
      </c>
    </row>
    <row r="232" spans="3:6">
      <c r="C232" s="3">
        <v>71</v>
      </c>
      <c r="E232">
        <v>1.1926342100819927</v>
      </c>
      <c r="F232">
        <v>1.17172078042556</v>
      </c>
    </row>
    <row r="233" spans="3:6">
      <c r="C233" s="3">
        <v>73</v>
      </c>
      <c r="E233">
        <v>1.0395393124572885</v>
      </c>
      <c r="F233">
        <v>1.3033594395562227</v>
      </c>
    </row>
    <row r="234" spans="3:6">
      <c r="C234" s="3">
        <v>74</v>
      </c>
      <c r="E234">
        <v>1.3765061886702077</v>
      </c>
      <c r="F234">
        <v>1.0646389311209363</v>
      </c>
    </row>
    <row r="235" spans="3:6">
      <c r="C235" s="3">
        <v>75</v>
      </c>
      <c r="E235">
        <v>1.1489221069700859</v>
      </c>
      <c r="F235">
        <v>1.1130100267182585</v>
      </c>
    </row>
    <row r="236" spans="3:6">
      <c r="C236" s="3">
        <v>80</v>
      </c>
      <c r="E236">
        <v>0.98358093613012698</v>
      </c>
      <c r="F236">
        <v>1.1043702542745857</v>
      </c>
    </row>
    <row r="237" spans="3:6">
      <c r="C237" s="3">
        <v>87</v>
      </c>
      <c r="E237">
        <v>1.206454585440967</v>
      </c>
      <c r="F237">
        <v>1.2840059763284193</v>
      </c>
    </row>
    <row r="238" spans="3:6">
      <c r="C238" s="3">
        <v>88</v>
      </c>
      <c r="E238">
        <v>0.92533274987692993</v>
      </c>
      <c r="F238">
        <v>1.0708454640521701</v>
      </c>
    </row>
    <row r="239" spans="3:6">
      <c r="C239" s="3">
        <v>89</v>
      </c>
      <c r="E239">
        <v>1.0132424102746913</v>
      </c>
      <c r="F239">
        <v>1.0757946574709092</v>
      </c>
    </row>
    <row r="240" spans="3:6">
      <c r="C240" s="3">
        <v>91</v>
      </c>
      <c r="E240">
        <v>0.98729497309341552</v>
      </c>
      <c r="F240">
        <v>1.5826573246237472</v>
      </c>
    </row>
    <row r="241" spans="1:6">
      <c r="C241" s="3">
        <v>94</v>
      </c>
      <c r="E241">
        <v>1.0851596887323127</v>
      </c>
      <c r="F241">
        <v>1.1476792224619365</v>
      </c>
    </row>
    <row r="242" spans="1:6">
      <c r="C242" s="3">
        <v>98</v>
      </c>
      <c r="E242">
        <v>0.97099897362430909</v>
      </c>
      <c r="F242">
        <v>1.0904122497717217</v>
      </c>
    </row>
    <row r="243" spans="1:6">
      <c r="C243" s="3">
        <v>99</v>
      </c>
      <c r="E243">
        <v>1.1875532125717572</v>
      </c>
      <c r="F243">
        <v>1.07867016327694</v>
      </c>
    </row>
    <row r="244" spans="1:6">
      <c r="C244" s="3">
        <v>101</v>
      </c>
      <c r="E244">
        <v>1.1942012812926466</v>
      </c>
      <c r="F244">
        <v>1.0514330303712789</v>
      </c>
    </row>
    <row r="245" spans="1:6">
      <c r="A245" s="17" t="s">
        <v>23</v>
      </c>
      <c r="B245" s="1" t="s">
        <v>5</v>
      </c>
      <c r="C245" s="2">
        <v>51</v>
      </c>
      <c r="E245">
        <v>0.92062138650136427</v>
      </c>
      <c r="F245">
        <v>0.92609459864178789</v>
      </c>
    </row>
    <row r="246" spans="1:6">
      <c r="C246" s="3">
        <v>57</v>
      </c>
      <c r="E246">
        <v>1.0401262326726131</v>
      </c>
      <c r="F246">
        <v>0.95499439124089047</v>
      </c>
    </row>
    <row r="247" spans="1:6">
      <c r="C247" s="3">
        <v>58</v>
      </c>
      <c r="E247">
        <v>1.0591121099027294</v>
      </c>
      <c r="F247">
        <v>1.1318039500257482</v>
      </c>
    </row>
    <row r="248" spans="1:6">
      <c r="C248" s="3">
        <v>64</v>
      </c>
      <c r="E248">
        <v>1.0088714544636344</v>
      </c>
      <c r="F248">
        <v>1.9281686002243412</v>
      </c>
    </row>
    <row r="249" spans="1:6">
      <c r="C249" s="3">
        <v>69</v>
      </c>
      <c r="E249">
        <v>0.85568031846591197</v>
      </c>
      <c r="F249">
        <v>1.3013683250323655</v>
      </c>
    </row>
    <row r="250" spans="1:6">
      <c r="C250" s="3">
        <v>71</v>
      </c>
      <c r="E250">
        <v>1.0267914576312329</v>
      </c>
      <c r="F250">
        <v>1.3391405792097475</v>
      </c>
    </row>
    <row r="251" spans="1:6">
      <c r="C251" s="3">
        <v>73</v>
      </c>
      <c r="E251">
        <v>1.0191873562153773</v>
      </c>
      <c r="F251">
        <v>1.0298563390025057</v>
      </c>
    </row>
    <row r="252" spans="1:6">
      <c r="C252" s="3">
        <v>74</v>
      </c>
      <c r="E252">
        <v>1.1028558409980949</v>
      </c>
      <c r="F252">
        <v>0.21523967607490446</v>
      </c>
    </row>
    <row r="253" spans="1:6">
      <c r="C253" s="3">
        <v>75</v>
      </c>
      <c r="E253">
        <v>0.87409674866233367</v>
      </c>
      <c r="F253">
        <v>1.1926715654651237</v>
      </c>
    </row>
    <row r="254" spans="1:6">
      <c r="C254" s="3">
        <v>80</v>
      </c>
      <c r="E254">
        <v>0.87340024107157943</v>
      </c>
      <c r="F254">
        <v>0.94326360315518154</v>
      </c>
    </row>
    <row r="255" spans="1:6">
      <c r="C255" s="3">
        <v>87</v>
      </c>
      <c r="E255">
        <v>0.97664484574233468</v>
      </c>
      <c r="F255">
        <v>1.0559617403404191</v>
      </c>
    </row>
    <row r="256" spans="1:6">
      <c r="C256" s="3">
        <v>88</v>
      </c>
      <c r="E256">
        <v>0.99409999081950595</v>
      </c>
      <c r="F256">
        <v>1.1144729274016483</v>
      </c>
    </row>
    <row r="257" spans="1:6">
      <c r="C257" s="3">
        <v>89</v>
      </c>
      <c r="E257">
        <v>1.3540560109414514</v>
      </c>
      <c r="F257">
        <v>1.0938881048623224</v>
      </c>
    </row>
    <row r="258" spans="1:6">
      <c r="C258" s="3">
        <v>91</v>
      </c>
      <c r="E258">
        <v>0.99432129161009797</v>
      </c>
      <c r="F258">
        <v>1.0058282982949232</v>
      </c>
    </row>
    <row r="259" spans="1:6">
      <c r="C259" s="3">
        <v>94</v>
      </c>
      <c r="E259">
        <v>0.97565300223537987</v>
      </c>
      <c r="F259">
        <v>1.1741956231177768</v>
      </c>
    </row>
    <row r="260" spans="1:6">
      <c r="C260" s="3">
        <v>98</v>
      </c>
      <c r="E260">
        <v>0.9032885937623385</v>
      </c>
      <c r="F260">
        <v>1.1777100457536349</v>
      </c>
    </row>
    <row r="261" spans="1:6">
      <c r="C261" s="3">
        <v>99</v>
      </c>
      <c r="E261">
        <v>0.85060414260360595</v>
      </c>
      <c r="F261">
        <v>1.2058033634306919</v>
      </c>
    </row>
    <row r="262" spans="1:6">
      <c r="A262" s="17" t="s">
        <v>24</v>
      </c>
      <c r="B262" s="1" t="s">
        <v>5</v>
      </c>
      <c r="C262" s="2">
        <v>51</v>
      </c>
      <c r="E262">
        <v>0.95580761277002502</v>
      </c>
      <c r="F262">
        <v>1.4404332385645398</v>
      </c>
    </row>
    <row r="263" spans="1:6">
      <c r="C263" s="3">
        <v>57</v>
      </c>
      <c r="E263">
        <v>1.0482847192631815</v>
      </c>
      <c r="F263">
        <v>1.3641423549389213</v>
      </c>
    </row>
    <row r="264" spans="1:6">
      <c r="C264" s="3">
        <v>73</v>
      </c>
      <c r="E264">
        <v>1.0322948203475308</v>
      </c>
      <c r="F264">
        <v>1.0890164804999789</v>
      </c>
    </row>
    <row r="265" spans="1:6">
      <c r="C265" s="3">
        <v>74</v>
      </c>
      <c r="E265">
        <v>0.98352643991562572</v>
      </c>
      <c r="F265">
        <v>5.0971678633703208</v>
      </c>
    </row>
    <row r="266" spans="1:6">
      <c r="C266" s="3">
        <v>87</v>
      </c>
      <c r="E266">
        <v>1.1110988281482139</v>
      </c>
      <c r="F266">
        <v>1.2890028080728375</v>
      </c>
    </row>
    <row r="267" spans="1:6">
      <c r="C267" s="3">
        <v>88</v>
      </c>
      <c r="E267">
        <v>0.95766197946508613</v>
      </c>
      <c r="F267">
        <v>1.2405562492014763</v>
      </c>
    </row>
    <row r="268" spans="1:6">
      <c r="C268" s="3">
        <v>89</v>
      </c>
      <c r="E268">
        <v>0.93826413404785614</v>
      </c>
      <c r="F268">
        <v>0.89984562965812731</v>
      </c>
    </row>
    <row r="269" spans="1:6">
      <c r="C269" s="3">
        <v>99</v>
      </c>
      <c r="E269">
        <v>1.2688726122809113</v>
      </c>
      <c r="F269">
        <v>1.1682327068991367</v>
      </c>
    </row>
    <row r="270" spans="1:6">
      <c r="A270" s="1" t="s">
        <v>35</v>
      </c>
      <c r="B270" s="27" t="s">
        <v>6</v>
      </c>
      <c r="C270" s="9">
        <v>8</v>
      </c>
      <c r="E270">
        <v>0.98709824282770742</v>
      </c>
      <c r="F270">
        <v>1.0165939883497359</v>
      </c>
    </row>
    <row r="271" spans="1:6">
      <c r="A271" s="1"/>
      <c r="C271" s="9">
        <v>10</v>
      </c>
      <c r="E271">
        <v>1.1917095213136983</v>
      </c>
      <c r="F271">
        <v>0.92589328258032799</v>
      </c>
    </row>
    <row r="272" spans="1:6">
      <c r="A272" s="1"/>
      <c r="C272" s="9">
        <v>28</v>
      </c>
      <c r="E272">
        <v>1.1166008949493271</v>
      </c>
      <c r="F272">
        <v>0.88057366338249254</v>
      </c>
    </row>
    <row r="273" spans="1:6">
      <c r="A273" s="1"/>
      <c r="C273" s="9">
        <v>37</v>
      </c>
      <c r="E273">
        <v>1.071006384787502</v>
      </c>
      <c r="F273">
        <v>1.1501727610549548</v>
      </c>
    </row>
    <row r="274" spans="1:6">
      <c r="A274" s="1"/>
      <c r="C274" s="9">
        <v>49</v>
      </c>
      <c r="E274">
        <v>1.0995093000817457</v>
      </c>
      <c r="F274">
        <v>1.2121663873518915</v>
      </c>
    </row>
    <row r="275" spans="1:6">
      <c r="A275" s="1" t="s">
        <v>22</v>
      </c>
      <c r="B275" s="27" t="s">
        <v>6</v>
      </c>
      <c r="C275" s="9">
        <v>8</v>
      </c>
      <c r="E275">
        <v>0.92475862281450583</v>
      </c>
      <c r="F275">
        <v>1.172843314029165</v>
      </c>
    </row>
    <row r="276" spans="1:6">
      <c r="A276" s="1"/>
      <c r="C276" s="9">
        <v>10</v>
      </c>
      <c r="E276">
        <v>1.0188349547568818</v>
      </c>
      <c r="F276">
        <v>0.33882548555623981</v>
      </c>
    </row>
    <row r="277" spans="1:6">
      <c r="A277" s="1"/>
      <c r="C277" s="9">
        <v>28</v>
      </c>
      <c r="E277">
        <v>1.0884281685583874</v>
      </c>
      <c r="F277">
        <v>0.3556561281219533</v>
      </c>
    </row>
    <row r="278" spans="1:6">
      <c r="A278" s="1"/>
      <c r="C278" s="9">
        <v>37</v>
      </c>
      <c r="E278">
        <v>1.1435038675062723</v>
      </c>
      <c r="F278">
        <v>1.0778141172323263</v>
      </c>
    </row>
    <row r="279" spans="1:6">
      <c r="A279" s="1"/>
      <c r="C279" s="9">
        <v>49</v>
      </c>
      <c r="E279">
        <v>1.0201105425321648</v>
      </c>
      <c r="F279">
        <v>1.0018807118600273</v>
      </c>
    </row>
    <row r="280" spans="1:6">
      <c r="A280" s="1" t="s">
        <v>23</v>
      </c>
      <c r="B280" s="27" t="s">
        <v>6</v>
      </c>
      <c r="C280" s="9">
        <v>49</v>
      </c>
      <c r="E280">
        <v>1.1879076547376546</v>
      </c>
      <c r="F280">
        <v>1.1187178494243242</v>
      </c>
    </row>
    <row r="281" spans="1:6">
      <c r="A281" t="s">
        <v>35</v>
      </c>
      <c r="B281" s="31" t="s">
        <v>7</v>
      </c>
      <c r="C281" s="4">
        <v>11</v>
      </c>
      <c r="E281">
        <v>1.3530903323593562</v>
      </c>
      <c r="F281">
        <v>0.87196246465519267</v>
      </c>
    </row>
    <row r="282" spans="1:6">
      <c r="C282" s="4">
        <v>13</v>
      </c>
      <c r="E282">
        <v>0.9974200922282368</v>
      </c>
      <c r="F282">
        <v>1.094995006254244</v>
      </c>
    </row>
    <row r="283" spans="1:6">
      <c r="C283" s="4">
        <v>17</v>
      </c>
      <c r="E283">
        <v>1.1380342121220453</v>
      </c>
      <c r="F283">
        <v>1.0469724181866127</v>
      </c>
    </row>
    <row r="284" spans="1:6">
      <c r="C284" s="4">
        <v>19</v>
      </c>
      <c r="E284">
        <v>1.1364536114593369</v>
      </c>
      <c r="F284">
        <v>1.1640285396693422</v>
      </c>
    </row>
    <row r="285" spans="1:6">
      <c r="C285" s="4">
        <v>20</v>
      </c>
      <c r="E285">
        <v>0.96360686226785985</v>
      </c>
      <c r="F285">
        <v>1.1202102603908588</v>
      </c>
    </row>
    <row r="286" spans="1:6">
      <c r="C286" s="4">
        <v>23</v>
      </c>
      <c r="E286">
        <v>1.0258304238708329</v>
      </c>
      <c r="F286">
        <v>1.1302208293658</v>
      </c>
    </row>
    <row r="287" spans="1:6">
      <c r="C287" s="4">
        <v>26</v>
      </c>
      <c r="E287">
        <v>1.1786964653925514</v>
      </c>
      <c r="F287">
        <v>1.0236567154266623</v>
      </c>
    </row>
    <row r="288" spans="1:6">
      <c r="C288" s="4">
        <v>27</v>
      </c>
      <c r="E288">
        <v>0.96891414397957898</v>
      </c>
      <c r="F288">
        <v>1.2226144163017956</v>
      </c>
    </row>
    <row r="289" spans="1:6">
      <c r="C289" s="4">
        <v>30</v>
      </c>
      <c r="E289">
        <v>0.98207037783359297</v>
      </c>
      <c r="F289">
        <v>1.1345541679778877</v>
      </c>
    </row>
    <row r="290" spans="1:6">
      <c r="C290" s="4">
        <v>40</v>
      </c>
      <c r="E290">
        <v>1.283387769415568</v>
      </c>
      <c r="F290">
        <v>1.2230156393632181</v>
      </c>
    </row>
    <row r="291" spans="1:6">
      <c r="C291" s="4">
        <v>41</v>
      </c>
      <c r="E291">
        <v>1.075798429519035</v>
      </c>
      <c r="F291">
        <v>0.96811101083831164</v>
      </c>
    </row>
    <row r="292" spans="1:6">
      <c r="C292" s="4">
        <v>42</v>
      </c>
      <c r="E292">
        <v>1.0798276711661945</v>
      </c>
      <c r="F292">
        <v>1.1508775275600358</v>
      </c>
    </row>
    <row r="293" spans="1:6">
      <c r="C293" s="4">
        <v>46</v>
      </c>
      <c r="E293">
        <v>1.0609860864519565</v>
      </c>
      <c r="F293">
        <v>1.1901498436133175</v>
      </c>
    </row>
    <row r="294" spans="1:6">
      <c r="C294" s="4">
        <v>47</v>
      </c>
      <c r="E294">
        <v>1.0270665625413833</v>
      </c>
      <c r="F294">
        <v>1.1656145713564432</v>
      </c>
    </row>
    <row r="295" spans="1:6">
      <c r="C295" s="4">
        <v>49</v>
      </c>
      <c r="E295">
        <v>0.95290447418963187</v>
      </c>
      <c r="F295">
        <v>1.1284986220160214</v>
      </c>
    </row>
    <row r="296" spans="1:6">
      <c r="C296" s="4">
        <v>50</v>
      </c>
      <c r="E296">
        <v>1.3471764791639016</v>
      </c>
      <c r="F296">
        <v>1.1063850425760366</v>
      </c>
    </row>
    <row r="297" spans="1:6">
      <c r="A297" t="s">
        <v>22</v>
      </c>
      <c r="B297" s="31" t="s">
        <v>7</v>
      </c>
      <c r="C297" s="4">
        <v>11</v>
      </c>
      <c r="E297">
        <v>1.10754946168852</v>
      </c>
      <c r="F297">
        <v>1.1085588225556928</v>
      </c>
    </row>
    <row r="298" spans="1:6">
      <c r="C298" s="4">
        <v>13</v>
      </c>
      <c r="E298">
        <v>1.181290418628361</v>
      </c>
      <c r="F298">
        <v>0.99235740843030995</v>
      </c>
    </row>
    <row r="299" spans="1:6">
      <c r="C299" s="4">
        <v>17</v>
      </c>
      <c r="E299">
        <v>0.99088853396895138</v>
      </c>
      <c r="F299">
        <v>1.2552191088651821</v>
      </c>
    </row>
    <row r="300" spans="1:6">
      <c r="C300" s="4">
        <v>19</v>
      </c>
      <c r="E300">
        <v>0.85480736973812177</v>
      </c>
      <c r="F300">
        <v>1.0713205903483491</v>
      </c>
    </row>
    <row r="301" spans="1:6">
      <c r="C301" s="4">
        <v>20</v>
      </c>
      <c r="E301">
        <v>1.1116687031913914</v>
      </c>
      <c r="F301">
        <v>0.99981463638514834</v>
      </c>
    </row>
    <row r="302" spans="1:6">
      <c r="C302" s="4">
        <v>23</v>
      </c>
      <c r="E302">
        <v>1.0719042887197796</v>
      </c>
      <c r="F302">
        <v>1.1406255170995883</v>
      </c>
    </row>
    <row r="303" spans="1:6">
      <c r="C303" s="4">
        <v>26</v>
      </c>
      <c r="E303">
        <v>0.92062164829556692</v>
      </c>
      <c r="F303">
        <v>1.0298001863170596</v>
      </c>
    </row>
    <row r="304" spans="1:6">
      <c r="C304" s="4">
        <v>27</v>
      </c>
      <c r="E304">
        <v>1.3619374991694218</v>
      </c>
      <c r="F304">
        <v>1.181071522684769</v>
      </c>
    </row>
    <row r="305" spans="1:6">
      <c r="C305" s="4">
        <v>30</v>
      </c>
      <c r="E305">
        <v>0.95177670706182216</v>
      </c>
      <c r="F305">
        <v>1.1252247149506274</v>
      </c>
    </row>
    <row r="306" spans="1:6">
      <c r="C306" s="4">
        <v>40</v>
      </c>
      <c r="E306">
        <v>0.96223901492099095</v>
      </c>
      <c r="F306">
        <v>1.1319246481117793</v>
      </c>
    </row>
    <row r="307" spans="1:6">
      <c r="C307" s="4">
        <v>41</v>
      </c>
      <c r="E307">
        <v>1.129168378702764</v>
      </c>
      <c r="F307">
        <v>1.3459987537963949</v>
      </c>
    </row>
    <row r="308" spans="1:6">
      <c r="C308" s="4">
        <v>42</v>
      </c>
      <c r="E308">
        <v>1.1052371251859683</v>
      </c>
      <c r="F308">
        <v>1.0178584288002572</v>
      </c>
    </row>
    <row r="309" spans="1:6">
      <c r="C309" s="4">
        <v>46</v>
      </c>
      <c r="E309">
        <v>1.1664082238740736</v>
      </c>
      <c r="F309">
        <v>1.0861296367956323</v>
      </c>
    </row>
    <row r="310" spans="1:6">
      <c r="C310" s="4">
        <v>47</v>
      </c>
      <c r="E310">
        <v>1.1581132689676747</v>
      </c>
      <c r="F310">
        <v>1.2025517125421663</v>
      </c>
    </row>
    <row r="311" spans="1:6">
      <c r="C311" s="4">
        <v>49</v>
      </c>
      <c r="E311">
        <v>1.0915524276163222</v>
      </c>
      <c r="F311">
        <v>1.1152936927346031</v>
      </c>
    </row>
    <row r="312" spans="1:6">
      <c r="C312" s="4">
        <v>50</v>
      </c>
      <c r="E312">
        <v>0.95125937928680282</v>
      </c>
      <c r="F312">
        <v>0.94732115514439275</v>
      </c>
    </row>
    <row r="313" spans="1:6">
      <c r="A313" t="s">
        <v>23</v>
      </c>
      <c r="B313" s="31" t="s">
        <v>7</v>
      </c>
      <c r="C313" s="4">
        <v>11</v>
      </c>
      <c r="E313">
        <v>0.85252193826877853</v>
      </c>
      <c r="F313">
        <v>1.0597643133255048</v>
      </c>
    </row>
    <row r="314" spans="1:6">
      <c r="C314" s="4">
        <v>13</v>
      </c>
      <c r="E314">
        <v>0.94828005835532647</v>
      </c>
      <c r="F314">
        <v>1.1566191738299314</v>
      </c>
    </row>
    <row r="315" spans="1:6">
      <c r="C315" s="4">
        <v>19</v>
      </c>
      <c r="E315">
        <v>1.1563062614334001</v>
      </c>
      <c r="F315">
        <v>1.1463744193514109</v>
      </c>
    </row>
    <row r="316" spans="1:6">
      <c r="C316" s="4">
        <v>20</v>
      </c>
      <c r="E316">
        <v>1.2800938764270697</v>
      </c>
      <c r="F316">
        <v>1.3687192012906904</v>
      </c>
    </row>
    <row r="317" spans="1:6">
      <c r="C317" s="4">
        <v>23</v>
      </c>
      <c r="E317">
        <v>1.1908753240128351</v>
      </c>
      <c r="F317">
        <v>1.0625245128121372</v>
      </c>
    </row>
    <row r="318" spans="1:6">
      <c r="C318" s="4">
        <v>26</v>
      </c>
      <c r="E318">
        <v>0.89582101587397789</v>
      </c>
      <c r="F318">
        <v>1.0425328252347625</v>
      </c>
    </row>
    <row r="319" spans="1:6">
      <c r="C319" s="4">
        <v>30</v>
      </c>
      <c r="E319">
        <v>1.1799747792721584</v>
      </c>
      <c r="F319">
        <v>1.1149453989355558</v>
      </c>
    </row>
    <row r="320" spans="1:6">
      <c r="C320" s="4">
        <v>40</v>
      </c>
      <c r="E320">
        <v>1.2718147208903299</v>
      </c>
      <c r="F320">
        <v>0.98235170285077011</v>
      </c>
    </row>
    <row r="321" spans="1:6">
      <c r="C321" s="4">
        <v>42</v>
      </c>
      <c r="E321">
        <v>0.92128067457277496</v>
      </c>
      <c r="F321">
        <v>1.2178426922477696</v>
      </c>
    </row>
    <row r="322" spans="1:6">
      <c r="C322" s="4">
        <v>47</v>
      </c>
      <c r="E322">
        <v>1.1329854795341963</v>
      </c>
      <c r="F322">
        <v>1.0871752409079827</v>
      </c>
    </row>
    <row r="323" spans="1:6">
      <c r="C323" s="4">
        <v>49</v>
      </c>
      <c r="E323">
        <v>1.1152467529366032</v>
      </c>
      <c r="F323">
        <v>1.0996284408285362</v>
      </c>
    </row>
    <row r="324" spans="1:6">
      <c r="C324" s="4">
        <v>50</v>
      </c>
      <c r="E324">
        <v>0.77460828625278277</v>
      </c>
      <c r="F324">
        <v>1.2993006508413412</v>
      </c>
    </row>
    <row r="325" spans="1:6">
      <c r="A325" t="s">
        <v>24</v>
      </c>
      <c r="B325" s="31" t="s">
        <v>7</v>
      </c>
      <c r="C325" s="4">
        <v>11</v>
      </c>
      <c r="E325">
        <v>1.0771924726112796</v>
      </c>
      <c r="F325">
        <v>1.0305685003166423</v>
      </c>
    </row>
    <row r="326" spans="1:6">
      <c r="C326" s="4">
        <v>13</v>
      </c>
      <c r="E326">
        <v>1.0101000904019171</v>
      </c>
      <c r="F326">
        <v>1.1220341236154356</v>
      </c>
    </row>
    <row r="327" spans="1:6">
      <c r="C327" s="4">
        <v>19</v>
      </c>
      <c r="E327">
        <v>1.0177499434010402</v>
      </c>
      <c r="F327">
        <v>1.2324495979413426</v>
      </c>
    </row>
    <row r="328" spans="1:6">
      <c r="C328" s="4">
        <v>26</v>
      </c>
      <c r="E328">
        <v>1.3141810588533236</v>
      </c>
      <c r="F328">
        <v>1.0175402090838215</v>
      </c>
    </row>
    <row r="329" spans="1:6">
      <c r="C329" s="4">
        <v>30</v>
      </c>
      <c r="E329">
        <v>1.4511705396066283</v>
      </c>
      <c r="F329">
        <v>0.81741668284036351</v>
      </c>
    </row>
    <row r="330" spans="1:6">
      <c r="C330" s="4">
        <v>40</v>
      </c>
      <c r="E330">
        <v>0.78975602569829273</v>
      </c>
      <c r="F330">
        <v>1.287827380622931</v>
      </c>
    </row>
    <row r="331" spans="1:6">
      <c r="C331" s="4">
        <v>42</v>
      </c>
      <c r="E331">
        <v>1.0924094775248379</v>
      </c>
      <c r="F331">
        <v>0.96900252491874939</v>
      </c>
    </row>
    <row r="332" spans="1:6">
      <c r="A332" t="s">
        <v>40</v>
      </c>
      <c r="B332" s="31" t="s">
        <v>7</v>
      </c>
      <c r="C332" s="4">
        <v>42</v>
      </c>
      <c r="E332">
        <v>1.2311443891593363</v>
      </c>
      <c r="F332">
        <v>0.89977035423464635</v>
      </c>
    </row>
    <row r="333" spans="1:6">
      <c r="A333" t="s">
        <v>35</v>
      </c>
      <c r="B333" s="27" t="s">
        <v>8</v>
      </c>
      <c r="C333" s="18">
        <v>2</v>
      </c>
      <c r="E333">
        <v>1.0722083110216236</v>
      </c>
      <c r="F333">
        <v>1.2604936663499318</v>
      </c>
    </row>
    <row r="334" spans="1:6">
      <c r="C334" s="10">
        <v>7</v>
      </c>
      <c r="E334">
        <v>1.1723210461851092</v>
      </c>
      <c r="F334">
        <v>0.95252174917767685</v>
      </c>
    </row>
    <row r="335" spans="1:6">
      <c r="C335" s="4">
        <v>9</v>
      </c>
      <c r="E335">
        <v>0.99910283131508548</v>
      </c>
      <c r="F335">
        <v>1.0893867034054585</v>
      </c>
    </row>
    <row r="336" spans="1:6">
      <c r="C336" s="4">
        <v>15</v>
      </c>
      <c r="E336">
        <v>1.0196616077539806</v>
      </c>
      <c r="F336">
        <v>0.86375438652991754</v>
      </c>
    </row>
    <row r="337" spans="1:6">
      <c r="C337" s="4">
        <v>16</v>
      </c>
      <c r="E337">
        <v>1.0674602150805133</v>
      </c>
      <c r="F337">
        <v>1.1773658109009895</v>
      </c>
    </row>
    <row r="338" spans="1:6">
      <c r="C338" s="4">
        <v>19</v>
      </c>
      <c r="E338">
        <v>1.1781285632794412</v>
      </c>
      <c r="F338">
        <v>0.99817799954569064</v>
      </c>
    </row>
    <row r="339" spans="1:6">
      <c r="C339" s="4">
        <v>20</v>
      </c>
      <c r="E339">
        <v>1.0347177596081065</v>
      </c>
      <c r="F339">
        <v>1.302534574431975</v>
      </c>
    </row>
    <row r="340" spans="1:6">
      <c r="C340" s="4">
        <v>21</v>
      </c>
      <c r="E340">
        <v>1.0697600179278064</v>
      </c>
      <c r="F340">
        <v>0.9777664418974934</v>
      </c>
    </row>
    <row r="341" spans="1:6">
      <c r="C341" s="4">
        <v>22</v>
      </c>
      <c r="E341">
        <v>1.0892338596526756</v>
      </c>
      <c r="F341">
        <v>1.3488898477950819</v>
      </c>
    </row>
    <row r="342" spans="1:6">
      <c r="C342" s="4">
        <v>37</v>
      </c>
      <c r="E342">
        <v>1.2083147535472076</v>
      </c>
      <c r="F342">
        <v>1.043034964348819</v>
      </c>
    </row>
    <row r="343" spans="1:6">
      <c r="C343" s="4">
        <v>38</v>
      </c>
      <c r="E343">
        <v>1.0098427616610159</v>
      </c>
      <c r="F343">
        <v>1.5288100700456759</v>
      </c>
    </row>
    <row r="344" spans="1:6">
      <c r="C344" s="4">
        <v>39</v>
      </c>
      <c r="E344">
        <v>1.0294606996343356</v>
      </c>
      <c r="F344">
        <v>1.2150345181569662</v>
      </c>
    </row>
    <row r="345" spans="1:6">
      <c r="C345" s="4">
        <v>43</v>
      </c>
      <c r="E345">
        <v>1.1049236914957621</v>
      </c>
      <c r="F345">
        <v>1.1948772013207953</v>
      </c>
    </row>
    <row r="346" spans="1:6">
      <c r="C346" s="4">
        <v>50</v>
      </c>
      <c r="E346">
        <v>1.0849889982122976</v>
      </c>
      <c r="F346">
        <v>1.1031287180429303</v>
      </c>
    </row>
    <row r="347" spans="1:6">
      <c r="C347" s="4">
        <v>51</v>
      </c>
      <c r="E347">
        <v>1.0588346756442022</v>
      </c>
      <c r="F347">
        <v>1.3249151540199953</v>
      </c>
    </row>
    <row r="348" spans="1:6">
      <c r="C348" s="4">
        <v>56</v>
      </c>
      <c r="E348">
        <v>1.4177365935023489</v>
      </c>
      <c r="F348">
        <v>1.242819757142628</v>
      </c>
    </row>
    <row r="349" spans="1:6">
      <c r="A349" t="s">
        <v>22</v>
      </c>
      <c r="B349" s="27" t="s">
        <v>8</v>
      </c>
      <c r="C349" s="18">
        <v>2</v>
      </c>
      <c r="E349">
        <v>1.1303394934651161</v>
      </c>
      <c r="F349">
        <v>1.0755740609653557</v>
      </c>
    </row>
    <row r="350" spans="1:6">
      <c r="C350" s="4">
        <v>9</v>
      </c>
      <c r="E350">
        <v>0.92012952536781367</v>
      </c>
      <c r="F350">
        <v>1.1915832562894482</v>
      </c>
    </row>
    <row r="351" spans="1:6">
      <c r="C351" s="4">
        <v>15</v>
      </c>
      <c r="E351">
        <v>1.005495544928696</v>
      </c>
      <c r="F351">
        <v>1.1236433796691816</v>
      </c>
    </row>
    <row r="352" spans="1:6">
      <c r="C352" s="4">
        <v>16</v>
      </c>
      <c r="E352">
        <v>1.0627549540203511</v>
      </c>
      <c r="F352">
        <v>1.1829149513301944</v>
      </c>
    </row>
    <row r="353" spans="1:6">
      <c r="C353" s="4">
        <v>19</v>
      </c>
      <c r="E353">
        <v>0.93580388855147612</v>
      </c>
      <c r="F353">
        <v>1.3058875381922379</v>
      </c>
    </row>
    <row r="354" spans="1:6">
      <c r="C354" s="4">
        <v>21</v>
      </c>
      <c r="E354">
        <v>0.96035248210306434</v>
      </c>
      <c r="F354">
        <v>1.3560498639008589</v>
      </c>
    </row>
    <row r="355" spans="1:6">
      <c r="C355" s="4">
        <v>37</v>
      </c>
      <c r="E355">
        <v>0.96664559218447033</v>
      </c>
      <c r="F355">
        <v>1.2314914806919499</v>
      </c>
    </row>
    <row r="356" spans="1:6">
      <c r="C356" s="4">
        <v>38</v>
      </c>
      <c r="E356">
        <v>1.0635928060118431</v>
      </c>
      <c r="F356">
        <v>0.9493050443978206</v>
      </c>
    </row>
    <row r="357" spans="1:6">
      <c r="C357" s="4">
        <v>39</v>
      </c>
      <c r="E357">
        <v>1.0117664621120606</v>
      </c>
      <c r="F357">
        <v>0.88315465959769923</v>
      </c>
    </row>
    <row r="358" spans="1:6">
      <c r="C358" s="4">
        <v>51</v>
      </c>
      <c r="E358">
        <v>1.3932298527159037</v>
      </c>
      <c r="F358">
        <v>0.91192656369955938</v>
      </c>
    </row>
    <row r="359" spans="1:6">
      <c r="A359" t="s">
        <v>23</v>
      </c>
      <c r="B359" s="27" t="s">
        <v>8</v>
      </c>
      <c r="C359" s="18">
        <v>2</v>
      </c>
      <c r="E359">
        <v>1.0868251347968056</v>
      </c>
      <c r="F359">
        <v>0.84221866414702307</v>
      </c>
    </row>
    <row r="360" spans="1:6">
      <c r="C360" s="4">
        <v>9</v>
      </c>
      <c r="E360">
        <v>0.97778876122111325</v>
      </c>
      <c r="F360">
        <v>1.0080511625646578</v>
      </c>
    </row>
    <row r="361" spans="1:6">
      <c r="C361" s="4">
        <v>15</v>
      </c>
      <c r="E361">
        <v>1.0756282972653597</v>
      </c>
      <c r="F361">
        <v>1.2244897543276407</v>
      </c>
    </row>
    <row r="362" spans="1:6">
      <c r="C362" s="4">
        <v>16</v>
      </c>
      <c r="E362">
        <v>1.030765248498015</v>
      </c>
      <c r="F362">
        <v>1.1223927602917252</v>
      </c>
    </row>
    <row r="363" spans="1:6">
      <c r="C363" s="4">
        <v>37</v>
      </c>
      <c r="E363">
        <v>0.94532611725927274</v>
      </c>
      <c r="F363">
        <v>1.1658116973919936</v>
      </c>
    </row>
    <row r="364" spans="1:6">
      <c r="C364" s="4">
        <v>38</v>
      </c>
      <c r="E364">
        <v>1.0359799943190822</v>
      </c>
      <c r="F364">
        <v>1.3564348571114186</v>
      </c>
    </row>
    <row r="365" spans="1:6">
      <c r="C365" s="4">
        <v>39</v>
      </c>
      <c r="E365">
        <v>1.0671768424238002</v>
      </c>
      <c r="F365">
        <v>1.4290894332406714</v>
      </c>
    </row>
    <row r="366" spans="1:6">
      <c r="C366" s="4">
        <v>51</v>
      </c>
      <c r="E366">
        <v>1.1508255750496392</v>
      </c>
      <c r="F366">
        <v>1.0219662832571863</v>
      </c>
    </row>
    <row r="367" spans="1:6">
      <c r="A367" t="s">
        <v>24</v>
      </c>
      <c r="B367" s="27" t="s">
        <v>8</v>
      </c>
      <c r="C367" s="18">
        <v>2</v>
      </c>
      <c r="E367">
        <v>0.96861995083977159</v>
      </c>
      <c r="F367">
        <v>1.3345539554523635</v>
      </c>
    </row>
    <row r="368" spans="1:6">
      <c r="C368" s="4">
        <v>15</v>
      </c>
      <c r="E368">
        <v>1.0942053230111013</v>
      </c>
      <c r="F368">
        <v>0.96124046389943296</v>
      </c>
    </row>
    <row r="369" spans="1:6">
      <c r="C369" s="4">
        <v>38</v>
      </c>
      <c r="E369">
        <v>1.1270191075356368</v>
      </c>
      <c r="F369">
        <v>0.91774930262870924</v>
      </c>
    </row>
    <row r="370" spans="1:6">
      <c r="A370" t="s">
        <v>35</v>
      </c>
      <c r="B370" s="31" t="s">
        <v>9</v>
      </c>
      <c r="C370" s="18">
        <v>1</v>
      </c>
      <c r="E370">
        <v>0.96347439348407982</v>
      </c>
      <c r="F370">
        <v>1.0784491397828495</v>
      </c>
    </row>
    <row r="371" spans="1:6">
      <c r="C371" s="4">
        <v>5</v>
      </c>
      <c r="E371">
        <v>1.0352845950942422</v>
      </c>
      <c r="F371">
        <v>1.3714439187196186</v>
      </c>
    </row>
    <row r="372" spans="1:6">
      <c r="C372" s="4">
        <v>10</v>
      </c>
      <c r="E372">
        <v>1.1703382318423159</v>
      </c>
      <c r="F372">
        <v>1.1135043303856964</v>
      </c>
    </row>
    <row r="373" spans="1:6">
      <c r="C373" s="4">
        <v>11</v>
      </c>
      <c r="E373">
        <v>1.0160968442610356</v>
      </c>
      <c r="F373">
        <v>1.0826219555778269</v>
      </c>
    </row>
    <row r="374" spans="1:6">
      <c r="C374" s="4">
        <v>12</v>
      </c>
      <c r="E374">
        <v>0.95711620754449056</v>
      </c>
      <c r="F374">
        <v>0.9004024020720145</v>
      </c>
    </row>
    <row r="375" spans="1:6">
      <c r="C375" s="4">
        <v>13</v>
      </c>
      <c r="E375">
        <v>1.1073766078867038</v>
      </c>
      <c r="F375">
        <v>1.3623993600521267</v>
      </c>
    </row>
    <row r="376" spans="1:6">
      <c r="C376" s="4">
        <v>16</v>
      </c>
      <c r="E376">
        <v>1.0514754686457159</v>
      </c>
      <c r="F376">
        <v>1.4356832666738097</v>
      </c>
    </row>
    <row r="377" spans="1:6">
      <c r="C377" s="4">
        <v>18</v>
      </c>
      <c r="E377">
        <v>1.118767911998475</v>
      </c>
      <c r="F377">
        <v>1.1168006604255538</v>
      </c>
    </row>
    <row r="378" spans="1:6">
      <c r="C378" s="4">
        <v>20</v>
      </c>
      <c r="E378">
        <v>1.1356616590365183</v>
      </c>
      <c r="F378">
        <v>1.1990043391910736</v>
      </c>
    </row>
    <row r="379" spans="1:6">
      <c r="C379" s="4">
        <v>23</v>
      </c>
      <c r="E379">
        <v>1.1594175917751861</v>
      </c>
      <c r="F379">
        <v>0.92531401010906211</v>
      </c>
    </row>
    <row r="380" spans="1:6">
      <c r="C380" s="4">
        <v>25</v>
      </c>
      <c r="E380">
        <v>1.043503743666605</v>
      </c>
      <c r="F380">
        <v>1.2909850810144932</v>
      </c>
    </row>
    <row r="381" spans="1:6">
      <c r="C381" s="4">
        <v>26</v>
      </c>
      <c r="E381">
        <v>1.0513047288402815</v>
      </c>
      <c r="F381">
        <v>1.0578338810899943</v>
      </c>
    </row>
    <row r="382" spans="1:6">
      <c r="C382" s="4">
        <v>27</v>
      </c>
      <c r="E382">
        <v>1.1184143350165845</v>
      </c>
      <c r="F382">
        <v>0.93614170490754245</v>
      </c>
    </row>
    <row r="383" spans="1:6">
      <c r="C383" s="4">
        <v>29</v>
      </c>
      <c r="E383">
        <v>1.0570624621760147</v>
      </c>
      <c r="F383">
        <v>0.99409694717683161</v>
      </c>
    </row>
    <row r="384" spans="1:6">
      <c r="C384" s="4">
        <v>33</v>
      </c>
      <c r="E384">
        <v>0.97266713644469227</v>
      </c>
      <c r="F384">
        <v>1.1238468315583778</v>
      </c>
    </row>
    <row r="385" spans="1:6">
      <c r="C385" s="4">
        <v>34</v>
      </c>
      <c r="E385">
        <v>1.0220801981907799</v>
      </c>
      <c r="F385">
        <v>0.99021356857338227</v>
      </c>
    </row>
    <row r="386" spans="1:6">
      <c r="C386" s="4">
        <v>35</v>
      </c>
      <c r="E386">
        <v>1.1097774389318082</v>
      </c>
      <c r="F386">
        <v>1.1726019442349787</v>
      </c>
    </row>
    <row r="387" spans="1:6">
      <c r="C387" s="4">
        <v>36</v>
      </c>
      <c r="E387">
        <v>1.1770800755084583</v>
      </c>
      <c r="F387">
        <v>1.5089589568908421</v>
      </c>
    </row>
    <row r="388" spans="1:6">
      <c r="C388" s="4">
        <v>38</v>
      </c>
      <c r="E388">
        <v>1.1665418056756742</v>
      </c>
      <c r="F388">
        <v>0.88118694839026013</v>
      </c>
    </row>
    <row r="389" spans="1:6">
      <c r="C389" s="4">
        <v>39</v>
      </c>
      <c r="E389">
        <v>1.0110128650092474</v>
      </c>
      <c r="F389">
        <v>1.299518094780759</v>
      </c>
    </row>
    <row r="390" spans="1:6">
      <c r="A390" t="s">
        <v>22</v>
      </c>
      <c r="B390" s="31" t="s">
        <v>9</v>
      </c>
      <c r="C390" s="18">
        <v>1</v>
      </c>
      <c r="E390">
        <v>0.95759055896320389</v>
      </c>
      <c r="F390">
        <v>1.1578391961127901</v>
      </c>
    </row>
    <row r="391" spans="1:6">
      <c r="C391" s="4">
        <v>5</v>
      </c>
      <c r="E391">
        <v>1.0208364798494327</v>
      </c>
      <c r="F391">
        <v>0.96548393361428142</v>
      </c>
    </row>
    <row r="392" spans="1:6">
      <c r="C392" s="4">
        <v>11</v>
      </c>
      <c r="E392">
        <v>1.1533501052802642</v>
      </c>
      <c r="F392">
        <v>1.0015793362514627</v>
      </c>
    </row>
    <row r="393" spans="1:6">
      <c r="C393" s="4">
        <v>13</v>
      </c>
      <c r="E393">
        <v>1.2566582991193738</v>
      </c>
      <c r="F393">
        <v>0.97606111226018188</v>
      </c>
    </row>
    <row r="394" spans="1:6">
      <c r="C394" s="4">
        <v>16</v>
      </c>
      <c r="E394">
        <v>1.1224919382104717</v>
      </c>
      <c r="F394">
        <v>0.97224325347130458</v>
      </c>
    </row>
    <row r="395" spans="1:6">
      <c r="C395" s="4">
        <v>18</v>
      </c>
      <c r="E395">
        <v>0.97948557094119748</v>
      </c>
      <c r="F395">
        <v>1.3054437488868877</v>
      </c>
    </row>
    <row r="396" spans="1:6">
      <c r="C396" s="4">
        <v>20</v>
      </c>
      <c r="E396">
        <v>0.97974183696388839</v>
      </c>
      <c r="F396">
        <v>1.1928143552614068</v>
      </c>
    </row>
    <row r="397" spans="1:6">
      <c r="C397" s="4">
        <v>23</v>
      </c>
      <c r="E397">
        <v>0.92497446189460264</v>
      </c>
      <c r="F397">
        <v>1.4752811991545809</v>
      </c>
    </row>
    <row r="398" spans="1:6">
      <c r="C398" s="4">
        <v>25</v>
      </c>
      <c r="E398">
        <v>1.1923164448730179</v>
      </c>
      <c r="F398">
        <v>1.0030515214998987</v>
      </c>
    </row>
    <row r="399" spans="1:6">
      <c r="C399" s="4">
        <v>26</v>
      </c>
      <c r="E399">
        <v>0.98102956301600153</v>
      </c>
      <c r="F399">
        <v>1.016947443584358</v>
      </c>
    </row>
    <row r="400" spans="1:6">
      <c r="C400" s="4">
        <v>29</v>
      </c>
      <c r="E400">
        <v>1.1224928255485318</v>
      </c>
      <c r="F400">
        <v>1.0042516691673664</v>
      </c>
    </row>
    <row r="401" spans="1:6">
      <c r="C401" s="4">
        <v>33</v>
      </c>
      <c r="E401">
        <v>1.2421217692766</v>
      </c>
      <c r="F401">
        <v>1.0047358368257469</v>
      </c>
    </row>
    <row r="402" spans="1:6">
      <c r="C402" s="4">
        <v>34</v>
      </c>
      <c r="E402">
        <v>0.92212836002146503</v>
      </c>
      <c r="F402">
        <v>1.1466365407662409</v>
      </c>
    </row>
    <row r="403" spans="1:6">
      <c r="C403" s="4">
        <v>35</v>
      </c>
      <c r="E403">
        <v>0.91551348545450795</v>
      </c>
      <c r="F403">
        <v>1.1372073413851249</v>
      </c>
    </row>
    <row r="404" spans="1:6">
      <c r="C404" s="4">
        <v>38</v>
      </c>
      <c r="E404">
        <v>0.98301516122389077</v>
      </c>
      <c r="F404">
        <v>1.5699977387270541</v>
      </c>
    </row>
    <row r="405" spans="1:6">
      <c r="A405" t="s">
        <v>23</v>
      </c>
      <c r="B405" s="31" t="s">
        <v>9</v>
      </c>
      <c r="C405" s="18">
        <v>1</v>
      </c>
      <c r="E405">
        <v>1.1281320564458062</v>
      </c>
      <c r="F405">
        <v>0.91399762828459929</v>
      </c>
    </row>
    <row r="406" spans="1:6">
      <c r="C406" s="4">
        <v>5</v>
      </c>
      <c r="E406">
        <v>1.0824335028992602</v>
      </c>
      <c r="F406">
        <v>1.3332645178560059</v>
      </c>
    </row>
    <row r="407" spans="1:6">
      <c r="C407" s="4">
        <v>11</v>
      </c>
      <c r="E407">
        <v>1.0863082529894492</v>
      </c>
      <c r="F407">
        <v>1.1554144252907328</v>
      </c>
    </row>
    <row r="408" spans="1:6">
      <c r="C408" s="4">
        <v>16</v>
      </c>
      <c r="E408">
        <v>1.0637315223991011</v>
      </c>
      <c r="F408">
        <v>1.2915381423087517</v>
      </c>
    </row>
    <row r="409" spans="1:6">
      <c r="C409" s="4">
        <v>18</v>
      </c>
      <c r="E409">
        <v>1.0561337647690465</v>
      </c>
      <c r="F409">
        <v>1.0715193097336602</v>
      </c>
    </row>
    <row r="410" spans="1:6">
      <c r="C410" s="4">
        <v>23</v>
      </c>
      <c r="E410">
        <v>1.0136979385101113</v>
      </c>
      <c r="F410">
        <v>0.82946746293275686</v>
      </c>
    </row>
    <row r="411" spans="1:6">
      <c r="C411" s="4">
        <v>25</v>
      </c>
      <c r="E411">
        <v>0.97756257590927442</v>
      </c>
      <c r="F411">
        <v>1.1181735861989748</v>
      </c>
    </row>
    <row r="412" spans="1:6">
      <c r="C412" s="4">
        <v>26</v>
      </c>
      <c r="E412">
        <v>1.0707880027041401</v>
      </c>
      <c r="F412">
        <v>1.2431143090329777</v>
      </c>
    </row>
    <row r="413" spans="1:6">
      <c r="C413" s="4">
        <v>29</v>
      </c>
      <c r="E413">
        <v>1.032069615599158</v>
      </c>
      <c r="F413">
        <v>1.2963423083447174</v>
      </c>
    </row>
    <row r="414" spans="1:6">
      <c r="C414" s="4">
        <v>33</v>
      </c>
      <c r="E414">
        <v>1.045597437709558</v>
      </c>
      <c r="F414">
        <v>1.1622725256543764</v>
      </c>
    </row>
    <row r="415" spans="1:6">
      <c r="C415" s="4">
        <v>34</v>
      </c>
      <c r="E415">
        <v>1.0276257411752256</v>
      </c>
      <c r="F415">
        <v>1.1638556655455288</v>
      </c>
    </row>
    <row r="416" spans="1:6">
      <c r="C416" s="4">
        <v>35</v>
      </c>
      <c r="E416">
        <v>0.97075698152337819</v>
      </c>
      <c r="F416">
        <v>1.1575155839160056</v>
      </c>
    </row>
    <row r="417" spans="1:6">
      <c r="C417" s="4">
        <v>38</v>
      </c>
      <c r="E417">
        <v>1.1092025645429522</v>
      </c>
      <c r="F417">
        <v>1.0497225070920044</v>
      </c>
    </row>
    <row r="418" spans="1:6">
      <c r="A418" t="s">
        <v>24</v>
      </c>
      <c r="B418" s="31" t="s">
        <v>9</v>
      </c>
      <c r="C418" s="18">
        <v>1</v>
      </c>
      <c r="E418">
        <v>0.98972501875991625</v>
      </c>
      <c r="F418">
        <v>1.3683409898990104</v>
      </c>
    </row>
    <row r="419" spans="1:6">
      <c r="C419" s="4">
        <v>16</v>
      </c>
      <c r="E419">
        <v>1.018470831439102</v>
      </c>
      <c r="F419">
        <v>1.0534430043250005</v>
      </c>
    </row>
    <row r="420" spans="1:6">
      <c r="C420" s="4">
        <v>26</v>
      </c>
      <c r="E420">
        <v>0.9287430892521582</v>
      </c>
      <c r="F420">
        <v>1.0176439357699361</v>
      </c>
    </row>
    <row r="421" spans="1:6">
      <c r="C421" s="4">
        <v>29</v>
      </c>
      <c r="E421">
        <v>0.99797771853075523</v>
      </c>
      <c r="F421">
        <v>1.2387668482911669</v>
      </c>
    </row>
    <row r="422" spans="1:6">
      <c r="C422" s="4">
        <v>33</v>
      </c>
      <c r="E422">
        <v>0.94379468536924693</v>
      </c>
      <c r="F422">
        <v>1.1074720281234816</v>
      </c>
    </row>
    <row r="423" spans="1:6">
      <c r="C423" s="4">
        <v>34</v>
      </c>
      <c r="E423">
        <v>1.0223308086570861</v>
      </c>
      <c r="F423">
        <v>1.0851712533298645</v>
      </c>
    </row>
    <row r="424" spans="1:6">
      <c r="C424" s="4">
        <v>35</v>
      </c>
      <c r="E424">
        <v>1.0935240092148626</v>
      </c>
      <c r="F424">
        <v>1.0725673168876571</v>
      </c>
    </row>
    <row r="425" spans="1:6">
      <c r="A425" t="s">
        <v>25</v>
      </c>
      <c r="B425" s="31" t="s">
        <v>9</v>
      </c>
      <c r="C425" s="4">
        <v>29</v>
      </c>
      <c r="E425">
        <v>1.2069599483102924</v>
      </c>
      <c r="F425">
        <v>0.83008130140795988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Maxima Int</vt:lpstr>
      <vt:lpstr>Fig2 Format</vt:lpstr>
      <vt:lpstr>Period</vt:lpstr>
      <vt:lpstr>MaxInt &amp; period Ratio</vt:lpstr>
      <vt:lpstr>MaxInt&amp;Period-2columns</vt:lpstr>
      <vt:lpstr>Max&amp;Pd_Matched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2021-01-13T10:42:29Z</dcterms:created>
  <dcterms:modified xsi:type="dcterms:W3CDTF">2021-01-13T20:04:18Z</dcterms:modified>
</cp:coreProperties>
</file>