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isi-pc_TP\labo-03_Excel\"/>
    </mc:Choice>
  </mc:AlternateContent>
  <bookViews>
    <workbookView xWindow="0" yWindow="0" windowWidth="19200" windowHeight="11460" activeTab="4"/>
  </bookViews>
  <sheets>
    <sheet name="3.A" sheetId="1" r:id="rId1"/>
    <sheet name="3.B" sheetId="2" r:id="rId2"/>
    <sheet name="3.C" sheetId="3" r:id="rId3"/>
    <sheet name="3.D" sheetId="4" r:id="rId4"/>
    <sheet name="3.G" sheetId="5" r:id="rId5"/>
  </sheets>
  <calcPr calcId="162913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3" i="5"/>
  <c r="B4" i="5"/>
  <c r="B5" i="5"/>
  <c r="B6" i="5"/>
  <c r="B7" i="5"/>
  <c r="B8" i="5"/>
  <c r="B9" i="5"/>
  <c r="B10" i="5"/>
  <c r="B11" i="5"/>
  <c r="B2" i="5"/>
  <c r="K12" i="3"/>
  <c r="J12" i="3"/>
  <c r="I12" i="3"/>
  <c r="H12" i="3"/>
  <c r="G12" i="3"/>
  <c r="F12" i="3"/>
  <c r="E12" i="3"/>
  <c r="D12" i="3"/>
  <c r="K11" i="3"/>
  <c r="J11" i="3"/>
  <c r="I11" i="3"/>
  <c r="H11" i="3"/>
  <c r="G11" i="3"/>
  <c r="F11" i="3"/>
  <c r="E11" i="3"/>
  <c r="D11" i="3"/>
  <c r="K10" i="3"/>
  <c r="J10" i="3"/>
  <c r="I10" i="3"/>
  <c r="H10" i="3"/>
  <c r="G10" i="3"/>
  <c r="F10" i="3"/>
  <c r="E10" i="3"/>
  <c r="D10" i="3"/>
  <c r="C10" i="3"/>
  <c r="K9" i="3"/>
  <c r="J9" i="3"/>
  <c r="I9" i="3"/>
  <c r="H9" i="3"/>
  <c r="G9" i="3"/>
  <c r="F9" i="3"/>
  <c r="E9" i="3"/>
  <c r="D9" i="3"/>
  <c r="K8" i="3"/>
  <c r="J8" i="3"/>
  <c r="I8" i="3"/>
  <c r="H8" i="3"/>
  <c r="G8" i="3"/>
  <c r="F8" i="3"/>
  <c r="E8" i="3"/>
  <c r="D8" i="3"/>
  <c r="K7" i="3"/>
  <c r="J7" i="3"/>
  <c r="I7" i="3"/>
  <c r="H7" i="3"/>
  <c r="G7" i="3"/>
  <c r="F7" i="3"/>
  <c r="E7" i="3"/>
  <c r="D7" i="3"/>
  <c r="K6" i="3"/>
  <c r="J6" i="3"/>
  <c r="I6" i="3"/>
  <c r="H6" i="3"/>
  <c r="G6" i="3"/>
  <c r="F6" i="3"/>
  <c r="E6" i="3"/>
  <c r="D6" i="3"/>
  <c r="K5" i="3"/>
  <c r="J5" i="3"/>
  <c r="I5" i="3"/>
  <c r="H5" i="3"/>
  <c r="G5" i="3"/>
  <c r="F5" i="3"/>
  <c r="E5" i="3"/>
  <c r="D5" i="3"/>
  <c r="C12" i="3"/>
  <c r="C11" i="3"/>
  <c r="C9" i="3"/>
  <c r="C8" i="3"/>
  <c r="C7" i="3"/>
  <c r="C6" i="3"/>
  <c r="C5" i="3"/>
  <c r="C4" i="3"/>
  <c r="K4" i="3"/>
  <c r="J4" i="3"/>
  <c r="I4" i="3"/>
  <c r="H4" i="3"/>
  <c r="G4" i="3"/>
  <c r="F4" i="3"/>
  <c r="E4" i="3"/>
  <c r="D4" i="3"/>
  <c r="D8" i="2"/>
  <c r="D3" i="2"/>
  <c r="B45" i="1"/>
  <c r="B44" i="1"/>
  <c r="B43" i="1"/>
  <c r="L40" i="1" l="1"/>
  <c r="K40" i="1"/>
  <c r="J40" i="1"/>
  <c r="I40" i="1"/>
  <c r="H40" i="1"/>
  <c r="G40" i="1"/>
  <c r="F40" i="1"/>
  <c r="E40" i="1"/>
  <c r="D40" i="1"/>
  <c r="C40" i="1"/>
  <c r="B40" i="1"/>
  <c r="M18" i="1"/>
  <c r="M32" i="1"/>
  <c r="M10" i="1"/>
  <c r="M29" i="1"/>
  <c r="M21" i="1"/>
  <c r="M15" i="1"/>
  <c r="M14" i="1"/>
  <c r="M12" i="1"/>
  <c r="M9" i="1"/>
  <c r="M35" i="1"/>
  <c r="M17" i="1"/>
  <c r="M5" i="1"/>
  <c r="M23" i="1"/>
  <c r="M34" i="1"/>
  <c r="M37" i="1"/>
  <c r="M28" i="1"/>
  <c r="M22" i="1"/>
  <c r="M7" i="1"/>
  <c r="M38" i="1"/>
  <c r="M6" i="1"/>
  <c r="M30" i="1"/>
  <c r="M27" i="1"/>
  <c r="M26" i="1"/>
  <c r="M11" i="1"/>
  <c r="M8" i="1"/>
  <c r="M19" i="1"/>
  <c r="M33" i="1"/>
  <c r="M36" i="1"/>
  <c r="M31" i="1"/>
  <c r="M24" i="1"/>
  <c r="M16" i="1"/>
  <c r="M20" i="1"/>
  <c r="M13" i="1"/>
  <c r="M25" i="1"/>
</calcChain>
</file>

<file path=xl/sharedStrings.xml><?xml version="1.0" encoding="utf-8"?>
<sst xmlns="http://schemas.openxmlformats.org/spreadsheetml/2006/main" count="61" uniqueCount="61">
  <si>
    <t xml:space="preserve">Module 1 </t>
  </si>
  <si>
    <t xml:space="preserve">Module 2 </t>
  </si>
  <si>
    <t xml:space="preserve">Module 3 </t>
  </si>
  <si>
    <t xml:space="preserve">Module 4 </t>
  </si>
  <si>
    <t xml:space="preserve">Module 5 </t>
  </si>
  <si>
    <t xml:space="preserve">Module 6 </t>
  </si>
  <si>
    <t xml:space="preserve">Module 7 </t>
  </si>
  <si>
    <t xml:space="preserve">Module 8  </t>
  </si>
  <si>
    <t xml:space="preserve">Module 9  </t>
  </si>
  <si>
    <t xml:space="preserve">Module 10  </t>
  </si>
  <si>
    <t xml:space="preserve">Module 11  </t>
  </si>
  <si>
    <t>ALFEO</t>
  </si>
  <si>
    <t>ALVAREZ Y LAFUENTE</t>
  </si>
  <si>
    <t>ANDRIANNE</t>
  </si>
  <si>
    <t>BORCKMANS</t>
  </si>
  <si>
    <t>BOUCQ</t>
  </si>
  <si>
    <t>COLLART</t>
  </si>
  <si>
    <t>DEVALLÉE</t>
  </si>
  <si>
    <t>FERIRE</t>
  </si>
  <si>
    <t>GARCIA ORTIZ</t>
  </si>
  <si>
    <t>HANCE</t>
  </si>
  <si>
    <t>HANNEQUART</t>
  </si>
  <si>
    <t>HANOZET</t>
  </si>
  <si>
    <t>HENNAUT</t>
  </si>
  <si>
    <t>HÖSCH</t>
  </si>
  <si>
    <t>LAFFINEUR</t>
  </si>
  <si>
    <t>MOSTAERT</t>
  </si>
  <si>
    <t>PAS</t>
  </si>
  <si>
    <t>RINCLIN</t>
  </si>
  <si>
    <t>TEMPORIN</t>
  </si>
  <si>
    <t>VERFAILLE</t>
  </si>
  <si>
    <t>VERSTRAETE</t>
  </si>
  <si>
    <t>AÏT BELAÏD</t>
  </si>
  <si>
    <t>BAKIU</t>
  </si>
  <si>
    <t>DANNEELS</t>
  </si>
  <si>
    <t>DEBLAUWE</t>
  </si>
  <si>
    <t>DE VUYST</t>
  </si>
  <si>
    <t>DUCHENNE</t>
  </si>
  <si>
    <t>FASTENAKEL</t>
  </si>
  <si>
    <t>GATETE</t>
  </si>
  <si>
    <t>GERARD</t>
  </si>
  <si>
    <t>GONZALEZ GONZALEZ</t>
  </si>
  <si>
    <t>HÉRENS</t>
  </si>
  <si>
    <t>JEANQUART</t>
  </si>
  <si>
    <t>KAMENDO</t>
  </si>
  <si>
    <t>Moyenne</t>
  </si>
  <si>
    <t>Moyenne du module</t>
  </si>
  <si>
    <t>Moyenne globale</t>
  </si>
  <si>
    <t>par les points</t>
  </si>
  <si>
    <t>par les moy.  Étudiants</t>
  </si>
  <si>
    <t>par les moy. Modules</t>
  </si>
  <si>
    <t>Adresses relatives vs absolues</t>
  </si>
  <si>
    <t>f(x)=ax+b</t>
  </si>
  <si>
    <t>x</t>
  </si>
  <si>
    <t>f(x)</t>
  </si>
  <si>
    <t>a=5</t>
  </si>
  <si>
    <t>b=-2</t>
  </si>
  <si>
    <t>décimal</t>
  </si>
  <si>
    <t>binaire</t>
  </si>
  <si>
    <t>hexadécimal</t>
  </si>
  <si>
    <t>caractère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</si>
</sst>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/>
    <xf numFmtId="164" fontId="1" fillId="0" borderId="1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1" xfId="0" applyBorder="1" applyAlignment="1">
      <alignment horizontal="right"/>
    </xf>
    <xf numFmtId="0" fontId="1" fillId="0" borderId="4" xfId="0" applyFont="1" applyBorder="1"/>
    <xf numFmtId="164" fontId="1" fillId="0" borderId="4" xfId="0" applyNumberFormat="1" applyFont="1" applyBorder="1"/>
    <xf numFmtId="0" fontId="0" fillId="0" borderId="5" xfId="0" applyBorder="1" applyAlignment="1">
      <alignment horizontal="right"/>
    </xf>
    <xf numFmtId="2" fontId="1" fillId="0" borderId="6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'3.D'!$B$9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'3.D'!$C$9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A-41DA-B097-CFE62C82A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754072"/>
        <c:axId val="506758664"/>
      </c:lineChart>
      <c:catAx>
        <c:axId val="506754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758664"/>
        <c:crosses val="autoZero"/>
        <c:auto val="1"/>
        <c:lblAlgn val="ctr"/>
        <c:lblOffset val="100"/>
        <c:noMultiLvlLbl val="0"/>
      </c:catAx>
      <c:valAx>
        <c:axId val="5067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75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13</xdr:row>
      <xdr:rowOff>28575</xdr:rowOff>
    </xdr:from>
    <xdr:to>
      <xdr:col>10</xdr:col>
      <xdr:colOff>657225</xdr:colOff>
      <xdr:row>30</xdr:row>
      <xdr:rowOff>19050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A1048576"/>
    </sheetView>
  </sheetViews>
  <sheetFormatPr baseColWidth="10" defaultRowHeight="12.75" x14ac:dyDescent="0.2"/>
  <cols>
    <col min="1" max="1" width="20.85546875" customWidth="1"/>
  </cols>
  <sheetData>
    <row r="1" spans="1:13" hidden="1" x14ac:dyDescent="0.2"/>
    <row r="2" spans="1:13" hidden="1" x14ac:dyDescent="0.2"/>
    <row r="3" spans="1:13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4" t="s">
        <v>45</v>
      </c>
    </row>
    <row r="4" spans="1:13" x14ac:dyDescent="0.2">
      <c r="M4" s="5"/>
    </row>
    <row r="5" spans="1:13" x14ac:dyDescent="0.2">
      <c r="A5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6">
        <f>AVERAGE(B5:L5)</f>
        <v>0</v>
      </c>
    </row>
    <row r="6" spans="1:13" x14ac:dyDescent="0.2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6">
        <f>AVERAGE(B6:L6)</f>
        <v>0</v>
      </c>
    </row>
    <row r="7" spans="1:13" x14ac:dyDescent="0.2">
      <c r="A7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f>AVERAGE(B7:L7)</f>
        <v>0</v>
      </c>
    </row>
    <row r="8" spans="1:13" x14ac:dyDescent="0.2">
      <c r="A8" t="s">
        <v>20</v>
      </c>
      <c r="B8">
        <v>63.5</v>
      </c>
      <c r="C8">
        <v>43.5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f>AVERAGE(B8:L8)</f>
        <v>9.7272727272727266</v>
      </c>
    </row>
    <row r="9" spans="1:13" x14ac:dyDescent="0.2">
      <c r="A9" t="s">
        <v>36</v>
      </c>
      <c r="B9">
        <v>84.6</v>
      </c>
      <c r="C9">
        <v>47.8</v>
      </c>
      <c r="D9">
        <v>56.9</v>
      </c>
      <c r="E9">
        <v>0</v>
      </c>
      <c r="F9">
        <v>0</v>
      </c>
      <c r="G9">
        <v>35.700000000000003</v>
      </c>
      <c r="H9">
        <v>29.6</v>
      </c>
      <c r="I9">
        <v>29</v>
      </c>
      <c r="J9">
        <v>31.6</v>
      </c>
      <c r="K9">
        <v>37.299999999999997</v>
      </c>
      <c r="L9">
        <v>0</v>
      </c>
      <c r="M9" s="6">
        <f>AVERAGE(B9:L9)</f>
        <v>32.045454545454554</v>
      </c>
    </row>
    <row r="10" spans="1:13" x14ac:dyDescent="0.2">
      <c r="A10" t="s">
        <v>42</v>
      </c>
      <c r="B10">
        <v>82.7</v>
      </c>
      <c r="C10">
        <v>47.8</v>
      </c>
      <c r="D10">
        <v>78.400000000000006</v>
      </c>
      <c r="E10">
        <v>0</v>
      </c>
      <c r="F10">
        <v>0</v>
      </c>
      <c r="G10">
        <v>78.599999999999994</v>
      </c>
      <c r="H10">
        <v>92.6</v>
      </c>
      <c r="I10">
        <v>87.1</v>
      </c>
      <c r="J10">
        <v>77.400000000000006</v>
      </c>
      <c r="K10">
        <v>90.2</v>
      </c>
      <c r="L10">
        <v>84.2</v>
      </c>
      <c r="M10" s="6">
        <f>AVERAGE(B10:L10)</f>
        <v>65.363636363636374</v>
      </c>
    </row>
    <row r="11" spans="1:13" x14ac:dyDescent="0.2">
      <c r="A11" t="s">
        <v>21</v>
      </c>
      <c r="B11">
        <v>86.5</v>
      </c>
      <c r="C11">
        <v>63</v>
      </c>
      <c r="D11">
        <v>76.5</v>
      </c>
      <c r="E11">
        <v>70.2</v>
      </c>
      <c r="F11">
        <v>47.5</v>
      </c>
      <c r="G11">
        <v>66.099999999999994</v>
      </c>
      <c r="H11">
        <v>46.3</v>
      </c>
      <c r="I11">
        <v>83.9</v>
      </c>
      <c r="J11">
        <v>71.900000000000006</v>
      </c>
      <c r="K11">
        <v>68.599999999999994</v>
      </c>
      <c r="L11">
        <v>57.9</v>
      </c>
      <c r="M11" s="6">
        <f>AVERAGE(B11:L11)</f>
        <v>67.127272727272725</v>
      </c>
    </row>
    <row r="12" spans="1:13" x14ac:dyDescent="0.2">
      <c r="A12" t="s">
        <v>37</v>
      </c>
      <c r="B12">
        <v>0</v>
      </c>
      <c r="C12">
        <v>0</v>
      </c>
      <c r="D12">
        <v>72.5</v>
      </c>
      <c r="E12">
        <v>89.4</v>
      </c>
      <c r="F12">
        <v>90</v>
      </c>
      <c r="G12">
        <v>100</v>
      </c>
      <c r="H12">
        <v>100</v>
      </c>
      <c r="I12">
        <v>90.3</v>
      </c>
      <c r="J12">
        <v>77.2</v>
      </c>
      <c r="K12">
        <v>86.3</v>
      </c>
      <c r="L12">
        <v>81.599999999999994</v>
      </c>
      <c r="M12" s="6">
        <f>AVERAGE(B12:L12)</f>
        <v>71.572727272727263</v>
      </c>
    </row>
    <row r="13" spans="1:13" x14ac:dyDescent="0.2">
      <c r="A13" t="s">
        <v>12</v>
      </c>
      <c r="B13">
        <v>88.5</v>
      </c>
      <c r="C13">
        <v>63</v>
      </c>
      <c r="D13">
        <v>86.3</v>
      </c>
      <c r="E13">
        <v>0</v>
      </c>
      <c r="F13">
        <v>92.5</v>
      </c>
      <c r="G13">
        <v>92.9</v>
      </c>
      <c r="H13">
        <v>68.5</v>
      </c>
      <c r="I13">
        <v>93.5</v>
      </c>
      <c r="J13">
        <v>91.2</v>
      </c>
      <c r="K13">
        <v>86.3</v>
      </c>
      <c r="L13">
        <v>81.599999999999994</v>
      </c>
      <c r="M13" s="6">
        <f>AVERAGE(B13:L13)</f>
        <v>76.754545454545465</v>
      </c>
    </row>
    <row r="14" spans="1:13" x14ac:dyDescent="0.2">
      <c r="A14" t="s">
        <v>38</v>
      </c>
      <c r="B14">
        <v>82.7</v>
      </c>
      <c r="C14">
        <v>84.8</v>
      </c>
      <c r="D14">
        <v>70.599999999999994</v>
      </c>
      <c r="E14">
        <v>91.5</v>
      </c>
      <c r="F14">
        <v>75</v>
      </c>
      <c r="G14">
        <v>80.400000000000006</v>
      </c>
      <c r="H14">
        <v>75.900000000000006</v>
      </c>
      <c r="I14">
        <v>71</v>
      </c>
      <c r="J14">
        <v>78.900000000000006</v>
      </c>
      <c r="K14">
        <v>80.400000000000006</v>
      </c>
      <c r="L14">
        <v>76.3</v>
      </c>
      <c r="M14" s="6">
        <f>AVERAGE(B14:L14)</f>
        <v>78.86363636363636</v>
      </c>
    </row>
    <row r="15" spans="1:13" x14ac:dyDescent="0.2">
      <c r="A15" t="s">
        <v>39</v>
      </c>
      <c r="B15">
        <v>94.2</v>
      </c>
      <c r="C15">
        <v>87</v>
      </c>
      <c r="D15">
        <v>88.2</v>
      </c>
      <c r="E15">
        <v>72.3</v>
      </c>
      <c r="F15">
        <v>60</v>
      </c>
      <c r="G15">
        <v>75</v>
      </c>
      <c r="H15">
        <v>79.599999999999994</v>
      </c>
      <c r="I15">
        <v>83.9</v>
      </c>
      <c r="J15">
        <v>91.2</v>
      </c>
      <c r="K15">
        <v>80.400000000000006</v>
      </c>
      <c r="L15">
        <v>60.5</v>
      </c>
      <c r="M15" s="6">
        <f>AVERAGE(B15:L15)</f>
        <v>79.3</v>
      </c>
    </row>
    <row r="16" spans="1:13" x14ac:dyDescent="0.2">
      <c r="A16" t="s">
        <v>14</v>
      </c>
      <c r="B16">
        <v>82.7</v>
      </c>
      <c r="C16">
        <v>69.599999999999994</v>
      </c>
      <c r="D16">
        <v>68.599999999999994</v>
      </c>
      <c r="E16">
        <v>87.2</v>
      </c>
      <c r="F16">
        <v>87.5</v>
      </c>
      <c r="G16">
        <v>85.7</v>
      </c>
      <c r="H16">
        <v>100</v>
      </c>
      <c r="I16">
        <v>83.9</v>
      </c>
      <c r="J16">
        <v>80.7</v>
      </c>
      <c r="K16">
        <v>51</v>
      </c>
      <c r="L16">
        <v>89.5</v>
      </c>
      <c r="M16" s="6">
        <f>AVERAGE(B16:L16)</f>
        <v>80.581818181818178</v>
      </c>
    </row>
    <row r="17" spans="1:13" x14ac:dyDescent="0.2">
      <c r="A17" t="s">
        <v>34</v>
      </c>
      <c r="B17">
        <v>84.6</v>
      </c>
      <c r="C17">
        <v>82.6</v>
      </c>
      <c r="D17">
        <v>70.599999999999994</v>
      </c>
      <c r="E17">
        <v>97.9</v>
      </c>
      <c r="F17">
        <v>80</v>
      </c>
      <c r="G17">
        <v>82.1</v>
      </c>
      <c r="H17">
        <v>61.1</v>
      </c>
      <c r="I17">
        <v>77.400000000000006</v>
      </c>
      <c r="J17">
        <v>70.2</v>
      </c>
      <c r="K17">
        <v>98</v>
      </c>
      <c r="L17">
        <v>84.2</v>
      </c>
      <c r="M17" s="6">
        <f>AVERAGE(B17:L17)</f>
        <v>80.790909090909096</v>
      </c>
    </row>
    <row r="18" spans="1:13" x14ac:dyDescent="0.2">
      <c r="A18" t="s">
        <v>44</v>
      </c>
      <c r="B18">
        <v>67.3</v>
      </c>
      <c r="C18">
        <v>37</v>
      </c>
      <c r="D18">
        <v>52.9</v>
      </c>
      <c r="E18">
        <v>97.9</v>
      </c>
      <c r="F18">
        <v>82.5</v>
      </c>
      <c r="G18">
        <v>85.7</v>
      </c>
      <c r="H18">
        <v>100</v>
      </c>
      <c r="I18">
        <v>96.8</v>
      </c>
      <c r="J18">
        <v>93</v>
      </c>
      <c r="K18">
        <v>96.1</v>
      </c>
      <c r="L18">
        <v>89.5</v>
      </c>
      <c r="M18" s="6">
        <f>AVERAGE(B18:L18)</f>
        <v>81.699999999999989</v>
      </c>
    </row>
    <row r="19" spans="1:13" x14ac:dyDescent="0.2">
      <c r="A19" t="s">
        <v>19</v>
      </c>
      <c r="B19">
        <v>96.2</v>
      </c>
      <c r="C19">
        <v>82.6</v>
      </c>
      <c r="D19">
        <v>76.5</v>
      </c>
      <c r="E19">
        <v>91.5</v>
      </c>
      <c r="F19">
        <v>65</v>
      </c>
      <c r="G19">
        <v>89.3</v>
      </c>
      <c r="H19">
        <v>79.599999999999994</v>
      </c>
      <c r="I19">
        <v>96.8</v>
      </c>
      <c r="J19">
        <v>77.2</v>
      </c>
      <c r="K19">
        <v>76.5</v>
      </c>
      <c r="L19">
        <v>73.7</v>
      </c>
      <c r="M19" s="6">
        <f>AVERAGE(B19:L19)</f>
        <v>82.263636363636365</v>
      </c>
    </row>
    <row r="20" spans="1:13" x14ac:dyDescent="0.2">
      <c r="A20" t="s">
        <v>13</v>
      </c>
      <c r="B20">
        <v>90.4</v>
      </c>
      <c r="C20">
        <v>93.5</v>
      </c>
      <c r="D20">
        <v>80.400000000000006</v>
      </c>
      <c r="E20">
        <v>93.6</v>
      </c>
      <c r="F20">
        <v>95</v>
      </c>
      <c r="G20">
        <v>98</v>
      </c>
      <c r="H20">
        <v>95.7</v>
      </c>
      <c r="I20">
        <v>91.3</v>
      </c>
      <c r="J20">
        <v>90.6</v>
      </c>
      <c r="K20">
        <v>0</v>
      </c>
      <c r="L20">
        <v>81</v>
      </c>
      <c r="M20" s="6">
        <f>AVERAGE(B20:L20)</f>
        <v>82.681818181818187</v>
      </c>
    </row>
    <row r="21" spans="1:13" x14ac:dyDescent="0.2">
      <c r="A21" t="s">
        <v>40</v>
      </c>
      <c r="B21">
        <v>92.3</v>
      </c>
      <c r="C21">
        <v>80.400000000000006</v>
      </c>
      <c r="D21">
        <v>88.2</v>
      </c>
      <c r="E21">
        <v>89.4</v>
      </c>
      <c r="F21">
        <v>85</v>
      </c>
      <c r="G21">
        <v>91.1</v>
      </c>
      <c r="H21">
        <v>59.3</v>
      </c>
      <c r="I21">
        <v>80.599999999999994</v>
      </c>
      <c r="J21">
        <v>87.7</v>
      </c>
      <c r="K21">
        <v>88.2</v>
      </c>
      <c r="L21">
        <v>78.900000000000006</v>
      </c>
      <c r="M21" s="6">
        <f>AVERAGE(B21:L21)</f>
        <v>83.736363636363635</v>
      </c>
    </row>
    <row r="22" spans="1:13" x14ac:dyDescent="0.2">
      <c r="A22" t="s">
        <v>28</v>
      </c>
      <c r="B22">
        <v>76.900000000000006</v>
      </c>
      <c r="C22">
        <v>87</v>
      </c>
      <c r="D22">
        <v>80.400000000000006</v>
      </c>
      <c r="E22">
        <v>95.7</v>
      </c>
      <c r="F22">
        <v>77.5</v>
      </c>
      <c r="G22">
        <v>75</v>
      </c>
      <c r="H22">
        <v>87</v>
      </c>
      <c r="I22">
        <v>96.8</v>
      </c>
      <c r="J22">
        <v>87.7</v>
      </c>
      <c r="K22">
        <v>89.8</v>
      </c>
      <c r="L22">
        <v>76.3</v>
      </c>
      <c r="M22" s="6">
        <f>AVERAGE(B22:L22)</f>
        <v>84.554545454545448</v>
      </c>
    </row>
    <row r="23" spans="1:13" x14ac:dyDescent="0.2">
      <c r="A23" t="s">
        <v>32</v>
      </c>
      <c r="B23">
        <v>100</v>
      </c>
      <c r="C23">
        <v>78.3</v>
      </c>
      <c r="D23">
        <v>58.8</v>
      </c>
      <c r="E23">
        <v>87.2</v>
      </c>
      <c r="F23">
        <v>90</v>
      </c>
      <c r="G23">
        <v>91.1</v>
      </c>
      <c r="H23">
        <v>90.7</v>
      </c>
      <c r="I23">
        <v>74.2</v>
      </c>
      <c r="J23">
        <v>86</v>
      </c>
      <c r="K23">
        <v>96.1</v>
      </c>
      <c r="L23">
        <v>81.599999999999994</v>
      </c>
      <c r="M23" s="6">
        <f>AVERAGE(B23:L23)</f>
        <v>84.909090909090921</v>
      </c>
    </row>
    <row r="24" spans="1:13" x14ac:dyDescent="0.2">
      <c r="A24" t="s">
        <v>15</v>
      </c>
      <c r="B24">
        <v>86.5</v>
      </c>
      <c r="C24">
        <v>69.599999999999994</v>
      </c>
      <c r="D24">
        <v>78.400000000000006</v>
      </c>
      <c r="E24">
        <v>97.9</v>
      </c>
      <c r="F24">
        <v>75</v>
      </c>
      <c r="G24">
        <v>87.5</v>
      </c>
      <c r="H24">
        <v>92.6</v>
      </c>
      <c r="I24">
        <v>90.3</v>
      </c>
      <c r="J24">
        <v>84.2</v>
      </c>
      <c r="K24">
        <v>90.2</v>
      </c>
      <c r="L24">
        <v>89.5</v>
      </c>
      <c r="M24" s="6">
        <f>AVERAGE(B24:L24)</f>
        <v>85.609090909090909</v>
      </c>
    </row>
    <row r="25" spans="1:13" x14ac:dyDescent="0.2">
      <c r="A25" t="s">
        <v>11</v>
      </c>
      <c r="B25">
        <v>94.2</v>
      </c>
      <c r="C25">
        <v>82.6</v>
      </c>
      <c r="D25">
        <v>52.9</v>
      </c>
      <c r="E25">
        <v>89.4</v>
      </c>
      <c r="F25">
        <v>95</v>
      </c>
      <c r="G25">
        <v>100</v>
      </c>
      <c r="H25">
        <v>90.7</v>
      </c>
      <c r="I25">
        <v>83.9</v>
      </c>
      <c r="J25">
        <v>91.2</v>
      </c>
      <c r="K25">
        <v>92.2</v>
      </c>
      <c r="L25">
        <v>81.599999999999994</v>
      </c>
      <c r="M25" s="6">
        <f>AVERAGE(B25:L25)</f>
        <v>86.700000000000017</v>
      </c>
    </row>
    <row r="26" spans="1:13" x14ac:dyDescent="0.2">
      <c r="A26" t="s">
        <v>22</v>
      </c>
      <c r="B26">
        <v>86.5</v>
      </c>
      <c r="C26">
        <v>93.5</v>
      </c>
      <c r="D26">
        <v>76.5</v>
      </c>
      <c r="E26">
        <v>91.5</v>
      </c>
      <c r="F26">
        <v>82.5</v>
      </c>
      <c r="G26">
        <v>82.1</v>
      </c>
      <c r="H26">
        <v>96.3</v>
      </c>
      <c r="I26">
        <v>87.1</v>
      </c>
      <c r="J26">
        <v>84.2</v>
      </c>
      <c r="K26">
        <v>96.1</v>
      </c>
      <c r="L26">
        <v>81.599999999999994</v>
      </c>
      <c r="M26" s="6">
        <f>AVERAGE(B26:L26)</f>
        <v>87.081818181818193</v>
      </c>
    </row>
    <row r="27" spans="1:13" x14ac:dyDescent="0.2">
      <c r="A27" t="s">
        <v>23</v>
      </c>
      <c r="B27">
        <v>90.4</v>
      </c>
      <c r="C27">
        <v>65.2</v>
      </c>
      <c r="D27">
        <v>78.400000000000006</v>
      </c>
      <c r="E27">
        <v>97.9</v>
      </c>
      <c r="F27">
        <v>80</v>
      </c>
      <c r="G27">
        <v>80.400000000000006</v>
      </c>
      <c r="H27">
        <v>96.3</v>
      </c>
      <c r="I27">
        <v>96.8</v>
      </c>
      <c r="J27">
        <v>93</v>
      </c>
      <c r="K27">
        <v>96.1</v>
      </c>
      <c r="L27">
        <v>89.5</v>
      </c>
      <c r="M27" s="6">
        <f>AVERAGE(B27:L27)</f>
        <v>87.63636363636364</v>
      </c>
    </row>
    <row r="28" spans="1:13" x14ac:dyDescent="0.2">
      <c r="A28" t="s">
        <v>29</v>
      </c>
      <c r="B28">
        <v>92.3</v>
      </c>
      <c r="C28">
        <v>87</v>
      </c>
      <c r="D28">
        <v>76.5</v>
      </c>
      <c r="E28">
        <v>97.9</v>
      </c>
      <c r="F28">
        <v>82.5</v>
      </c>
      <c r="G28">
        <v>91.1</v>
      </c>
      <c r="H28">
        <v>98.1</v>
      </c>
      <c r="I28">
        <v>96.8</v>
      </c>
      <c r="J28">
        <v>93</v>
      </c>
      <c r="K28">
        <v>88.2</v>
      </c>
      <c r="L28">
        <v>81.599999999999994</v>
      </c>
      <c r="M28" s="6">
        <f>AVERAGE(B28:L28)</f>
        <v>89.545454545454561</v>
      </c>
    </row>
    <row r="29" spans="1:13" x14ac:dyDescent="0.2">
      <c r="A29" t="s">
        <v>41</v>
      </c>
      <c r="B29">
        <v>76.900000000000006</v>
      </c>
      <c r="C29">
        <v>84.8</v>
      </c>
      <c r="D29">
        <v>78.400000000000006</v>
      </c>
      <c r="E29">
        <v>95.7</v>
      </c>
      <c r="F29">
        <v>92.5</v>
      </c>
      <c r="G29">
        <v>100</v>
      </c>
      <c r="H29">
        <v>100</v>
      </c>
      <c r="I29">
        <v>93.5</v>
      </c>
      <c r="J29">
        <v>89.5</v>
      </c>
      <c r="K29">
        <v>92.2</v>
      </c>
      <c r="L29">
        <v>81.599999999999994</v>
      </c>
      <c r="M29" s="6">
        <f>AVERAGE(B29:L29)</f>
        <v>89.554545454545462</v>
      </c>
    </row>
    <row r="30" spans="1:13" x14ac:dyDescent="0.2">
      <c r="A30" t="s">
        <v>24</v>
      </c>
      <c r="B30">
        <v>92.3</v>
      </c>
      <c r="C30">
        <v>82.6</v>
      </c>
      <c r="D30">
        <v>68.599999999999994</v>
      </c>
      <c r="E30">
        <v>95.7</v>
      </c>
      <c r="F30">
        <v>85</v>
      </c>
      <c r="G30">
        <v>100</v>
      </c>
      <c r="H30">
        <v>100</v>
      </c>
      <c r="I30">
        <v>96.8</v>
      </c>
      <c r="J30">
        <v>93</v>
      </c>
      <c r="K30">
        <v>93.9</v>
      </c>
      <c r="L30">
        <v>81</v>
      </c>
      <c r="M30" s="6">
        <f>AVERAGE(B30:L30)</f>
        <v>89.899999999999991</v>
      </c>
    </row>
    <row r="31" spans="1:13" x14ac:dyDescent="0.2">
      <c r="A31" t="s">
        <v>16</v>
      </c>
      <c r="B31">
        <v>98.1</v>
      </c>
      <c r="C31">
        <v>93.5</v>
      </c>
      <c r="D31">
        <v>80.400000000000006</v>
      </c>
      <c r="E31">
        <v>92.5</v>
      </c>
      <c r="F31">
        <v>95</v>
      </c>
      <c r="G31">
        <v>91.8</v>
      </c>
      <c r="H31">
        <v>80.400000000000006</v>
      </c>
      <c r="I31">
        <v>87</v>
      </c>
      <c r="J31">
        <v>90.6</v>
      </c>
      <c r="K31">
        <v>98</v>
      </c>
      <c r="L31">
        <v>83.3</v>
      </c>
      <c r="M31" s="6">
        <f>AVERAGE(B31:L31)</f>
        <v>90.054545454545448</v>
      </c>
    </row>
    <row r="32" spans="1:13" x14ac:dyDescent="0.2">
      <c r="A32" t="s">
        <v>43</v>
      </c>
      <c r="B32">
        <v>98.1</v>
      </c>
      <c r="C32">
        <v>97.8</v>
      </c>
      <c r="D32">
        <v>76.5</v>
      </c>
      <c r="E32">
        <v>91.5</v>
      </c>
      <c r="F32">
        <v>95</v>
      </c>
      <c r="G32">
        <v>98.2</v>
      </c>
      <c r="H32">
        <v>100</v>
      </c>
      <c r="I32">
        <v>61.3</v>
      </c>
      <c r="J32">
        <v>89.5</v>
      </c>
      <c r="K32">
        <v>96.1</v>
      </c>
      <c r="L32">
        <v>86.8</v>
      </c>
      <c r="M32" s="6">
        <f>AVERAGE(B32:L32)</f>
        <v>90.072727272727263</v>
      </c>
    </row>
    <row r="33" spans="1:13" x14ac:dyDescent="0.2">
      <c r="A33" t="s">
        <v>18</v>
      </c>
      <c r="B33">
        <v>92.3</v>
      </c>
      <c r="C33">
        <v>95.7</v>
      </c>
      <c r="D33">
        <v>80.400000000000006</v>
      </c>
      <c r="E33">
        <v>91.5</v>
      </c>
      <c r="F33">
        <v>95</v>
      </c>
      <c r="G33">
        <v>96.4</v>
      </c>
      <c r="H33">
        <v>96.3</v>
      </c>
      <c r="I33">
        <v>93.5</v>
      </c>
      <c r="J33">
        <v>78.900000000000006</v>
      </c>
      <c r="K33">
        <v>96.1</v>
      </c>
      <c r="L33">
        <v>76.3</v>
      </c>
      <c r="M33" s="6">
        <f>AVERAGE(B33:L33)</f>
        <v>90.218181818181804</v>
      </c>
    </row>
    <row r="34" spans="1:13" x14ac:dyDescent="0.2">
      <c r="A34" t="s">
        <v>31</v>
      </c>
      <c r="B34">
        <v>94.2</v>
      </c>
      <c r="C34">
        <v>78.3</v>
      </c>
      <c r="D34">
        <v>82.4</v>
      </c>
      <c r="E34">
        <v>100</v>
      </c>
      <c r="F34">
        <v>87.5</v>
      </c>
      <c r="G34">
        <v>96.4</v>
      </c>
      <c r="H34">
        <v>100</v>
      </c>
      <c r="I34">
        <v>93.5</v>
      </c>
      <c r="J34">
        <v>91.2</v>
      </c>
      <c r="K34">
        <v>96.1</v>
      </c>
      <c r="L34">
        <v>78.599999999999994</v>
      </c>
      <c r="M34" s="6">
        <f>AVERAGE(B34:L34)</f>
        <v>90.74545454545455</v>
      </c>
    </row>
    <row r="35" spans="1:13" x14ac:dyDescent="0.2">
      <c r="A35" t="s">
        <v>35</v>
      </c>
      <c r="B35">
        <v>94.2</v>
      </c>
      <c r="C35">
        <v>89.1</v>
      </c>
      <c r="D35">
        <v>92.2</v>
      </c>
      <c r="E35">
        <v>100</v>
      </c>
      <c r="F35">
        <v>90</v>
      </c>
      <c r="G35">
        <v>91.1</v>
      </c>
      <c r="H35">
        <v>94.4</v>
      </c>
      <c r="I35">
        <v>93.5</v>
      </c>
      <c r="J35">
        <v>93</v>
      </c>
      <c r="K35">
        <v>84.3</v>
      </c>
      <c r="L35">
        <v>84.2</v>
      </c>
      <c r="M35" s="6">
        <f>AVERAGE(B35:L35)</f>
        <v>91.454545454545453</v>
      </c>
    </row>
    <row r="36" spans="1:13" x14ac:dyDescent="0.2">
      <c r="A36" t="s">
        <v>17</v>
      </c>
      <c r="B36">
        <v>92.3</v>
      </c>
      <c r="C36">
        <v>95.7</v>
      </c>
      <c r="D36">
        <v>82.4</v>
      </c>
      <c r="E36">
        <v>95.7</v>
      </c>
      <c r="F36">
        <v>95</v>
      </c>
      <c r="G36">
        <v>100</v>
      </c>
      <c r="H36">
        <v>98.1</v>
      </c>
      <c r="I36">
        <v>93.5</v>
      </c>
      <c r="J36">
        <v>86</v>
      </c>
      <c r="K36">
        <v>90.2</v>
      </c>
      <c r="L36">
        <v>89.5</v>
      </c>
      <c r="M36" s="6">
        <f>AVERAGE(B36:L36)</f>
        <v>92.581818181818178</v>
      </c>
    </row>
    <row r="37" spans="1:13" x14ac:dyDescent="0.2">
      <c r="A37" t="s">
        <v>30</v>
      </c>
      <c r="B37">
        <v>100</v>
      </c>
      <c r="C37">
        <v>100</v>
      </c>
      <c r="D37">
        <v>78.400000000000006</v>
      </c>
      <c r="E37">
        <v>100</v>
      </c>
      <c r="F37">
        <v>95</v>
      </c>
      <c r="G37">
        <v>98.2</v>
      </c>
      <c r="H37">
        <v>100</v>
      </c>
      <c r="I37">
        <v>93.5</v>
      </c>
      <c r="J37">
        <v>94.7</v>
      </c>
      <c r="K37">
        <v>92.2</v>
      </c>
      <c r="L37">
        <v>84.2</v>
      </c>
      <c r="M37" s="6">
        <f>AVERAGE(B37:L37)</f>
        <v>94.2</v>
      </c>
    </row>
    <row r="38" spans="1:13" x14ac:dyDescent="0.2">
      <c r="A38" t="s">
        <v>26</v>
      </c>
      <c r="B38">
        <v>100</v>
      </c>
      <c r="C38">
        <v>100</v>
      </c>
      <c r="D38">
        <v>76.5</v>
      </c>
      <c r="E38">
        <v>100</v>
      </c>
      <c r="F38">
        <v>95</v>
      </c>
      <c r="G38">
        <v>100</v>
      </c>
      <c r="H38">
        <v>100</v>
      </c>
      <c r="I38">
        <v>96.8</v>
      </c>
      <c r="J38">
        <v>87.7</v>
      </c>
      <c r="K38">
        <v>100</v>
      </c>
      <c r="L38">
        <v>89.5</v>
      </c>
      <c r="M38" s="6">
        <f>AVERAGE(B38:L38)</f>
        <v>95.045454545454547</v>
      </c>
    </row>
    <row r="40" spans="1:13" x14ac:dyDescent="0.2">
      <c r="A40" s="3" t="s">
        <v>46</v>
      </c>
      <c r="B40" s="2">
        <f t="shared" ref="B40:L40" si="0">AVERAGE(B5:B38)</f>
        <v>78.276470588235298</v>
      </c>
      <c r="C40" s="2">
        <f t="shared" si="0"/>
        <v>69.508823529411757</v>
      </c>
      <c r="D40" s="2">
        <f t="shared" si="0"/>
        <v>66.608823529411779</v>
      </c>
      <c r="E40" s="2">
        <f t="shared" si="0"/>
        <v>73.558823529411768</v>
      </c>
      <c r="F40" s="2">
        <f t="shared" si="0"/>
        <v>69.632352941176464</v>
      </c>
      <c r="G40" s="2">
        <f t="shared" si="0"/>
        <v>77.644117647058806</v>
      </c>
      <c r="H40" s="2">
        <f t="shared" si="0"/>
        <v>76.738235294117644</v>
      </c>
      <c r="I40" s="2">
        <f t="shared" si="0"/>
        <v>76.302941176470583</v>
      </c>
      <c r="J40" s="2">
        <f t="shared" si="0"/>
        <v>74.476470588235287</v>
      </c>
      <c r="K40" s="2">
        <f t="shared" si="0"/>
        <v>74.326470588235296</v>
      </c>
      <c r="L40" s="2">
        <f t="shared" si="0"/>
        <v>69.282352941176441</v>
      </c>
    </row>
    <row r="42" spans="1:13" x14ac:dyDescent="0.2">
      <c r="A42" s="7" t="s">
        <v>47</v>
      </c>
      <c r="B42" s="8"/>
    </row>
    <row r="43" spans="1:13" x14ac:dyDescent="0.2">
      <c r="A43" s="9" t="s">
        <v>48</v>
      </c>
      <c r="B43" s="10">
        <f>AVERAGE(B5:L38)</f>
        <v>73.30508021390375</v>
      </c>
    </row>
    <row r="44" spans="1:13" x14ac:dyDescent="0.2">
      <c r="A44" s="9" t="s">
        <v>49</v>
      </c>
      <c r="B44" s="11">
        <f>AVERAGE(M5:M38)</f>
        <v>73.305080213903736</v>
      </c>
    </row>
    <row r="45" spans="1:13" x14ac:dyDescent="0.2">
      <c r="A45" s="12" t="s">
        <v>50</v>
      </c>
      <c r="B45" s="13">
        <f>AVERAGE(B40:L40)</f>
        <v>73.30508021390375</v>
      </c>
    </row>
  </sheetData>
  <sortState ref="A5:M38">
    <sortCondition ref="M5:M38"/>
  </sortState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8" sqref="D8"/>
    </sheetView>
  </sheetViews>
  <sheetFormatPr baseColWidth="10" defaultRowHeight="12.75" x14ac:dyDescent="0.2"/>
  <sheetData>
    <row r="1" spans="1:4" x14ac:dyDescent="0.2">
      <c r="A1" s="14" t="s">
        <v>51</v>
      </c>
    </row>
    <row r="2" spans="1:4" x14ac:dyDescent="0.2">
      <c r="B2">
        <v>5</v>
      </c>
      <c r="C2">
        <v>2</v>
      </c>
      <c r="D2">
        <v>8</v>
      </c>
    </row>
    <row r="3" spans="1:4" x14ac:dyDescent="0.2">
      <c r="B3">
        <v>8</v>
      </c>
      <c r="C3">
        <v>2</v>
      </c>
      <c r="D3">
        <f>$C$3+$D$2</f>
        <v>10</v>
      </c>
    </row>
    <row r="4" spans="1:4" x14ac:dyDescent="0.2">
      <c r="B4">
        <v>10</v>
      </c>
      <c r="C4">
        <v>4</v>
      </c>
    </row>
    <row r="7" spans="1:4" x14ac:dyDescent="0.2">
      <c r="B7">
        <v>6</v>
      </c>
      <c r="C7">
        <v>3</v>
      </c>
      <c r="D7">
        <v>9</v>
      </c>
    </row>
    <row r="8" spans="1:4" x14ac:dyDescent="0.2">
      <c r="B8">
        <v>8</v>
      </c>
      <c r="C8">
        <v>3</v>
      </c>
      <c r="D8">
        <f>$C$3+$D$2</f>
        <v>10</v>
      </c>
    </row>
    <row r="9" spans="1:4" x14ac:dyDescent="0.2">
      <c r="B9">
        <v>10</v>
      </c>
      <c r="C9">
        <v>4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2"/>
  <sheetViews>
    <sheetView workbookViewId="0">
      <selection activeCell="K12" sqref="K12"/>
    </sheetView>
  </sheetViews>
  <sheetFormatPr baseColWidth="10" defaultRowHeight="12.75" x14ac:dyDescent="0.2"/>
  <cols>
    <col min="3" max="10" width="3" bestFit="1" customWidth="1"/>
    <col min="11" max="11" width="4" bestFit="1" customWidth="1"/>
  </cols>
  <sheetData>
    <row r="3" spans="2:1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2:11" x14ac:dyDescent="0.2">
      <c r="B4">
        <v>2</v>
      </c>
      <c r="C4">
        <f>C3*$B4</f>
        <v>4</v>
      </c>
      <c r="D4">
        <f>D3*$B4</f>
        <v>6</v>
      </c>
      <c r="E4">
        <f>E3*$B4</f>
        <v>8</v>
      </c>
      <c r="F4">
        <f>F3*$B4</f>
        <v>10</v>
      </c>
      <c r="G4">
        <f>G3*$B4</f>
        <v>12</v>
      </c>
      <c r="H4">
        <f>H3*$B4</f>
        <v>14</v>
      </c>
      <c r="I4">
        <f>I3*$B4</f>
        <v>16</v>
      </c>
      <c r="J4">
        <f>J3*$B4</f>
        <v>18</v>
      </c>
      <c r="K4">
        <f>K3*$B4</f>
        <v>20</v>
      </c>
    </row>
    <row r="5" spans="2:11" x14ac:dyDescent="0.2">
      <c r="B5">
        <v>3</v>
      </c>
      <c r="C5">
        <f>C3*$B5</f>
        <v>6</v>
      </c>
      <c r="D5">
        <f>D3*$B5</f>
        <v>9</v>
      </c>
      <c r="E5">
        <f>E3*$B5</f>
        <v>12</v>
      </c>
      <c r="F5">
        <f>F3*$B5</f>
        <v>15</v>
      </c>
      <c r="G5">
        <f>G3*$B5</f>
        <v>18</v>
      </c>
      <c r="H5">
        <f>H3*$B5</f>
        <v>21</v>
      </c>
      <c r="I5">
        <f>I3*$B5</f>
        <v>24</v>
      </c>
      <c r="J5">
        <f>J3*$B5</f>
        <v>27</v>
      </c>
      <c r="K5">
        <f>K3*$B5</f>
        <v>30</v>
      </c>
    </row>
    <row r="6" spans="2:11" x14ac:dyDescent="0.2">
      <c r="B6">
        <v>4</v>
      </c>
      <c r="C6">
        <f>C3*$B6</f>
        <v>8</v>
      </c>
      <c r="D6">
        <f>D3*$B6</f>
        <v>12</v>
      </c>
      <c r="E6">
        <f>E3*$B6</f>
        <v>16</v>
      </c>
      <c r="F6">
        <f>F3*$B6</f>
        <v>20</v>
      </c>
      <c r="G6">
        <f>G3*$B6</f>
        <v>24</v>
      </c>
      <c r="H6">
        <f>H3*$B6</f>
        <v>28</v>
      </c>
      <c r="I6">
        <f>I3*$B6</f>
        <v>32</v>
      </c>
      <c r="J6">
        <f>J3*$B6</f>
        <v>36</v>
      </c>
      <c r="K6">
        <f>K3*$B6</f>
        <v>40</v>
      </c>
    </row>
    <row r="7" spans="2:11" x14ac:dyDescent="0.2">
      <c r="B7">
        <v>5</v>
      </c>
      <c r="C7">
        <f>C3*$B7</f>
        <v>10</v>
      </c>
      <c r="D7">
        <f>D3*$B7</f>
        <v>15</v>
      </c>
      <c r="E7">
        <f>E3*$B7</f>
        <v>20</v>
      </c>
      <c r="F7">
        <f>F3*$B7</f>
        <v>25</v>
      </c>
      <c r="G7">
        <f>G3*$B7</f>
        <v>30</v>
      </c>
      <c r="H7">
        <f>H3*$B7</f>
        <v>35</v>
      </c>
      <c r="I7">
        <f>I3*$B7</f>
        <v>40</v>
      </c>
      <c r="J7">
        <f>J3*$B7</f>
        <v>45</v>
      </c>
      <c r="K7">
        <f>K3*$B7</f>
        <v>50</v>
      </c>
    </row>
    <row r="8" spans="2:11" x14ac:dyDescent="0.2">
      <c r="B8">
        <v>6</v>
      </c>
      <c r="C8">
        <f>C3*$B8</f>
        <v>12</v>
      </c>
      <c r="D8">
        <f>D3*$B8</f>
        <v>18</v>
      </c>
      <c r="E8">
        <f>E3*$B8</f>
        <v>24</v>
      </c>
      <c r="F8">
        <f>F3*$B8</f>
        <v>30</v>
      </c>
      <c r="G8">
        <f>G3*$B8</f>
        <v>36</v>
      </c>
      <c r="H8">
        <f>H3*$B8</f>
        <v>42</v>
      </c>
      <c r="I8">
        <f>I3*$B8</f>
        <v>48</v>
      </c>
      <c r="J8">
        <f>J3*$B8</f>
        <v>54</v>
      </c>
      <c r="K8">
        <f>K3*$B8</f>
        <v>60</v>
      </c>
    </row>
    <row r="9" spans="2:11" x14ac:dyDescent="0.2">
      <c r="B9">
        <v>7</v>
      </c>
      <c r="C9">
        <f>C3*$B9</f>
        <v>14</v>
      </c>
      <c r="D9">
        <f>D3*$B9</f>
        <v>21</v>
      </c>
      <c r="E9">
        <f>E3*$B9</f>
        <v>28</v>
      </c>
      <c r="F9">
        <f>F3*$B9</f>
        <v>35</v>
      </c>
      <c r="G9">
        <f>G3*$B9</f>
        <v>42</v>
      </c>
      <c r="H9">
        <f>H3*$B9</f>
        <v>49</v>
      </c>
      <c r="I9">
        <f>I3*$B9</f>
        <v>56</v>
      </c>
      <c r="J9">
        <f>J3*$B9</f>
        <v>63</v>
      </c>
      <c r="K9">
        <f>K3*$B9</f>
        <v>70</v>
      </c>
    </row>
    <row r="10" spans="2:11" x14ac:dyDescent="0.2">
      <c r="B10">
        <v>8</v>
      </c>
      <c r="C10">
        <f>C3*$B10</f>
        <v>16</v>
      </c>
      <c r="D10">
        <f>D3*$B10</f>
        <v>24</v>
      </c>
      <c r="E10">
        <f>E3*$B10</f>
        <v>32</v>
      </c>
      <c r="F10">
        <f>F3*$B10</f>
        <v>40</v>
      </c>
      <c r="G10">
        <f>G3*$B10</f>
        <v>48</v>
      </c>
      <c r="H10">
        <f>H3*$B10</f>
        <v>56</v>
      </c>
      <c r="I10">
        <f>I3*$B10</f>
        <v>64</v>
      </c>
      <c r="J10">
        <f>J3*$B10</f>
        <v>72</v>
      </c>
      <c r="K10">
        <f>K3*$B10</f>
        <v>80</v>
      </c>
    </row>
    <row r="11" spans="2:11" x14ac:dyDescent="0.2">
      <c r="B11">
        <v>9</v>
      </c>
      <c r="C11">
        <f>C3*$B11</f>
        <v>18</v>
      </c>
      <c r="D11">
        <f>D3*$B11</f>
        <v>27</v>
      </c>
      <c r="E11">
        <f>E3*$B11</f>
        <v>36</v>
      </c>
      <c r="F11">
        <f>F3*$B11</f>
        <v>45</v>
      </c>
      <c r="G11">
        <f>G3*$B11</f>
        <v>54</v>
      </c>
      <c r="H11">
        <f>H3*$B11</f>
        <v>63</v>
      </c>
      <c r="I11">
        <f>I3*$B11</f>
        <v>72</v>
      </c>
      <c r="J11">
        <f>J3*$B11</f>
        <v>81</v>
      </c>
      <c r="K11">
        <f>K3*$B11</f>
        <v>90</v>
      </c>
    </row>
    <row r="12" spans="2:11" x14ac:dyDescent="0.2">
      <c r="B12">
        <v>10</v>
      </c>
      <c r="C12">
        <f>C3*$B12</f>
        <v>20</v>
      </c>
      <c r="D12">
        <f>D3*$B12</f>
        <v>30</v>
      </c>
      <c r="E12">
        <f>E3*$B12</f>
        <v>40</v>
      </c>
      <c r="F12">
        <f>F3*$B12</f>
        <v>50</v>
      </c>
      <c r="G12">
        <f>G3*$B12</f>
        <v>60</v>
      </c>
      <c r="H12">
        <f>H3*$B12</f>
        <v>70</v>
      </c>
      <c r="I12">
        <f>I3*$B12</f>
        <v>80</v>
      </c>
      <c r="J12">
        <f>J3*$B12</f>
        <v>90</v>
      </c>
      <c r="K12">
        <f>K3*$B12</f>
        <v>100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workbookViewId="0">
      <selection activeCell="D10" sqref="D10"/>
    </sheetView>
  </sheetViews>
  <sheetFormatPr baseColWidth="10" defaultRowHeight="12.75" x14ac:dyDescent="0.2"/>
  <sheetData>
    <row r="3" spans="2:3" x14ac:dyDescent="0.2">
      <c r="B3" s="14" t="s">
        <v>52</v>
      </c>
    </row>
    <row r="5" spans="2:3" x14ac:dyDescent="0.2">
      <c r="C5" s="14" t="s">
        <v>55</v>
      </c>
    </row>
    <row r="6" spans="2:3" x14ac:dyDescent="0.2">
      <c r="C6" s="14" t="s">
        <v>56</v>
      </c>
    </row>
    <row r="9" spans="2:3" x14ac:dyDescent="0.2">
      <c r="B9" s="14" t="s">
        <v>53</v>
      </c>
      <c r="C9" s="14" t="s">
        <v>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tabSelected="1" workbookViewId="0">
      <selection activeCell="D2" sqref="D2"/>
    </sheetView>
  </sheetViews>
  <sheetFormatPr baseColWidth="10" defaultRowHeight="12.75" x14ac:dyDescent="0.2"/>
  <cols>
    <col min="3" max="3" width="12.85546875" bestFit="1" customWidth="1"/>
  </cols>
  <sheetData>
    <row r="1" spans="1:4" x14ac:dyDescent="0.2">
      <c r="A1" s="1" t="s">
        <v>57</v>
      </c>
      <c r="B1" s="1" t="s">
        <v>58</v>
      </c>
      <c r="C1" s="1" t="s">
        <v>59</v>
      </c>
      <c r="D1" s="1" t="s">
        <v>60</v>
      </c>
    </row>
    <row r="2" spans="1:4" x14ac:dyDescent="0.2">
      <c r="A2">
        <v>0</v>
      </c>
      <c r="B2" t="str">
        <f>DEC2BIN(A2)</f>
        <v>0</v>
      </c>
      <c r="C2" t="str">
        <f>DEC2HEX(A2)</f>
        <v>0</v>
      </c>
    </row>
    <row r="3" spans="1:4" x14ac:dyDescent="0.2">
      <c r="A3">
        <v>1</v>
      </c>
      <c r="B3" t="str">
        <f t="shared" ref="B3:B66" si="0">DEC2BIN(A3)</f>
        <v>1</v>
      </c>
      <c r="C3" t="str">
        <f t="shared" ref="C3:C66" si="1">DEC2HEX(A3)</f>
        <v>1</v>
      </c>
    </row>
    <row r="4" spans="1:4" x14ac:dyDescent="0.2">
      <c r="A4">
        <v>2</v>
      </c>
      <c r="B4" t="str">
        <f t="shared" si="0"/>
        <v>10</v>
      </c>
      <c r="C4" t="str">
        <f t="shared" si="1"/>
        <v>2</v>
      </c>
    </row>
    <row r="5" spans="1:4" x14ac:dyDescent="0.2">
      <c r="A5">
        <v>3</v>
      </c>
      <c r="B5" t="str">
        <f t="shared" si="0"/>
        <v>11</v>
      </c>
      <c r="C5" t="str">
        <f t="shared" si="1"/>
        <v>3</v>
      </c>
    </row>
    <row r="6" spans="1:4" x14ac:dyDescent="0.2">
      <c r="A6">
        <v>4</v>
      </c>
      <c r="B6" t="str">
        <f t="shared" si="0"/>
        <v>100</v>
      </c>
      <c r="C6" t="str">
        <f t="shared" si="1"/>
        <v>4</v>
      </c>
    </row>
    <row r="7" spans="1:4" x14ac:dyDescent="0.2">
      <c r="A7">
        <v>5</v>
      </c>
      <c r="B7" t="str">
        <f t="shared" si="0"/>
        <v>101</v>
      </c>
      <c r="C7" t="str">
        <f t="shared" si="1"/>
        <v>5</v>
      </c>
    </row>
    <row r="8" spans="1:4" x14ac:dyDescent="0.2">
      <c r="A8">
        <v>6</v>
      </c>
      <c r="B8" t="str">
        <f t="shared" si="0"/>
        <v>110</v>
      </c>
      <c r="C8" t="str">
        <f t="shared" si="1"/>
        <v>6</v>
      </c>
    </row>
    <row r="9" spans="1:4" x14ac:dyDescent="0.2">
      <c r="A9">
        <v>7</v>
      </c>
      <c r="B9" t="str">
        <f t="shared" si="0"/>
        <v>111</v>
      </c>
      <c r="C9" t="str">
        <f t="shared" si="1"/>
        <v>7</v>
      </c>
    </row>
    <row r="10" spans="1:4" x14ac:dyDescent="0.2">
      <c r="A10">
        <v>8</v>
      </c>
      <c r="B10" t="str">
        <f t="shared" si="0"/>
        <v>1000</v>
      </c>
      <c r="C10" t="str">
        <f t="shared" si="1"/>
        <v>8</v>
      </c>
    </row>
    <row r="11" spans="1:4" x14ac:dyDescent="0.2">
      <c r="A11">
        <v>9</v>
      </c>
      <c r="B11" t="str">
        <f t="shared" si="0"/>
        <v>1001</v>
      </c>
      <c r="C11" t="str">
        <f t="shared" si="1"/>
        <v>9</v>
      </c>
    </row>
    <row r="12" spans="1:4" x14ac:dyDescent="0.2">
      <c r="A12">
        <v>10</v>
      </c>
      <c r="B12" t="str">
        <f t="shared" si="0"/>
        <v>1010</v>
      </c>
      <c r="C12" t="str">
        <f t="shared" si="1"/>
        <v>A</v>
      </c>
    </row>
    <row r="13" spans="1:4" x14ac:dyDescent="0.2">
      <c r="A13">
        <v>11</v>
      </c>
      <c r="B13" t="str">
        <f t="shared" si="0"/>
        <v>1011</v>
      </c>
      <c r="C13" t="str">
        <f t="shared" si="1"/>
        <v>B</v>
      </c>
    </row>
    <row r="14" spans="1:4" x14ac:dyDescent="0.2">
      <c r="A14">
        <v>12</v>
      </c>
      <c r="B14" t="str">
        <f t="shared" si="0"/>
        <v>1100</v>
      </c>
      <c r="C14" t="str">
        <f t="shared" si="1"/>
        <v>C</v>
      </c>
    </row>
    <row r="15" spans="1:4" x14ac:dyDescent="0.2">
      <c r="A15">
        <v>13</v>
      </c>
      <c r="B15" t="str">
        <f t="shared" si="0"/>
        <v>1101</v>
      </c>
      <c r="C15" t="str">
        <f t="shared" si="1"/>
        <v>D</v>
      </c>
    </row>
    <row r="16" spans="1:4" x14ac:dyDescent="0.2">
      <c r="A16">
        <v>14</v>
      </c>
      <c r="B16" t="str">
        <f t="shared" si="0"/>
        <v>1110</v>
      </c>
      <c r="C16" t="str">
        <f t="shared" si="1"/>
        <v>E</v>
      </c>
    </row>
    <row r="17" spans="1:3" x14ac:dyDescent="0.2">
      <c r="A17">
        <v>15</v>
      </c>
      <c r="B17" t="str">
        <f t="shared" si="0"/>
        <v>1111</v>
      </c>
      <c r="C17" t="str">
        <f t="shared" si="1"/>
        <v>F</v>
      </c>
    </row>
    <row r="18" spans="1:3" x14ac:dyDescent="0.2">
      <c r="A18">
        <v>16</v>
      </c>
      <c r="B18" t="str">
        <f t="shared" si="0"/>
        <v>10000</v>
      </c>
      <c r="C18" t="str">
        <f t="shared" si="1"/>
        <v>10</v>
      </c>
    </row>
    <row r="19" spans="1:3" x14ac:dyDescent="0.2">
      <c r="A19">
        <v>17</v>
      </c>
      <c r="B19" t="str">
        <f t="shared" si="0"/>
        <v>10001</v>
      </c>
      <c r="C19" t="str">
        <f t="shared" si="1"/>
        <v>11</v>
      </c>
    </row>
    <row r="20" spans="1:3" x14ac:dyDescent="0.2">
      <c r="A20">
        <v>18</v>
      </c>
      <c r="B20" t="str">
        <f t="shared" si="0"/>
        <v>10010</v>
      </c>
      <c r="C20" t="str">
        <f t="shared" si="1"/>
        <v>12</v>
      </c>
    </row>
    <row r="21" spans="1:3" x14ac:dyDescent="0.2">
      <c r="A21">
        <v>19</v>
      </c>
      <c r="B21" t="str">
        <f t="shared" si="0"/>
        <v>10011</v>
      </c>
      <c r="C21" t="str">
        <f t="shared" si="1"/>
        <v>13</v>
      </c>
    </row>
    <row r="22" spans="1:3" x14ac:dyDescent="0.2">
      <c r="A22">
        <v>20</v>
      </c>
      <c r="B22" t="str">
        <f t="shared" si="0"/>
        <v>10100</v>
      </c>
      <c r="C22" t="str">
        <f t="shared" si="1"/>
        <v>14</v>
      </c>
    </row>
    <row r="23" spans="1:3" x14ac:dyDescent="0.2">
      <c r="A23">
        <v>21</v>
      </c>
      <c r="B23" t="str">
        <f t="shared" si="0"/>
        <v>10101</v>
      </c>
      <c r="C23" t="str">
        <f t="shared" si="1"/>
        <v>15</v>
      </c>
    </row>
    <row r="24" spans="1:3" x14ac:dyDescent="0.2">
      <c r="A24">
        <v>22</v>
      </c>
      <c r="B24" t="str">
        <f t="shared" si="0"/>
        <v>10110</v>
      </c>
      <c r="C24" t="str">
        <f t="shared" si="1"/>
        <v>16</v>
      </c>
    </row>
    <row r="25" spans="1:3" x14ac:dyDescent="0.2">
      <c r="A25">
        <v>23</v>
      </c>
      <c r="B25" t="str">
        <f t="shared" si="0"/>
        <v>10111</v>
      </c>
      <c r="C25" t="str">
        <f t="shared" si="1"/>
        <v>17</v>
      </c>
    </row>
    <row r="26" spans="1:3" x14ac:dyDescent="0.2">
      <c r="A26">
        <v>24</v>
      </c>
      <c r="B26" t="str">
        <f t="shared" si="0"/>
        <v>11000</v>
      </c>
      <c r="C26" t="str">
        <f t="shared" si="1"/>
        <v>18</v>
      </c>
    </row>
    <row r="27" spans="1:3" x14ac:dyDescent="0.2">
      <c r="A27">
        <v>25</v>
      </c>
      <c r="B27" t="str">
        <f t="shared" si="0"/>
        <v>11001</v>
      </c>
      <c r="C27" t="str">
        <f t="shared" si="1"/>
        <v>19</v>
      </c>
    </row>
    <row r="28" spans="1:3" x14ac:dyDescent="0.2">
      <c r="A28">
        <v>26</v>
      </c>
      <c r="B28" t="str">
        <f t="shared" si="0"/>
        <v>11010</v>
      </c>
      <c r="C28" t="str">
        <f t="shared" si="1"/>
        <v>1A</v>
      </c>
    </row>
    <row r="29" spans="1:3" x14ac:dyDescent="0.2">
      <c r="A29">
        <v>27</v>
      </c>
      <c r="B29" t="str">
        <f t="shared" si="0"/>
        <v>11011</v>
      </c>
      <c r="C29" t="str">
        <f t="shared" si="1"/>
        <v>1B</v>
      </c>
    </row>
    <row r="30" spans="1:3" x14ac:dyDescent="0.2">
      <c r="A30">
        <v>28</v>
      </c>
      <c r="B30" t="str">
        <f t="shared" si="0"/>
        <v>11100</v>
      </c>
      <c r="C30" t="str">
        <f t="shared" si="1"/>
        <v>1C</v>
      </c>
    </row>
    <row r="31" spans="1:3" x14ac:dyDescent="0.2">
      <c r="A31">
        <v>29</v>
      </c>
      <c r="B31" t="str">
        <f t="shared" si="0"/>
        <v>11101</v>
      </c>
      <c r="C31" t="str">
        <f t="shared" si="1"/>
        <v>1D</v>
      </c>
    </row>
    <row r="32" spans="1:3" x14ac:dyDescent="0.2">
      <c r="A32">
        <v>30</v>
      </c>
      <c r="B32" t="str">
        <f t="shared" si="0"/>
        <v>11110</v>
      </c>
      <c r="C32" t="str">
        <f t="shared" si="1"/>
        <v>1E</v>
      </c>
    </row>
    <row r="33" spans="1:3" x14ac:dyDescent="0.2">
      <c r="A33">
        <v>31</v>
      </c>
      <c r="B33" t="str">
        <f t="shared" si="0"/>
        <v>11111</v>
      </c>
      <c r="C33" t="str">
        <f t="shared" si="1"/>
        <v>1F</v>
      </c>
    </row>
    <row r="34" spans="1:3" x14ac:dyDescent="0.2">
      <c r="A34">
        <v>32</v>
      </c>
      <c r="B34" t="str">
        <f t="shared" si="0"/>
        <v>100000</v>
      </c>
      <c r="C34" t="str">
        <f t="shared" si="1"/>
        <v>20</v>
      </c>
    </row>
    <row r="35" spans="1:3" x14ac:dyDescent="0.2">
      <c r="A35">
        <v>33</v>
      </c>
      <c r="B35" t="str">
        <f t="shared" si="0"/>
        <v>100001</v>
      </c>
      <c r="C35" t="str">
        <f t="shared" si="1"/>
        <v>21</v>
      </c>
    </row>
    <row r="36" spans="1:3" x14ac:dyDescent="0.2">
      <c r="A36">
        <v>34</v>
      </c>
      <c r="B36" t="str">
        <f t="shared" si="0"/>
        <v>100010</v>
      </c>
      <c r="C36" t="str">
        <f t="shared" si="1"/>
        <v>22</v>
      </c>
    </row>
    <row r="37" spans="1:3" x14ac:dyDescent="0.2">
      <c r="A37">
        <v>35</v>
      </c>
      <c r="B37" t="str">
        <f t="shared" si="0"/>
        <v>100011</v>
      </c>
      <c r="C37" t="str">
        <f t="shared" si="1"/>
        <v>23</v>
      </c>
    </row>
    <row r="38" spans="1:3" x14ac:dyDescent="0.2">
      <c r="A38">
        <v>36</v>
      </c>
      <c r="B38" t="str">
        <f t="shared" si="0"/>
        <v>100100</v>
      </c>
      <c r="C38" t="str">
        <f t="shared" si="1"/>
        <v>24</v>
      </c>
    </row>
    <row r="39" spans="1:3" x14ac:dyDescent="0.2">
      <c r="A39">
        <v>37</v>
      </c>
      <c r="B39" t="str">
        <f t="shared" si="0"/>
        <v>100101</v>
      </c>
      <c r="C39" t="str">
        <f t="shared" si="1"/>
        <v>25</v>
      </c>
    </row>
    <row r="40" spans="1:3" x14ac:dyDescent="0.2">
      <c r="A40">
        <v>38</v>
      </c>
      <c r="B40" t="str">
        <f t="shared" si="0"/>
        <v>100110</v>
      </c>
      <c r="C40" t="str">
        <f t="shared" si="1"/>
        <v>26</v>
      </c>
    </row>
    <row r="41" spans="1:3" x14ac:dyDescent="0.2">
      <c r="A41">
        <v>39</v>
      </c>
      <c r="B41" t="str">
        <f t="shared" si="0"/>
        <v>100111</v>
      </c>
      <c r="C41" t="str">
        <f t="shared" si="1"/>
        <v>27</v>
      </c>
    </row>
    <row r="42" spans="1:3" x14ac:dyDescent="0.2">
      <c r="A42">
        <v>40</v>
      </c>
      <c r="B42" t="str">
        <f t="shared" si="0"/>
        <v>101000</v>
      </c>
      <c r="C42" t="str">
        <f t="shared" si="1"/>
        <v>28</v>
      </c>
    </row>
    <row r="43" spans="1:3" x14ac:dyDescent="0.2">
      <c r="A43">
        <v>41</v>
      </c>
      <c r="B43" t="str">
        <f t="shared" si="0"/>
        <v>101001</v>
      </c>
      <c r="C43" t="str">
        <f t="shared" si="1"/>
        <v>29</v>
      </c>
    </row>
    <row r="44" spans="1:3" x14ac:dyDescent="0.2">
      <c r="A44">
        <v>42</v>
      </c>
      <c r="B44" t="str">
        <f t="shared" si="0"/>
        <v>101010</v>
      </c>
      <c r="C44" t="str">
        <f t="shared" si="1"/>
        <v>2A</v>
      </c>
    </row>
    <row r="45" spans="1:3" x14ac:dyDescent="0.2">
      <c r="A45">
        <v>43</v>
      </c>
      <c r="B45" t="str">
        <f t="shared" si="0"/>
        <v>101011</v>
      </c>
      <c r="C45" t="str">
        <f t="shared" si="1"/>
        <v>2B</v>
      </c>
    </row>
    <row r="46" spans="1:3" x14ac:dyDescent="0.2">
      <c r="A46">
        <v>44</v>
      </c>
      <c r="B46" t="str">
        <f t="shared" si="0"/>
        <v>101100</v>
      </c>
      <c r="C46" t="str">
        <f t="shared" si="1"/>
        <v>2C</v>
      </c>
    </row>
    <row r="47" spans="1:3" x14ac:dyDescent="0.2">
      <c r="A47">
        <v>45</v>
      </c>
      <c r="B47" t="str">
        <f t="shared" si="0"/>
        <v>101101</v>
      </c>
      <c r="C47" t="str">
        <f t="shared" si="1"/>
        <v>2D</v>
      </c>
    </row>
    <row r="48" spans="1:3" x14ac:dyDescent="0.2">
      <c r="A48">
        <v>46</v>
      </c>
      <c r="B48" t="str">
        <f t="shared" si="0"/>
        <v>101110</v>
      </c>
      <c r="C48" t="str">
        <f t="shared" si="1"/>
        <v>2E</v>
      </c>
    </row>
    <row r="49" spans="1:3" x14ac:dyDescent="0.2">
      <c r="A49">
        <v>47</v>
      </c>
      <c r="B49" t="str">
        <f t="shared" si="0"/>
        <v>101111</v>
      </c>
      <c r="C49" t="str">
        <f t="shared" si="1"/>
        <v>2F</v>
      </c>
    </row>
    <row r="50" spans="1:3" x14ac:dyDescent="0.2">
      <c r="A50">
        <v>48</v>
      </c>
      <c r="B50" t="str">
        <f t="shared" si="0"/>
        <v>110000</v>
      </c>
      <c r="C50" t="str">
        <f t="shared" si="1"/>
        <v>30</v>
      </c>
    </row>
    <row r="51" spans="1:3" x14ac:dyDescent="0.2">
      <c r="A51">
        <v>49</v>
      </c>
      <c r="B51" t="str">
        <f t="shared" si="0"/>
        <v>110001</v>
      </c>
      <c r="C51" t="str">
        <f t="shared" si="1"/>
        <v>31</v>
      </c>
    </row>
    <row r="52" spans="1:3" x14ac:dyDescent="0.2">
      <c r="A52">
        <v>50</v>
      </c>
      <c r="B52" t="str">
        <f t="shared" si="0"/>
        <v>110010</v>
      </c>
      <c r="C52" t="str">
        <f t="shared" si="1"/>
        <v>32</v>
      </c>
    </row>
    <row r="53" spans="1:3" x14ac:dyDescent="0.2">
      <c r="A53">
        <v>51</v>
      </c>
      <c r="B53" t="str">
        <f t="shared" si="0"/>
        <v>110011</v>
      </c>
      <c r="C53" t="str">
        <f t="shared" si="1"/>
        <v>33</v>
      </c>
    </row>
    <row r="54" spans="1:3" x14ac:dyDescent="0.2">
      <c r="A54">
        <v>52</v>
      </c>
      <c r="B54" t="str">
        <f t="shared" si="0"/>
        <v>110100</v>
      </c>
      <c r="C54" t="str">
        <f t="shared" si="1"/>
        <v>34</v>
      </c>
    </row>
    <row r="55" spans="1:3" x14ac:dyDescent="0.2">
      <c r="A55">
        <v>53</v>
      </c>
      <c r="B55" t="str">
        <f t="shared" si="0"/>
        <v>110101</v>
      </c>
      <c r="C55" t="str">
        <f t="shared" si="1"/>
        <v>35</v>
      </c>
    </row>
    <row r="56" spans="1:3" x14ac:dyDescent="0.2">
      <c r="A56">
        <v>54</v>
      </c>
      <c r="B56" t="str">
        <f t="shared" si="0"/>
        <v>110110</v>
      </c>
      <c r="C56" t="str">
        <f t="shared" si="1"/>
        <v>36</v>
      </c>
    </row>
    <row r="57" spans="1:3" x14ac:dyDescent="0.2">
      <c r="A57">
        <v>55</v>
      </c>
      <c r="B57" t="str">
        <f t="shared" si="0"/>
        <v>110111</v>
      </c>
      <c r="C57" t="str">
        <f t="shared" si="1"/>
        <v>37</v>
      </c>
    </row>
    <row r="58" spans="1:3" x14ac:dyDescent="0.2">
      <c r="A58">
        <v>56</v>
      </c>
      <c r="B58" t="str">
        <f t="shared" si="0"/>
        <v>111000</v>
      </c>
      <c r="C58" t="str">
        <f t="shared" si="1"/>
        <v>38</v>
      </c>
    </row>
    <row r="59" spans="1:3" x14ac:dyDescent="0.2">
      <c r="A59">
        <v>57</v>
      </c>
      <c r="B59" t="str">
        <f t="shared" si="0"/>
        <v>111001</v>
      </c>
      <c r="C59" t="str">
        <f t="shared" si="1"/>
        <v>39</v>
      </c>
    </row>
    <row r="60" spans="1:3" x14ac:dyDescent="0.2">
      <c r="A60">
        <v>58</v>
      </c>
      <c r="B60" t="str">
        <f t="shared" si="0"/>
        <v>111010</v>
      </c>
      <c r="C60" t="str">
        <f t="shared" si="1"/>
        <v>3A</v>
      </c>
    </row>
    <row r="61" spans="1:3" x14ac:dyDescent="0.2">
      <c r="A61">
        <v>59</v>
      </c>
      <c r="B61" t="str">
        <f t="shared" si="0"/>
        <v>111011</v>
      </c>
      <c r="C61" t="str">
        <f t="shared" si="1"/>
        <v>3B</v>
      </c>
    </row>
    <row r="62" spans="1:3" x14ac:dyDescent="0.2">
      <c r="A62">
        <v>60</v>
      </c>
      <c r="B62" t="str">
        <f t="shared" si="0"/>
        <v>111100</v>
      </c>
      <c r="C62" t="str">
        <f t="shared" si="1"/>
        <v>3C</v>
      </c>
    </row>
    <row r="63" spans="1:3" x14ac:dyDescent="0.2">
      <c r="A63">
        <v>61</v>
      </c>
      <c r="B63" t="str">
        <f t="shared" si="0"/>
        <v>111101</v>
      </c>
      <c r="C63" t="str">
        <f t="shared" si="1"/>
        <v>3D</v>
      </c>
    </row>
    <row r="64" spans="1:3" x14ac:dyDescent="0.2">
      <c r="A64">
        <v>62</v>
      </c>
      <c r="B64" t="str">
        <f t="shared" si="0"/>
        <v>111110</v>
      </c>
      <c r="C64" t="str">
        <f t="shared" si="1"/>
        <v>3E</v>
      </c>
    </row>
    <row r="65" spans="1:3" x14ac:dyDescent="0.2">
      <c r="A65">
        <v>63</v>
      </c>
      <c r="B65" t="str">
        <f t="shared" si="0"/>
        <v>111111</v>
      </c>
      <c r="C65" t="str">
        <f t="shared" si="1"/>
        <v>3F</v>
      </c>
    </row>
    <row r="66" spans="1:3" x14ac:dyDescent="0.2">
      <c r="A66">
        <v>64</v>
      </c>
      <c r="B66" t="str">
        <f t="shared" si="0"/>
        <v>1000000</v>
      </c>
      <c r="C66" t="str">
        <f t="shared" si="1"/>
        <v>40</v>
      </c>
    </row>
    <row r="67" spans="1:3" x14ac:dyDescent="0.2">
      <c r="A67">
        <v>65</v>
      </c>
      <c r="B67" t="str">
        <f t="shared" ref="B67:B130" si="2">DEC2BIN(A67)</f>
        <v>1000001</v>
      </c>
      <c r="C67" t="str">
        <f t="shared" ref="C67:C130" si="3">DEC2HEX(A67)</f>
        <v>41</v>
      </c>
    </row>
    <row r="68" spans="1:3" x14ac:dyDescent="0.2">
      <c r="A68">
        <v>66</v>
      </c>
      <c r="B68" t="str">
        <f t="shared" si="2"/>
        <v>1000010</v>
      </c>
      <c r="C68" t="str">
        <f t="shared" si="3"/>
        <v>42</v>
      </c>
    </row>
    <row r="69" spans="1:3" x14ac:dyDescent="0.2">
      <c r="A69">
        <v>67</v>
      </c>
      <c r="B69" t="str">
        <f t="shared" si="2"/>
        <v>1000011</v>
      </c>
      <c r="C69" t="str">
        <f t="shared" si="3"/>
        <v>43</v>
      </c>
    </row>
    <row r="70" spans="1:3" x14ac:dyDescent="0.2">
      <c r="A70">
        <v>68</v>
      </c>
      <c r="B70" t="str">
        <f t="shared" si="2"/>
        <v>1000100</v>
      </c>
      <c r="C70" t="str">
        <f t="shared" si="3"/>
        <v>44</v>
      </c>
    </row>
    <row r="71" spans="1:3" x14ac:dyDescent="0.2">
      <c r="A71">
        <v>69</v>
      </c>
      <c r="B71" t="str">
        <f t="shared" si="2"/>
        <v>1000101</v>
      </c>
      <c r="C71" t="str">
        <f t="shared" si="3"/>
        <v>45</v>
      </c>
    </row>
    <row r="72" spans="1:3" x14ac:dyDescent="0.2">
      <c r="A72">
        <v>70</v>
      </c>
      <c r="B72" t="str">
        <f t="shared" si="2"/>
        <v>1000110</v>
      </c>
      <c r="C72" t="str">
        <f t="shared" si="3"/>
        <v>46</v>
      </c>
    </row>
    <row r="73" spans="1:3" x14ac:dyDescent="0.2">
      <c r="A73">
        <v>71</v>
      </c>
      <c r="B73" t="str">
        <f t="shared" si="2"/>
        <v>1000111</v>
      </c>
      <c r="C73" t="str">
        <f t="shared" si="3"/>
        <v>47</v>
      </c>
    </row>
    <row r="74" spans="1:3" x14ac:dyDescent="0.2">
      <c r="A74">
        <v>72</v>
      </c>
      <c r="B74" t="str">
        <f t="shared" si="2"/>
        <v>1001000</v>
      </c>
      <c r="C74" t="str">
        <f t="shared" si="3"/>
        <v>48</v>
      </c>
    </row>
    <row r="75" spans="1:3" x14ac:dyDescent="0.2">
      <c r="A75">
        <v>73</v>
      </c>
      <c r="B75" t="str">
        <f t="shared" si="2"/>
        <v>1001001</v>
      </c>
      <c r="C75" t="str">
        <f t="shared" si="3"/>
        <v>49</v>
      </c>
    </row>
    <row r="76" spans="1:3" x14ac:dyDescent="0.2">
      <c r="A76">
        <v>74</v>
      </c>
      <c r="B76" t="str">
        <f t="shared" si="2"/>
        <v>1001010</v>
      </c>
      <c r="C76" t="str">
        <f t="shared" si="3"/>
        <v>4A</v>
      </c>
    </row>
    <row r="77" spans="1:3" x14ac:dyDescent="0.2">
      <c r="A77">
        <v>75</v>
      </c>
      <c r="B77" t="str">
        <f t="shared" si="2"/>
        <v>1001011</v>
      </c>
      <c r="C77" t="str">
        <f t="shared" si="3"/>
        <v>4B</v>
      </c>
    </row>
    <row r="78" spans="1:3" x14ac:dyDescent="0.2">
      <c r="A78">
        <v>76</v>
      </c>
      <c r="B78" t="str">
        <f t="shared" si="2"/>
        <v>1001100</v>
      </c>
      <c r="C78" t="str">
        <f t="shared" si="3"/>
        <v>4C</v>
      </c>
    </row>
    <row r="79" spans="1:3" x14ac:dyDescent="0.2">
      <c r="A79">
        <v>77</v>
      </c>
      <c r="B79" t="str">
        <f t="shared" si="2"/>
        <v>1001101</v>
      </c>
      <c r="C79" t="str">
        <f t="shared" si="3"/>
        <v>4D</v>
      </c>
    </row>
    <row r="80" spans="1:3" x14ac:dyDescent="0.2">
      <c r="A80">
        <v>78</v>
      </c>
      <c r="B80" t="str">
        <f t="shared" si="2"/>
        <v>1001110</v>
      </c>
      <c r="C80" t="str">
        <f t="shared" si="3"/>
        <v>4E</v>
      </c>
    </row>
    <row r="81" spans="1:3" x14ac:dyDescent="0.2">
      <c r="A81">
        <v>79</v>
      </c>
      <c r="B81" t="str">
        <f t="shared" si="2"/>
        <v>1001111</v>
      </c>
      <c r="C81" t="str">
        <f t="shared" si="3"/>
        <v>4F</v>
      </c>
    </row>
    <row r="82" spans="1:3" x14ac:dyDescent="0.2">
      <c r="A82">
        <v>80</v>
      </c>
      <c r="B82" t="str">
        <f t="shared" si="2"/>
        <v>1010000</v>
      </c>
      <c r="C82" t="str">
        <f t="shared" si="3"/>
        <v>50</v>
      </c>
    </row>
    <row r="83" spans="1:3" x14ac:dyDescent="0.2">
      <c r="A83">
        <v>81</v>
      </c>
      <c r="B83" t="str">
        <f t="shared" si="2"/>
        <v>1010001</v>
      </c>
      <c r="C83" t="str">
        <f t="shared" si="3"/>
        <v>51</v>
      </c>
    </row>
    <row r="84" spans="1:3" x14ac:dyDescent="0.2">
      <c r="A84">
        <v>82</v>
      </c>
      <c r="B84" t="str">
        <f t="shared" si="2"/>
        <v>1010010</v>
      </c>
      <c r="C84" t="str">
        <f t="shared" si="3"/>
        <v>52</v>
      </c>
    </row>
    <row r="85" spans="1:3" x14ac:dyDescent="0.2">
      <c r="A85">
        <v>83</v>
      </c>
      <c r="B85" t="str">
        <f t="shared" si="2"/>
        <v>1010011</v>
      </c>
      <c r="C85" t="str">
        <f t="shared" si="3"/>
        <v>53</v>
      </c>
    </row>
    <row r="86" spans="1:3" x14ac:dyDescent="0.2">
      <c r="A86">
        <v>84</v>
      </c>
      <c r="B86" t="str">
        <f t="shared" si="2"/>
        <v>1010100</v>
      </c>
      <c r="C86" t="str">
        <f t="shared" si="3"/>
        <v>54</v>
      </c>
    </row>
    <row r="87" spans="1:3" x14ac:dyDescent="0.2">
      <c r="A87">
        <v>85</v>
      </c>
      <c r="B87" t="str">
        <f t="shared" si="2"/>
        <v>1010101</v>
      </c>
      <c r="C87" t="str">
        <f t="shared" si="3"/>
        <v>55</v>
      </c>
    </row>
    <row r="88" spans="1:3" x14ac:dyDescent="0.2">
      <c r="A88">
        <v>86</v>
      </c>
      <c r="B88" t="str">
        <f t="shared" si="2"/>
        <v>1010110</v>
      </c>
      <c r="C88" t="str">
        <f t="shared" si="3"/>
        <v>56</v>
      </c>
    </row>
    <row r="89" spans="1:3" x14ac:dyDescent="0.2">
      <c r="A89">
        <v>87</v>
      </c>
      <c r="B89" t="str">
        <f t="shared" si="2"/>
        <v>1010111</v>
      </c>
      <c r="C89" t="str">
        <f t="shared" si="3"/>
        <v>57</v>
      </c>
    </row>
    <row r="90" spans="1:3" x14ac:dyDescent="0.2">
      <c r="A90">
        <v>88</v>
      </c>
      <c r="B90" t="str">
        <f t="shared" si="2"/>
        <v>1011000</v>
      </c>
      <c r="C90" t="str">
        <f t="shared" si="3"/>
        <v>58</v>
      </c>
    </row>
    <row r="91" spans="1:3" x14ac:dyDescent="0.2">
      <c r="A91">
        <v>89</v>
      </c>
      <c r="B91" t="str">
        <f t="shared" si="2"/>
        <v>1011001</v>
      </c>
      <c r="C91" t="str">
        <f t="shared" si="3"/>
        <v>59</v>
      </c>
    </row>
    <row r="92" spans="1:3" x14ac:dyDescent="0.2">
      <c r="A92">
        <v>90</v>
      </c>
      <c r="B92" t="str">
        <f t="shared" si="2"/>
        <v>1011010</v>
      </c>
      <c r="C92" t="str">
        <f t="shared" si="3"/>
        <v>5A</v>
      </c>
    </row>
    <row r="93" spans="1:3" x14ac:dyDescent="0.2">
      <c r="A93">
        <v>91</v>
      </c>
      <c r="B93" t="str">
        <f t="shared" si="2"/>
        <v>1011011</v>
      </c>
      <c r="C93" t="str">
        <f t="shared" si="3"/>
        <v>5B</v>
      </c>
    </row>
    <row r="94" spans="1:3" x14ac:dyDescent="0.2">
      <c r="A94">
        <v>92</v>
      </c>
      <c r="B94" t="str">
        <f t="shared" si="2"/>
        <v>1011100</v>
      </c>
      <c r="C94" t="str">
        <f t="shared" si="3"/>
        <v>5C</v>
      </c>
    </row>
    <row r="95" spans="1:3" x14ac:dyDescent="0.2">
      <c r="A95">
        <v>93</v>
      </c>
      <c r="B95" t="str">
        <f t="shared" si="2"/>
        <v>1011101</v>
      </c>
      <c r="C95" t="str">
        <f t="shared" si="3"/>
        <v>5D</v>
      </c>
    </row>
    <row r="96" spans="1:3" x14ac:dyDescent="0.2">
      <c r="A96">
        <v>94</v>
      </c>
      <c r="B96" t="str">
        <f t="shared" si="2"/>
        <v>1011110</v>
      </c>
      <c r="C96" t="str">
        <f t="shared" si="3"/>
        <v>5E</v>
      </c>
    </row>
    <row r="97" spans="1:3" x14ac:dyDescent="0.2">
      <c r="A97">
        <v>95</v>
      </c>
      <c r="B97" t="str">
        <f t="shared" si="2"/>
        <v>1011111</v>
      </c>
      <c r="C97" t="str">
        <f t="shared" si="3"/>
        <v>5F</v>
      </c>
    </row>
    <row r="98" spans="1:3" x14ac:dyDescent="0.2">
      <c r="A98">
        <v>96</v>
      </c>
      <c r="B98" t="str">
        <f t="shared" si="2"/>
        <v>1100000</v>
      </c>
      <c r="C98" t="str">
        <f t="shared" si="3"/>
        <v>60</v>
      </c>
    </row>
    <row r="99" spans="1:3" x14ac:dyDescent="0.2">
      <c r="A99">
        <v>97</v>
      </c>
      <c r="B99" t="str">
        <f t="shared" si="2"/>
        <v>1100001</v>
      </c>
      <c r="C99" t="str">
        <f t="shared" si="3"/>
        <v>61</v>
      </c>
    </row>
    <row r="100" spans="1:3" x14ac:dyDescent="0.2">
      <c r="A100">
        <v>98</v>
      </c>
      <c r="B100" t="str">
        <f t="shared" si="2"/>
        <v>1100010</v>
      </c>
      <c r="C100" t="str">
        <f t="shared" si="3"/>
        <v>62</v>
      </c>
    </row>
    <row r="101" spans="1:3" x14ac:dyDescent="0.2">
      <c r="A101">
        <v>99</v>
      </c>
      <c r="B101" t="str">
        <f t="shared" si="2"/>
        <v>1100011</v>
      </c>
      <c r="C101" t="str">
        <f t="shared" si="3"/>
        <v>63</v>
      </c>
    </row>
    <row r="102" spans="1:3" x14ac:dyDescent="0.2">
      <c r="A102">
        <v>100</v>
      </c>
      <c r="B102" t="str">
        <f t="shared" si="2"/>
        <v>1100100</v>
      </c>
      <c r="C102" t="str">
        <f t="shared" si="3"/>
        <v>64</v>
      </c>
    </row>
    <row r="103" spans="1:3" x14ac:dyDescent="0.2">
      <c r="A103">
        <v>101</v>
      </c>
      <c r="B103" t="str">
        <f t="shared" si="2"/>
        <v>1100101</v>
      </c>
      <c r="C103" t="str">
        <f t="shared" si="3"/>
        <v>65</v>
      </c>
    </row>
    <row r="104" spans="1:3" x14ac:dyDescent="0.2">
      <c r="A104">
        <v>102</v>
      </c>
      <c r="B104" t="str">
        <f t="shared" si="2"/>
        <v>1100110</v>
      </c>
      <c r="C104" t="str">
        <f t="shared" si="3"/>
        <v>66</v>
      </c>
    </row>
    <row r="105" spans="1:3" x14ac:dyDescent="0.2">
      <c r="A105">
        <v>103</v>
      </c>
      <c r="B105" t="str">
        <f t="shared" si="2"/>
        <v>1100111</v>
      </c>
      <c r="C105" t="str">
        <f t="shared" si="3"/>
        <v>67</v>
      </c>
    </row>
    <row r="106" spans="1:3" x14ac:dyDescent="0.2">
      <c r="A106">
        <v>104</v>
      </c>
      <c r="B106" t="str">
        <f t="shared" si="2"/>
        <v>1101000</v>
      </c>
      <c r="C106" t="str">
        <f t="shared" si="3"/>
        <v>68</v>
      </c>
    </row>
    <row r="107" spans="1:3" x14ac:dyDescent="0.2">
      <c r="A107">
        <v>105</v>
      </c>
      <c r="B107" t="str">
        <f t="shared" si="2"/>
        <v>1101001</v>
      </c>
      <c r="C107" t="str">
        <f t="shared" si="3"/>
        <v>69</v>
      </c>
    </row>
    <row r="108" spans="1:3" x14ac:dyDescent="0.2">
      <c r="A108">
        <v>106</v>
      </c>
      <c r="B108" t="str">
        <f t="shared" si="2"/>
        <v>1101010</v>
      </c>
      <c r="C108" t="str">
        <f t="shared" si="3"/>
        <v>6A</v>
      </c>
    </row>
    <row r="109" spans="1:3" x14ac:dyDescent="0.2">
      <c r="A109">
        <v>107</v>
      </c>
      <c r="B109" t="str">
        <f t="shared" si="2"/>
        <v>1101011</v>
      </c>
      <c r="C109" t="str">
        <f t="shared" si="3"/>
        <v>6B</v>
      </c>
    </row>
    <row r="110" spans="1:3" x14ac:dyDescent="0.2">
      <c r="A110">
        <v>108</v>
      </c>
      <c r="B110" t="str">
        <f t="shared" si="2"/>
        <v>1101100</v>
      </c>
      <c r="C110" t="str">
        <f t="shared" si="3"/>
        <v>6C</v>
      </c>
    </row>
    <row r="111" spans="1:3" x14ac:dyDescent="0.2">
      <c r="A111">
        <v>109</v>
      </c>
      <c r="B111" t="str">
        <f t="shared" si="2"/>
        <v>1101101</v>
      </c>
      <c r="C111" t="str">
        <f t="shared" si="3"/>
        <v>6D</v>
      </c>
    </row>
    <row r="112" spans="1:3" x14ac:dyDescent="0.2">
      <c r="A112">
        <v>110</v>
      </c>
      <c r="B112" t="str">
        <f t="shared" si="2"/>
        <v>1101110</v>
      </c>
      <c r="C112" t="str">
        <f t="shared" si="3"/>
        <v>6E</v>
      </c>
    </row>
    <row r="113" spans="1:3" x14ac:dyDescent="0.2">
      <c r="A113">
        <v>111</v>
      </c>
      <c r="B113" t="str">
        <f t="shared" si="2"/>
        <v>1101111</v>
      </c>
      <c r="C113" t="str">
        <f t="shared" si="3"/>
        <v>6F</v>
      </c>
    </row>
    <row r="114" spans="1:3" x14ac:dyDescent="0.2">
      <c r="A114">
        <v>112</v>
      </c>
      <c r="B114" t="str">
        <f t="shared" si="2"/>
        <v>1110000</v>
      </c>
      <c r="C114" t="str">
        <f t="shared" si="3"/>
        <v>70</v>
      </c>
    </row>
    <row r="115" spans="1:3" x14ac:dyDescent="0.2">
      <c r="A115">
        <v>113</v>
      </c>
      <c r="B115" t="str">
        <f t="shared" si="2"/>
        <v>1110001</v>
      </c>
      <c r="C115" t="str">
        <f t="shared" si="3"/>
        <v>71</v>
      </c>
    </row>
    <row r="116" spans="1:3" x14ac:dyDescent="0.2">
      <c r="A116">
        <v>114</v>
      </c>
      <c r="B116" t="str">
        <f t="shared" si="2"/>
        <v>1110010</v>
      </c>
      <c r="C116" t="str">
        <f t="shared" si="3"/>
        <v>72</v>
      </c>
    </row>
    <row r="117" spans="1:3" x14ac:dyDescent="0.2">
      <c r="A117">
        <v>115</v>
      </c>
      <c r="B117" t="str">
        <f t="shared" si="2"/>
        <v>1110011</v>
      </c>
      <c r="C117" t="str">
        <f t="shared" si="3"/>
        <v>73</v>
      </c>
    </row>
    <row r="118" spans="1:3" x14ac:dyDescent="0.2">
      <c r="A118">
        <v>116</v>
      </c>
      <c r="B118" t="str">
        <f t="shared" si="2"/>
        <v>1110100</v>
      </c>
      <c r="C118" t="str">
        <f t="shared" si="3"/>
        <v>74</v>
      </c>
    </row>
    <row r="119" spans="1:3" x14ac:dyDescent="0.2">
      <c r="A119">
        <v>117</v>
      </c>
      <c r="B119" t="str">
        <f t="shared" si="2"/>
        <v>1110101</v>
      </c>
      <c r="C119" t="str">
        <f t="shared" si="3"/>
        <v>75</v>
      </c>
    </row>
    <row r="120" spans="1:3" x14ac:dyDescent="0.2">
      <c r="A120">
        <v>118</v>
      </c>
      <c r="B120" t="str">
        <f t="shared" si="2"/>
        <v>1110110</v>
      </c>
      <c r="C120" t="str">
        <f t="shared" si="3"/>
        <v>76</v>
      </c>
    </row>
    <row r="121" spans="1:3" x14ac:dyDescent="0.2">
      <c r="A121">
        <v>119</v>
      </c>
      <c r="B121" t="str">
        <f t="shared" si="2"/>
        <v>1110111</v>
      </c>
      <c r="C121" t="str">
        <f t="shared" si="3"/>
        <v>77</v>
      </c>
    </row>
    <row r="122" spans="1:3" x14ac:dyDescent="0.2">
      <c r="A122">
        <v>120</v>
      </c>
      <c r="B122" t="str">
        <f t="shared" si="2"/>
        <v>1111000</v>
      </c>
      <c r="C122" t="str">
        <f t="shared" si="3"/>
        <v>78</v>
      </c>
    </row>
    <row r="123" spans="1:3" x14ac:dyDescent="0.2">
      <c r="A123">
        <v>121</v>
      </c>
      <c r="B123" t="str">
        <f t="shared" si="2"/>
        <v>1111001</v>
      </c>
      <c r="C123" t="str">
        <f t="shared" si="3"/>
        <v>79</v>
      </c>
    </row>
    <row r="124" spans="1:3" x14ac:dyDescent="0.2">
      <c r="A124">
        <v>122</v>
      </c>
      <c r="B124" t="str">
        <f t="shared" si="2"/>
        <v>1111010</v>
      </c>
      <c r="C124" t="str">
        <f t="shared" si="3"/>
        <v>7A</v>
      </c>
    </row>
    <row r="125" spans="1:3" x14ac:dyDescent="0.2">
      <c r="A125">
        <v>123</v>
      </c>
      <c r="B125" t="str">
        <f t="shared" si="2"/>
        <v>1111011</v>
      </c>
      <c r="C125" t="str">
        <f t="shared" si="3"/>
        <v>7B</v>
      </c>
    </row>
    <row r="126" spans="1:3" x14ac:dyDescent="0.2">
      <c r="A126">
        <v>124</v>
      </c>
      <c r="B126" t="str">
        <f t="shared" si="2"/>
        <v>1111100</v>
      </c>
      <c r="C126" t="str">
        <f t="shared" si="3"/>
        <v>7C</v>
      </c>
    </row>
    <row r="127" spans="1:3" x14ac:dyDescent="0.2">
      <c r="A127">
        <v>125</v>
      </c>
      <c r="B127" t="str">
        <f t="shared" si="2"/>
        <v>1111101</v>
      </c>
      <c r="C127" t="str">
        <f t="shared" si="3"/>
        <v>7D</v>
      </c>
    </row>
    <row r="128" spans="1:3" x14ac:dyDescent="0.2">
      <c r="A128">
        <v>126</v>
      </c>
      <c r="B128" t="str">
        <f t="shared" si="2"/>
        <v>1111110</v>
      </c>
      <c r="C128" t="str">
        <f t="shared" si="3"/>
        <v>7E</v>
      </c>
    </row>
    <row r="129" spans="1:3" x14ac:dyDescent="0.2">
      <c r="A129">
        <v>127</v>
      </c>
      <c r="B129" t="str">
        <f t="shared" si="2"/>
        <v>1111111</v>
      </c>
      <c r="C129" t="str">
        <f t="shared" si="3"/>
        <v>7F</v>
      </c>
    </row>
    <row r="130" spans="1:3" x14ac:dyDescent="0.2">
      <c r="A130">
        <v>128</v>
      </c>
      <c r="B130" t="str">
        <f t="shared" si="2"/>
        <v>10000000</v>
      </c>
      <c r="C130" t="str">
        <f t="shared" si="3"/>
        <v>80</v>
      </c>
    </row>
    <row r="131" spans="1:3" x14ac:dyDescent="0.2">
      <c r="A131">
        <v>129</v>
      </c>
      <c r="B131" t="str">
        <f t="shared" ref="B131:B194" si="4">DEC2BIN(A131)</f>
        <v>10000001</v>
      </c>
      <c r="C131" t="str">
        <f t="shared" ref="C131:C194" si="5">DEC2HEX(A131)</f>
        <v>81</v>
      </c>
    </row>
    <row r="132" spans="1:3" x14ac:dyDescent="0.2">
      <c r="A132">
        <v>130</v>
      </c>
      <c r="B132" t="str">
        <f t="shared" si="4"/>
        <v>10000010</v>
      </c>
      <c r="C132" t="str">
        <f t="shared" si="5"/>
        <v>82</v>
      </c>
    </row>
    <row r="133" spans="1:3" x14ac:dyDescent="0.2">
      <c r="A133">
        <v>131</v>
      </c>
      <c r="B133" t="str">
        <f t="shared" si="4"/>
        <v>10000011</v>
      </c>
      <c r="C133" t="str">
        <f t="shared" si="5"/>
        <v>83</v>
      </c>
    </row>
    <row r="134" spans="1:3" x14ac:dyDescent="0.2">
      <c r="A134">
        <v>132</v>
      </c>
      <c r="B134" t="str">
        <f t="shared" si="4"/>
        <v>10000100</v>
      </c>
      <c r="C134" t="str">
        <f t="shared" si="5"/>
        <v>84</v>
      </c>
    </row>
    <row r="135" spans="1:3" x14ac:dyDescent="0.2">
      <c r="A135">
        <v>133</v>
      </c>
      <c r="B135" t="str">
        <f t="shared" si="4"/>
        <v>10000101</v>
      </c>
      <c r="C135" t="str">
        <f t="shared" si="5"/>
        <v>85</v>
      </c>
    </row>
    <row r="136" spans="1:3" x14ac:dyDescent="0.2">
      <c r="A136">
        <v>134</v>
      </c>
      <c r="B136" t="str">
        <f t="shared" si="4"/>
        <v>10000110</v>
      </c>
      <c r="C136" t="str">
        <f t="shared" si="5"/>
        <v>86</v>
      </c>
    </row>
    <row r="137" spans="1:3" x14ac:dyDescent="0.2">
      <c r="A137">
        <v>135</v>
      </c>
      <c r="B137" t="str">
        <f t="shared" si="4"/>
        <v>10000111</v>
      </c>
      <c r="C137" t="str">
        <f t="shared" si="5"/>
        <v>87</v>
      </c>
    </row>
    <row r="138" spans="1:3" x14ac:dyDescent="0.2">
      <c r="A138">
        <v>136</v>
      </c>
      <c r="B138" t="str">
        <f t="shared" si="4"/>
        <v>10001000</v>
      </c>
      <c r="C138" t="str">
        <f t="shared" si="5"/>
        <v>88</v>
      </c>
    </row>
    <row r="139" spans="1:3" x14ac:dyDescent="0.2">
      <c r="A139">
        <v>137</v>
      </c>
      <c r="B139" t="str">
        <f t="shared" si="4"/>
        <v>10001001</v>
      </c>
      <c r="C139" t="str">
        <f t="shared" si="5"/>
        <v>89</v>
      </c>
    </row>
    <row r="140" spans="1:3" x14ac:dyDescent="0.2">
      <c r="A140">
        <v>138</v>
      </c>
      <c r="B140" t="str">
        <f t="shared" si="4"/>
        <v>10001010</v>
      </c>
      <c r="C140" t="str">
        <f t="shared" si="5"/>
        <v>8A</v>
      </c>
    </row>
    <row r="141" spans="1:3" x14ac:dyDescent="0.2">
      <c r="A141">
        <v>139</v>
      </c>
      <c r="B141" t="str">
        <f t="shared" si="4"/>
        <v>10001011</v>
      </c>
      <c r="C141" t="str">
        <f t="shared" si="5"/>
        <v>8B</v>
      </c>
    </row>
    <row r="142" spans="1:3" x14ac:dyDescent="0.2">
      <c r="A142">
        <v>140</v>
      </c>
      <c r="B142" t="str">
        <f t="shared" si="4"/>
        <v>10001100</v>
      </c>
      <c r="C142" t="str">
        <f t="shared" si="5"/>
        <v>8C</v>
      </c>
    </row>
    <row r="143" spans="1:3" x14ac:dyDescent="0.2">
      <c r="A143">
        <v>141</v>
      </c>
      <c r="B143" t="str">
        <f t="shared" si="4"/>
        <v>10001101</v>
      </c>
      <c r="C143" t="str">
        <f t="shared" si="5"/>
        <v>8D</v>
      </c>
    </row>
    <row r="144" spans="1:3" x14ac:dyDescent="0.2">
      <c r="A144">
        <v>142</v>
      </c>
      <c r="B144" t="str">
        <f t="shared" si="4"/>
        <v>10001110</v>
      </c>
      <c r="C144" t="str">
        <f t="shared" si="5"/>
        <v>8E</v>
      </c>
    </row>
    <row r="145" spans="1:3" x14ac:dyDescent="0.2">
      <c r="A145">
        <v>143</v>
      </c>
      <c r="B145" t="str">
        <f t="shared" si="4"/>
        <v>10001111</v>
      </c>
      <c r="C145" t="str">
        <f t="shared" si="5"/>
        <v>8F</v>
      </c>
    </row>
    <row r="146" spans="1:3" x14ac:dyDescent="0.2">
      <c r="A146">
        <v>144</v>
      </c>
      <c r="B146" t="str">
        <f t="shared" si="4"/>
        <v>10010000</v>
      </c>
      <c r="C146" t="str">
        <f t="shared" si="5"/>
        <v>90</v>
      </c>
    </row>
    <row r="147" spans="1:3" x14ac:dyDescent="0.2">
      <c r="A147">
        <v>145</v>
      </c>
      <c r="B147" t="str">
        <f t="shared" si="4"/>
        <v>10010001</v>
      </c>
      <c r="C147" t="str">
        <f t="shared" si="5"/>
        <v>91</v>
      </c>
    </row>
    <row r="148" spans="1:3" x14ac:dyDescent="0.2">
      <c r="A148">
        <v>146</v>
      </c>
      <c r="B148" t="str">
        <f t="shared" si="4"/>
        <v>10010010</v>
      </c>
      <c r="C148" t="str">
        <f t="shared" si="5"/>
        <v>92</v>
      </c>
    </row>
    <row r="149" spans="1:3" x14ac:dyDescent="0.2">
      <c r="A149">
        <v>147</v>
      </c>
      <c r="B149" t="str">
        <f t="shared" si="4"/>
        <v>10010011</v>
      </c>
      <c r="C149" t="str">
        <f t="shared" si="5"/>
        <v>93</v>
      </c>
    </row>
    <row r="150" spans="1:3" x14ac:dyDescent="0.2">
      <c r="A150">
        <v>148</v>
      </c>
      <c r="B150" t="str">
        <f t="shared" si="4"/>
        <v>10010100</v>
      </c>
      <c r="C150" t="str">
        <f t="shared" si="5"/>
        <v>94</v>
      </c>
    </row>
    <row r="151" spans="1:3" x14ac:dyDescent="0.2">
      <c r="A151">
        <v>149</v>
      </c>
      <c r="B151" t="str">
        <f t="shared" si="4"/>
        <v>10010101</v>
      </c>
      <c r="C151" t="str">
        <f t="shared" si="5"/>
        <v>95</v>
      </c>
    </row>
    <row r="152" spans="1:3" x14ac:dyDescent="0.2">
      <c r="A152">
        <v>150</v>
      </c>
      <c r="B152" t="str">
        <f t="shared" si="4"/>
        <v>10010110</v>
      </c>
      <c r="C152" t="str">
        <f t="shared" si="5"/>
        <v>96</v>
      </c>
    </row>
    <row r="153" spans="1:3" x14ac:dyDescent="0.2">
      <c r="A153">
        <v>151</v>
      </c>
      <c r="B153" t="str">
        <f t="shared" si="4"/>
        <v>10010111</v>
      </c>
      <c r="C153" t="str">
        <f t="shared" si="5"/>
        <v>97</v>
      </c>
    </row>
    <row r="154" spans="1:3" x14ac:dyDescent="0.2">
      <c r="A154">
        <v>152</v>
      </c>
      <c r="B154" t="str">
        <f t="shared" si="4"/>
        <v>10011000</v>
      </c>
      <c r="C154" t="str">
        <f t="shared" si="5"/>
        <v>98</v>
      </c>
    </row>
    <row r="155" spans="1:3" x14ac:dyDescent="0.2">
      <c r="A155">
        <v>153</v>
      </c>
      <c r="B155" t="str">
        <f t="shared" si="4"/>
        <v>10011001</v>
      </c>
      <c r="C155" t="str">
        <f t="shared" si="5"/>
        <v>99</v>
      </c>
    </row>
    <row r="156" spans="1:3" x14ac:dyDescent="0.2">
      <c r="A156">
        <v>154</v>
      </c>
      <c r="B156" t="str">
        <f t="shared" si="4"/>
        <v>10011010</v>
      </c>
      <c r="C156" t="str">
        <f t="shared" si="5"/>
        <v>9A</v>
      </c>
    </row>
    <row r="157" spans="1:3" x14ac:dyDescent="0.2">
      <c r="A157">
        <v>155</v>
      </c>
      <c r="B157" t="str">
        <f t="shared" si="4"/>
        <v>10011011</v>
      </c>
      <c r="C157" t="str">
        <f t="shared" si="5"/>
        <v>9B</v>
      </c>
    </row>
    <row r="158" spans="1:3" x14ac:dyDescent="0.2">
      <c r="A158">
        <v>156</v>
      </c>
      <c r="B158" t="str">
        <f t="shared" si="4"/>
        <v>10011100</v>
      </c>
      <c r="C158" t="str">
        <f t="shared" si="5"/>
        <v>9C</v>
      </c>
    </row>
    <row r="159" spans="1:3" x14ac:dyDescent="0.2">
      <c r="A159">
        <v>157</v>
      </c>
      <c r="B159" t="str">
        <f t="shared" si="4"/>
        <v>10011101</v>
      </c>
      <c r="C159" t="str">
        <f t="shared" si="5"/>
        <v>9D</v>
      </c>
    </row>
    <row r="160" spans="1:3" x14ac:dyDescent="0.2">
      <c r="A160">
        <v>158</v>
      </c>
      <c r="B160" t="str">
        <f t="shared" si="4"/>
        <v>10011110</v>
      </c>
      <c r="C160" t="str">
        <f t="shared" si="5"/>
        <v>9E</v>
      </c>
    </row>
    <row r="161" spans="1:3" x14ac:dyDescent="0.2">
      <c r="A161">
        <v>159</v>
      </c>
      <c r="B161" t="str">
        <f t="shared" si="4"/>
        <v>10011111</v>
      </c>
      <c r="C161" t="str">
        <f t="shared" si="5"/>
        <v>9F</v>
      </c>
    </row>
    <row r="162" spans="1:3" x14ac:dyDescent="0.2">
      <c r="A162">
        <v>160</v>
      </c>
      <c r="B162" t="str">
        <f t="shared" si="4"/>
        <v>10100000</v>
      </c>
      <c r="C162" t="str">
        <f t="shared" si="5"/>
        <v>A0</v>
      </c>
    </row>
    <row r="163" spans="1:3" x14ac:dyDescent="0.2">
      <c r="A163">
        <v>161</v>
      </c>
      <c r="B163" t="str">
        <f t="shared" si="4"/>
        <v>10100001</v>
      </c>
      <c r="C163" t="str">
        <f t="shared" si="5"/>
        <v>A1</v>
      </c>
    </row>
    <row r="164" spans="1:3" x14ac:dyDescent="0.2">
      <c r="A164">
        <v>162</v>
      </c>
      <c r="B164" t="str">
        <f t="shared" si="4"/>
        <v>10100010</v>
      </c>
      <c r="C164" t="str">
        <f t="shared" si="5"/>
        <v>A2</v>
      </c>
    </row>
    <row r="165" spans="1:3" x14ac:dyDescent="0.2">
      <c r="A165">
        <v>163</v>
      </c>
      <c r="B165" t="str">
        <f t="shared" si="4"/>
        <v>10100011</v>
      </c>
      <c r="C165" t="str">
        <f t="shared" si="5"/>
        <v>A3</v>
      </c>
    </row>
    <row r="166" spans="1:3" x14ac:dyDescent="0.2">
      <c r="A166">
        <v>164</v>
      </c>
      <c r="B166" t="str">
        <f t="shared" si="4"/>
        <v>10100100</v>
      </c>
      <c r="C166" t="str">
        <f t="shared" si="5"/>
        <v>A4</v>
      </c>
    </row>
    <row r="167" spans="1:3" x14ac:dyDescent="0.2">
      <c r="A167">
        <v>165</v>
      </c>
      <c r="B167" t="str">
        <f t="shared" si="4"/>
        <v>10100101</v>
      </c>
      <c r="C167" t="str">
        <f t="shared" si="5"/>
        <v>A5</v>
      </c>
    </row>
    <row r="168" spans="1:3" x14ac:dyDescent="0.2">
      <c r="A168">
        <v>166</v>
      </c>
      <c r="B168" t="str">
        <f t="shared" si="4"/>
        <v>10100110</v>
      </c>
      <c r="C168" t="str">
        <f t="shared" si="5"/>
        <v>A6</v>
      </c>
    </row>
    <row r="169" spans="1:3" x14ac:dyDescent="0.2">
      <c r="A169">
        <v>167</v>
      </c>
      <c r="B169" t="str">
        <f t="shared" si="4"/>
        <v>10100111</v>
      </c>
      <c r="C169" t="str">
        <f t="shared" si="5"/>
        <v>A7</v>
      </c>
    </row>
    <row r="170" spans="1:3" x14ac:dyDescent="0.2">
      <c r="A170">
        <v>168</v>
      </c>
      <c r="B170" t="str">
        <f t="shared" si="4"/>
        <v>10101000</v>
      </c>
      <c r="C170" t="str">
        <f t="shared" si="5"/>
        <v>A8</v>
      </c>
    </row>
    <row r="171" spans="1:3" x14ac:dyDescent="0.2">
      <c r="A171">
        <v>169</v>
      </c>
      <c r="B171" t="str">
        <f t="shared" si="4"/>
        <v>10101001</v>
      </c>
      <c r="C171" t="str">
        <f t="shared" si="5"/>
        <v>A9</v>
      </c>
    </row>
    <row r="172" spans="1:3" x14ac:dyDescent="0.2">
      <c r="A172">
        <v>170</v>
      </c>
      <c r="B172" t="str">
        <f t="shared" si="4"/>
        <v>10101010</v>
      </c>
      <c r="C172" t="str">
        <f t="shared" si="5"/>
        <v>AA</v>
      </c>
    </row>
    <row r="173" spans="1:3" x14ac:dyDescent="0.2">
      <c r="A173">
        <v>171</v>
      </c>
      <c r="B173" t="str">
        <f t="shared" si="4"/>
        <v>10101011</v>
      </c>
      <c r="C173" t="str">
        <f t="shared" si="5"/>
        <v>AB</v>
      </c>
    </row>
    <row r="174" spans="1:3" x14ac:dyDescent="0.2">
      <c r="A174">
        <v>172</v>
      </c>
      <c r="B174" t="str">
        <f t="shared" si="4"/>
        <v>10101100</v>
      </c>
      <c r="C174" t="str">
        <f t="shared" si="5"/>
        <v>AC</v>
      </c>
    </row>
    <row r="175" spans="1:3" x14ac:dyDescent="0.2">
      <c r="A175">
        <v>173</v>
      </c>
      <c r="B175" t="str">
        <f t="shared" si="4"/>
        <v>10101101</v>
      </c>
      <c r="C175" t="str">
        <f t="shared" si="5"/>
        <v>AD</v>
      </c>
    </row>
    <row r="176" spans="1:3" x14ac:dyDescent="0.2">
      <c r="A176">
        <v>174</v>
      </c>
      <c r="B176" t="str">
        <f t="shared" si="4"/>
        <v>10101110</v>
      </c>
      <c r="C176" t="str">
        <f t="shared" si="5"/>
        <v>AE</v>
      </c>
    </row>
    <row r="177" spans="1:3" x14ac:dyDescent="0.2">
      <c r="A177">
        <v>175</v>
      </c>
      <c r="B177" t="str">
        <f t="shared" si="4"/>
        <v>10101111</v>
      </c>
      <c r="C177" t="str">
        <f t="shared" si="5"/>
        <v>AF</v>
      </c>
    </row>
    <row r="178" spans="1:3" x14ac:dyDescent="0.2">
      <c r="A178">
        <v>176</v>
      </c>
      <c r="B178" t="str">
        <f t="shared" si="4"/>
        <v>10110000</v>
      </c>
      <c r="C178" t="str">
        <f t="shared" si="5"/>
        <v>B0</v>
      </c>
    </row>
    <row r="179" spans="1:3" x14ac:dyDescent="0.2">
      <c r="A179">
        <v>177</v>
      </c>
      <c r="B179" t="str">
        <f t="shared" si="4"/>
        <v>10110001</v>
      </c>
      <c r="C179" t="str">
        <f t="shared" si="5"/>
        <v>B1</v>
      </c>
    </row>
    <row r="180" spans="1:3" x14ac:dyDescent="0.2">
      <c r="A180">
        <v>178</v>
      </c>
      <c r="B180" t="str">
        <f t="shared" si="4"/>
        <v>10110010</v>
      </c>
      <c r="C180" t="str">
        <f t="shared" si="5"/>
        <v>B2</v>
      </c>
    </row>
    <row r="181" spans="1:3" x14ac:dyDescent="0.2">
      <c r="A181">
        <v>179</v>
      </c>
      <c r="B181" t="str">
        <f t="shared" si="4"/>
        <v>10110011</v>
      </c>
      <c r="C181" t="str">
        <f t="shared" si="5"/>
        <v>B3</v>
      </c>
    </row>
    <row r="182" spans="1:3" x14ac:dyDescent="0.2">
      <c r="A182">
        <v>180</v>
      </c>
      <c r="B182" t="str">
        <f t="shared" si="4"/>
        <v>10110100</v>
      </c>
      <c r="C182" t="str">
        <f t="shared" si="5"/>
        <v>B4</v>
      </c>
    </row>
    <row r="183" spans="1:3" x14ac:dyDescent="0.2">
      <c r="A183">
        <v>181</v>
      </c>
      <c r="B183" t="str">
        <f t="shared" si="4"/>
        <v>10110101</v>
      </c>
      <c r="C183" t="str">
        <f t="shared" si="5"/>
        <v>B5</v>
      </c>
    </row>
    <row r="184" spans="1:3" x14ac:dyDescent="0.2">
      <c r="A184">
        <v>182</v>
      </c>
      <c r="B184" t="str">
        <f t="shared" si="4"/>
        <v>10110110</v>
      </c>
      <c r="C184" t="str">
        <f t="shared" si="5"/>
        <v>B6</v>
      </c>
    </row>
    <row r="185" spans="1:3" x14ac:dyDescent="0.2">
      <c r="A185">
        <v>183</v>
      </c>
      <c r="B185" t="str">
        <f t="shared" si="4"/>
        <v>10110111</v>
      </c>
      <c r="C185" t="str">
        <f t="shared" si="5"/>
        <v>B7</v>
      </c>
    </row>
    <row r="186" spans="1:3" x14ac:dyDescent="0.2">
      <c r="A186">
        <v>184</v>
      </c>
      <c r="B186" t="str">
        <f t="shared" si="4"/>
        <v>10111000</v>
      </c>
      <c r="C186" t="str">
        <f t="shared" si="5"/>
        <v>B8</v>
      </c>
    </row>
    <row r="187" spans="1:3" x14ac:dyDescent="0.2">
      <c r="A187">
        <v>185</v>
      </c>
      <c r="B187" t="str">
        <f t="shared" si="4"/>
        <v>10111001</v>
      </c>
      <c r="C187" t="str">
        <f t="shared" si="5"/>
        <v>B9</v>
      </c>
    </row>
    <row r="188" spans="1:3" x14ac:dyDescent="0.2">
      <c r="A188">
        <v>186</v>
      </c>
      <c r="B188" t="str">
        <f t="shared" si="4"/>
        <v>10111010</v>
      </c>
      <c r="C188" t="str">
        <f t="shared" si="5"/>
        <v>BA</v>
      </c>
    </row>
    <row r="189" spans="1:3" x14ac:dyDescent="0.2">
      <c r="A189">
        <v>187</v>
      </c>
      <c r="B189" t="str">
        <f t="shared" si="4"/>
        <v>10111011</v>
      </c>
      <c r="C189" t="str">
        <f t="shared" si="5"/>
        <v>BB</v>
      </c>
    </row>
    <row r="190" spans="1:3" x14ac:dyDescent="0.2">
      <c r="A190">
        <v>188</v>
      </c>
      <c r="B190" t="str">
        <f t="shared" si="4"/>
        <v>10111100</v>
      </c>
      <c r="C190" t="str">
        <f t="shared" si="5"/>
        <v>BC</v>
      </c>
    </row>
    <row r="191" spans="1:3" x14ac:dyDescent="0.2">
      <c r="A191">
        <v>189</v>
      </c>
      <c r="B191" t="str">
        <f t="shared" si="4"/>
        <v>10111101</v>
      </c>
      <c r="C191" t="str">
        <f t="shared" si="5"/>
        <v>BD</v>
      </c>
    </row>
    <row r="192" spans="1:3" x14ac:dyDescent="0.2">
      <c r="A192">
        <v>190</v>
      </c>
      <c r="B192" t="str">
        <f t="shared" si="4"/>
        <v>10111110</v>
      </c>
      <c r="C192" t="str">
        <f t="shared" si="5"/>
        <v>BE</v>
      </c>
    </row>
    <row r="193" spans="1:3" x14ac:dyDescent="0.2">
      <c r="A193">
        <v>191</v>
      </c>
      <c r="B193" t="str">
        <f t="shared" si="4"/>
        <v>10111111</v>
      </c>
      <c r="C193" t="str">
        <f t="shared" si="5"/>
        <v>BF</v>
      </c>
    </row>
    <row r="194" spans="1:3" x14ac:dyDescent="0.2">
      <c r="A194">
        <v>192</v>
      </c>
      <c r="B194" t="str">
        <f t="shared" si="4"/>
        <v>11000000</v>
      </c>
      <c r="C194" t="str">
        <f t="shared" si="5"/>
        <v>C0</v>
      </c>
    </row>
    <row r="195" spans="1:3" x14ac:dyDescent="0.2">
      <c r="A195">
        <v>193</v>
      </c>
      <c r="B195" t="str">
        <f t="shared" ref="B195:B257" si="6">DEC2BIN(A195)</f>
        <v>11000001</v>
      </c>
      <c r="C195" t="str">
        <f t="shared" ref="C195:C257" si="7">DEC2HEX(A195)</f>
        <v>C1</v>
      </c>
    </row>
    <row r="196" spans="1:3" x14ac:dyDescent="0.2">
      <c r="A196">
        <v>194</v>
      </c>
      <c r="B196" t="str">
        <f t="shared" si="6"/>
        <v>11000010</v>
      </c>
      <c r="C196" t="str">
        <f t="shared" si="7"/>
        <v>C2</v>
      </c>
    </row>
    <row r="197" spans="1:3" x14ac:dyDescent="0.2">
      <c r="A197">
        <v>195</v>
      </c>
      <c r="B197" t="str">
        <f t="shared" si="6"/>
        <v>11000011</v>
      </c>
      <c r="C197" t="str">
        <f t="shared" si="7"/>
        <v>C3</v>
      </c>
    </row>
    <row r="198" spans="1:3" x14ac:dyDescent="0.2">
      <c r="A198">
        <v>196</v>
      </c>
      <c r="B198" t="str">
        <f t="shared" si="6"/>
        <v>11000100</v>
      </c>
      <c r="C198" t="str">
        <f t="shared" si="7"/>
        <v>C4</v>
      </c>
    </row>
    <row r="199" spans="1:3" x14ac:dyDescent="0.2">
      <c r="A199">
        <v>197</v>
      </c>
      <c r="B199" t="str">
        <f t="shared" si="6"/>
        <v>11000101</v>
      </c>
      <c r="C199" t="str">
        <f t="shared" si="7"/>
        <v>C5</v>
      </c>
    </row>
    <row r="200" spans="1:3" x14ac:dyDescent="0.2">
      <c r="A200">
        <v>198</v>
      </c>
      <c r="B200" t="str">
        <f t="shared" si="6"/>
        <v>11000110</v>
      </c>
      <c r="C200" t="str">
        <f t="shared" si="7"/>
        <v>C6</v>
      </c>
    </row>
    <row r="201" spans="1:3" x14ac:dyDescent="0.2">
      <c r="A201">
        <v>199</v>
      </c>
      <c r="B201" t="str">
        <f t="shared" si="6"/>
        <v>11000111</v>
      </c>
      <c r="C201" t="str">
        <f t="shared" si="7"/>
        <v>C7</v>
      </c>
    </row>
    <row r="202" spans="1:3" x14ac:dyDescent="0.2">
      <c r="A202">
        <v>200</v>
      </c>
      <c r="B202" t="str">
        <f t="shared" si="6"/>
        <v>11001000</v>
      </c>
      <c r="C202" t="str">
        <f t="shared" si="7"/>
        <v>C8</v>
      </c>
    </row>
    <row r="203" spans="1:3" x14ac:dyDescent="0.2">
      <c r="A203">
        <v>201</v>
      </c>
      <c r="B203" t="str">
        <f t="shared" si="6"/>
        <v>11001001</v>
      </c>
      <c r="C203" t="str">
        <f t="shared" si="7"/>
        <v>C9</v>
      </c>
    </row>
    <row r="204" spans="1:3" x14ac:dyDescent="0.2">
      <c r="A204">
        <v>202</v>
      </c>
      <c r="B204" t="str">
        <f t="shared" si="6"/>
        <v>11001010</v>
      </c>
      <c r="C204" t="str">
        <f t="shared" si="7"/>
        <v>CA</v>
      </c>
    </row>
    <row r="205" spans="1:3" x14ac:dyDescent="0.2">
      <c r="A205">
        <v>203</v>
      </c>
      <c r="B205" t="str">
        <f t="shared" si="6"/>
        <v>11001011</v>
      </c>
      <c r="C205" t="str">
        <f t="shared" si="7"/>
        <v>CB</v>
      </c>
    </row>
    <row r="206" spans="1:3" x14ac:dyDescent="0.2">
      <c r="A206">
        <v>204</v>
      </c>
      <c r="B206" t="str">
        <f t="shared" si="6"/>
        <v>11001100</v>
      </c>
      <c r="C206" t="str">
        <f t="shared" si="7"/>
        <v>CC</v>
      </c>
    </row>
    <row r="207" spans="1:3" x14ac:dyDescent="0.2">
      <c r="A207">
        <v>205</v>
      </c>
      <c r="B207" t="str">
        <f t="shared" si="6"/>
        <v>11001101</v>
      </c>
      <c r="C207" t="str">
        <f t="shared" si="7"/>
        <v>CD</v>
      </c>
    </row>
    <row r="208" spans="1:3" x14ac:dyDescent="0.2">
      <c r="A208">
        <v>206</v>
      </c>
      <c r="B208" t="str">
        <f t="shared" si="6"/>
        <v>11001110</v>
      </c>
      <c r="C208" t="str">
        <f t="shared" si="7"/>
        <v>CE</v>
      </c>
    </row>
    <row r="209" spans="1:3" x14ac:dyDescent="0.2">
      <c r="A209">
        <v>207</v>
      </c>
      <c r="B209" t="str">
        <f t="shared" si="6"/>
        <v>11001111</v>
      </c>
      <c r="C209" t="str">
        <f t="shared" si="7"/>
        <v>CF</v>
      </c>
    </row>
    <row r="210" spans="1:3" x14ac:dyDescent="0.2">
      <c r="A210">
        <v>208</v>
      </c>
      <c r="B210" t="str">
        <f t="shared" si="6"/>
        <v>11010000</v>
      </c>
      <c r="C210" t="str">
        <f t="shared" si="7"/>
        <v>D0</v>
      </c>
    </row>
    <row r="211" spans="1:3" x14ac:dyDescent="0.2">
      <c r="A211">
        <v>209</v>
      </c>
      <c r="B211" t="str">
        <f t="shared" si="6"/>
        <v>11010001</v>
      </c>
      <c r="C211" t="str">
        <f t="shared" si="7"/>
        <v>D1</v>
      </c>
    </row>
    <row r="212" spans="1:3" x14ac:dyDescent="0.2">
      <c r="A212">
        <v>210</v>
      </c>
      <c r="B212" t="str">
        <f t="shared" si="6"/>
        <v>11010010</v>
      </c>
      <c r="C212" t="str">
        <f t="shared" si="7"/>
        <v>D2</v>
      </c>
    </row>
    <row r="213" spans="1:3" x14ac:dyDescent="0.2">
      <c r="A213">
        <v>211</v>
      </c>
      <c r="B213" t="str">
        <f t="shared" si="6"/>
        <v>11010011</v>
      </c>
      <c r="C213" t="str">
        <f t="shared" si="7"/>
        <v>D3</v>
      </c>
    </row>
    <row r="214" spans="1:3" x14ac:dyDescent="0.2">
      <c r="A214">
        <v>212</v>
      </c>
      <c r="B214" t="str">
        <f t="shared" si="6"/>
        <v>11010100</v>
      </c>
      <c r="C214" t="str">
        <f t="shared" si="7"/>
        <v>D4</v>
      </c>
    </row>
    <row r="215" spans="1:3" x14ac:dyDescent="0.2">
      <c r="A215">
        <v>213</v>
      </c>
      <c r="B215" t="str">
        <f t="shared" si="6"/>
        <v>11010101</v>
      </c>
      <c r="C215" t="str">
        <f t="shared" si="7"/>
        <v>D5</v>
      </c>
    </row>
    <row r="216" spans="1:3" x14ac:dyDescent="0.2">
      <c r="A216">
        <v>214</v>
      </c>
      <c r="B216" t="str">
        <f t="shared" si="6"/>
        <v>11010110</v>
      </c>
      <c r="C216" t="str">
        <f t="shared" si="7"/>
        <v>D6</v>
      </c>
    </row>
    <row r="217" spans="1:3" x14ac:dyDescent="0.2">
      <c r="A217">
        <v>215</v>
      </c>
      <c r="B217" t="str">
        <f t="shared" si="6"/>
        <v>11010111</v>
      </c>
      <c r="C217" t="str">
        <f t="shared" si="7"/>
        <v>D7</v>
      </c>
    </row>
    <row r="218" spans="1:3" x14ac:dyDescent="0.2">
      <c r="A218">
        <v>216</v>
      </c>
      <c r="B218" t="str">
        <f t="shared" si="6"/>
        <v>11011000</v>
      </c>
      <c r="C218" t="str">
        <f t="shared" si="7"/>
        <v>D8</v>
      </c>
    </row>
    <row r="219" spans="1:3" x14ac:dyDescent="0.2">
      <c r="A219">
        <v>217</v>
      </c>
      <c r="B219" t="str">
        <f t="shared" si="6"/>
        <v>11011001</v>
      </c>
      <c r="C219" t="str">
        <f t="shared" si="7"/>
        <v>D9</v>
      </c>
    </row>
    <row r="220" spans="1:3" x14ac:dyDescent="0.2">
      <c r="A220">
        <v>218</v>
      </c>
      <c r="B220" t="str">
        <f t="shared" si="6"/>
        <v>11011010</v>
      </c>
      <c r="C220" t="str">
        <f t="shared" si="7"/>
        <v>DA</v>
      </c>
    </row>
    <row r="221" spans="1:3" x14ac:dyDescent="0.2">
      <c r="A221">
        <v>219</v>
      </c>
      <c r="B221" t="str">
        <f t="shared" si="6"/>
        <v>11011011</v>
      </c>
      <c r="C221" t="str">
        <f t="shared" si="7"/>
        <v>DB</v>
      </c>
    </row>
    <row r="222" spans="1:3" x14ac:dyDescent="0.2">
      <c r="A222">
        <v>220</v>
      </c>
      <c r="B222" t="str">
        <f t="shared" si="6"/>
        <v>11011100</v>
      </c>
      <c r="C222" t="str">
        <f t="shared" si="7"/>
        <v>DC</v>
      </c>
    </row>
    <row r="223" spans="1:3" x14ac:dyDescent="0.2">
      <c r="A223">
        <v>221</v>
      </c>
      <c r="B223" t="str">
        <f t="shared" si="6"/>
        <v>11011101</v>
      </c>
      <c r="C223" t="str">
        <f t="shared" si="7"/>
        <v>DD</v>
      </c>
    </row>
    <row r="224" spans="1:3" x14ac:dyDescent="0.2">
      <c r="A224">
        <v>222</v>
      </c>
      <c r="B224" t="str">
        <f t="shared" si="6"/>
        <v>11011110</v>
      </c>
      <c r="C224" t="str">
        <f t="shared" si="7"/>
        <v>DE</v>
      </c>
    </row>
    <row r="225" spans="1:3" x14ac:dyDescent="0.2">
      <c r="A225">
        <v>223</v>
      </c>
      <c r="B225" t="str">
        <f t="shared" si="6"/>
        <v>11011111</v>
      </c>
      <c r="C225" t="str">
        <f t="shared" si="7"/>
        <v>DF</v>
      </c>
    </row>
    <row r="226" spans="1:3" x14ac:dyDescent="0.2">
      <c r="A226">
        <v>224</v>
      </c>
      <c r="B226" t="str">
        <f t="shared" si="6"/>
        <v>11100000</v>
      </c>
      <c r="C226" t="str">
        <f t="shared" si="7"/>
        <v>E0</v>
      </c>
    </row>
    <row r="227" spans="1:3" x14ac:dyDescent="0.2">
      <c r="A227">
        <v>225</v>
      </c>
      <c r="B227" t="str">
        <f t="shared" si="6"/>
        <v>11100001</v>
      </c>
      <c r="C227" t="str">
        <f t="shared" si="7"/>
        <v>E1</v>
      </c>
    </row>
    <row r="228" spans="1:3" x14ac:dyDescent="0.2">
      <c r="A228">
        <v>226</v>
      </c>
      <c r="B228" t="str">
        <f t="shared" si="6"/>
        <v>11100010</v>
      </c>
      <c r="C228" t="str">
        <f t="shared" si="7"/>
        <v>E2</v>
      </c>
    </row>
    <row r="229" spans="1:3" x14ac:dyDescent="0.2">
      <c r="A229">
        <v>227</v>
      </c>
      <c r="B229" t="str">
        <f t="shared" si="6"/>
        <v>11100011</v>
      </c>
      <c r="C229" t="str">
        <f t="shared" si="7"/>
        <v>E3</v>
      </c>
    </row>
    <row r="230" spans="1:3" x14ac:dyDescent="0.2">
      <c r="A230">
        <v>228</v>
      </c>
      <c r="B230" t="str">
        <f t="shared" si="6"/>
        <v>11100100</v>
      </c>
      <c r="C230" t="str">
        <f t="shared" si="7"/>
        <v>E4</v>
      </c>
    </row>
    <row r="231" spans="1:3" x14ac:dyDescent="0.2">
      <c r="A231">
        <v>229</v>
      </c>
      <c r="B231" t="str">
        <f t="shared" si="6"/>
        <v>11100101</v>
      </c>
      <c r="C231" t="str">
        <f t="shared" si="7"/>
        <v>E5</v>
      </c>
    </row>
    <row r="232" spans="1:3" x14ac:dyDescent="0.2">
      <c r="A232">
        <v>230</v>
      </c>
      <c r="B232" t="str">
        <f t="shared" si="6"/>
        <v>11100110</v>
      </c>
      <c r="C232" t="str">
        <f t="shared" si="7"/>
        <v>E6</v>
      </c>
    </row>
    <row r="233" spans="1:3" x14ac:dyDescent="0.2">
      <c r="A233">
        <v>231</v>
      </c>
      <c r="B233" t="str">
        <f t="shared" si="6"/>
        <v>11100111</v>
      </c>
      <c r="C233" t="str">
        <f t="shared" si="7"/>
        <v>E7</v>
      </c>
    </row>
    <row r="234" spans="1:3" x14ac:dyDescent="0.2">
      <c r="A234">
        <v>232</v>
      </c>
      <c r="B234" t="str">
        <f t="shared" si="6"/>
        <v>11101000</v>
      </c>
      <c r="C234" t="str">
        <f t="shared" si="7"/>
        <v>E8</v>
      </c>
    </row>
    <row r="235" spans="1:3" x14ac:dyDescent="0.2">
      <c r="A235">
        <v>233</v>
      </c>
      <c r="B235" t="str">
        <f t="shared" si="6"/>
        <v>11101001</v>
      </c>
      <c r="C235" t="str">
        <f t="shared" si="7"/>
        <v>E9</v>
      </c>
    </row>
    <row r="236" spans="1:3" x14ac:dyDescent="0.2">
      <c r="A236">
        <v>234</v>
      </c>
      <c r="B236" t="str">
        <f t="shared" si="6"/>
        <v>11101010</v>
      </c>
      <c r="C236" t="str">
        <f t="shared" si="7"/>
        <v>EA</v>
      </c>
    </row>
    <row r="237" spans="1:3" x14ac:dyDescent="0.2">
      <c r="A237">
        <v>235</v>
      </c>
      <c r="B237" t="str">
        <f t="shared" si="6"/>
        <v>11101011</v>
      </c>
      <c r="C237" t="str">
        <f t="shared" si="7"/>
        <v>EB</v>
      </c>
    </row>
    <row r="238" spans="1:3" x14ac:dyDescent="0.2">
      <c r="A238">
        <v>236</v>
      </c>
      <c r="B238" t="str">
        <f t="shared" si="6"/>
        <v>11101100</v>
      </c>
      <c r="C238" t="str">
        <f t="shared" si="7"/>
        <v>EC</v>
      </c>
    </row>
    <row r="239" spans="1:3" x14ac:dyDescent="0.2">
      <c r="A239">
        <v>237</v>
      </c>
      <c r="B239" t="str">
        <f t="shared" si="6"/>
        <v>11101101</v>
      </c>
      <c r="C239" t="str">
        <f t="shared" si="7"/>
        <v>ED</v>
      </c>
    </row>
    <row r="240" spans="1:3" x14ac:dyDescent="0.2">
      <c r="A240">
        <v>238</v>
      </c>
      <c r="B240" t="str">
        <f t="shared" si="6"/>
        <v>11101110</v>
      </c>
      <c r="C240" t="str">
        <f t="shared" si="7"/>
        <v>EE</v>
      </c>
    </row>
    <row r="241" spans="1:3" x14ac:dyDescent="0.2">
      <c r="A241">
        <v>239</v>
      </c>
      <c r="B241" t="str">
        <f t="shared" si="6"/>
        <v>11101111</v>
      </c>
      <c r="C241" t="str">
        <f t="shared" si="7"/>
        <v>EF</v>
      </c>
    </row>
    <row r="242" spans="1:3" x14ac:dyDescent="0.2">
      <c r="A242">
        <v>240</v>
      </c>
      <c r="B242" t="str">
        <f t="shared" si="6"/>
        <v>11110000</v>
      </c>
      <c r="C242" t="str">
        <f t="shared" si="7"/>
        <v>F0</v>
      </c>
    </row>
    <row r="243" spans="1:3" x14ac:dyDescent="0.2">
      <c r="A243">
        <v>241</v>
      </c>
      <c r="B243" t="str">
        <f t="shared" si="6"/>
        <v>11110001</v>
      </c>
      <c r="C243" t="str">
        <f t="shared" si="7"/>
        <v>F1</v>
      </c>
    </row>
    <row r="244" spans="1:3" x14ac:dyDescent="0.2">
      <c r="A244">
        <v>242</v>
      </c>
      <c r="B244" t="str">
        <f t="shared" si="6"/>
        <v>11110010</v>
      </c>
      <c r="C244" t="str">
        <f t="shared" si="7"/>
        <v>F2</v>
      </c>
    </row>
    <row r="245" spans="1:3" x14ac:dyDescent="0.2">
      <c r="A245">
        <v>243</v>
      </c>
      <c r="B245" t="str">
        <f t="shared" si="6"/>
        <v>11110011</v>
      </c>
      <c r="C245" t="str">
        <f t="shared" si="7"/>
        <v>F3</v>
      </c>
    </row>
    <row r="246" spans="1:3" x14ac:dyDescent="0.2">
      <c r="A246">
        <v>244</v>
      </c>
      <c r="B246" t="str">
        <f t="shared" si="6"/>
        <v>11110100</v>
      </c>
      <c r="C246" t="str">
        <f t="shared" si="7"/>
        <v>F4</v>
      </c>
    </row>
    <row r="247" spans="1:3" x14ac:dyDescent="0.2">
      <c r="A247">
        <v>245</v>
      </c>
      <c r="B247" t="str">
        <f t="shared" si="6"/>
        <v>11110101</v>
      </c>
      <c r="C247" t="str">
        <f t="shared" si="7"/>
        <v>F5</v>
      </c>
    </row>
    <row r="248" spans="1:3" x14ac:dyDescent="0.2">
      <c r="A248">
        <v>246</v>
      </c>
      <c r="B248" t="str">
        <f t="shared" si="6"/>
        <v>11110110</v>
      </c>
      <c r="C248" t="str">
        <f t="shared" si="7"/>
        <v>F6</v>
      </c>
    </row>
    <row r="249" spans="1:3" x14ac:dyDescent="0.2">
      <c r="A249">
        <v>247</v>
      </c>
      <c r="B249" t="str">
        <f t="shared" si="6"/>
        <v>11110111</v>
      </c>
      <c r="C249" t="str">
        <f t="shared" si="7"/>
        <v>F7</v>
      </c>
    </row>
    <row r="250" spans="1:3" x14ac:dyDescent="0.2">
      <c r="A250">
        <v>248</v>
      </c>
      <c r="B250" t="str">
        <f t="shared" si="6"/>
        <v>11111000</v>
      </c>
      <c r="C250" t="str">
        <f t="shared" si="7"/>
        <v>F8</v>
      </c>
    </row>
    <row r="251" spans="1:3" x14ac:dyDescent="0.2">
      <c r="A251">
        <v>249</v>
      </c>
      <c r="B251" t="str">
        <f t="shared" si="6"/>
        <v>11111001</v>
      </c>
      <c r="C251" t="str">
        <f t="shared" si="7"/>
        <v>F9</v>
      </c>
    </row>
    <row r="252" spans="1:3" x14ac:dyDescent="0.2">
      <c r="A252">
        <v>250</v>
      </c>
      <c r="B252" t="str">
        <f t="shared" si="6"/>
        <v>11111010</v>
      </c>
      <c r="C252" t="str">
        <f t="shared" si="7"/>
        <v>FA</v>
      </c>
    </row>
    <row r="253" spans="1:3" x14ac:dyDescent="0.2">
      <c r="A253">
        <v>251</v>
      </c>
      <c r="B253" t="str">
        <f t="shared" si="6"/>
        <v>11111011</v>
      </c>
      <c r="C253" t="str">
        <f t="shared" si="7"/>
        <v>FB</v>
      </c>
    </row>
    <row r="254" spans="1:3" x14ac:dyDescent="0.2">
      <c r="A254">
        <v>252</v>
      </c>
      <c r="B254" t="str">
        <f t="shared" si="6"/>
        <v>11111100</v>
      </c>
      <c r="C254" t="str">
        <f t="shared" si="7"/>
        <v>FC</v>
      </c>
    </row>
    <row r="255" spans="1:3" x14ac:dyDescent="0.2">
      <c r="A255">
        <v>253</v>
      </c>
      <c r="B255" t="str">
        <f t="shared" si="6"/>
        <v>11111101</v>
      </c>
      <c r="C255" t="str">
        <f t="shared" si="7"/>
        <v>FD</v>
      </c>
    </row>
    <row r="256" spans="1:3" x14ac:dyDescent="0.2">
      <c r="A256">
        <v>254</v>
      </c>
      <c r="B256" t="str">
        <f t="shared" si="6"/>
        <v>11111110</v>
      </c>
      <c r="C256" t="str">
        <f t="shared" si="7"/>
        <v>FE</v>
      </c>
    </row>
    <row r="257" spans="1:3" x14ac:dyDescent="0.2">
      <c r="A257">
        <v>255</v>
      </c>
      <c r="B257" t="str">
        <f t="shared" si="6"/>
        <v>11111111</v>
      </c>
      <c r="C257" t="str">
        <f t="shared" si="7"/>
        <v>FF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chedulingStartDate xmlns="http://schemas.microsoft.com/sharepoint/v3" xsi:nil="true"/>
    <SchedulingEndDate xmlns="http://schemas.microsoft.com/sharepoint/v3" xsi:nil="true"/>
    <LinkTarget xmlns="00AAB1A2-6F06-47dd-BE44-3A3FBBF21F4B">_self</LinkTarget>
    <Comment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AA1A441F4C43BD88A08F2187D46B0800383D89118D979A40AFFD8651066672E3" ma:contentTypeVersion="1" ma:contentTypeDescription="Crée un document." ma:contentTypeScope="" ma:versionID="50ad33128a43be70f6ca5ac0e203414a">
  <xsd:schema xmlns:xsd="http://www.w3.org/2001/XMLSchema" xmlns:xs="http://www.w3.org/2001/XMLSchema" xmlns:p="http://schemas.microsoft.com/office/2006/metadata/properties" xmlns:ns1="http://schemas.microsoft.com/sharepoint/v3" xmlns:ns2="00AAB1A2-6F06-47dd-BE44-3A3FBBF21F4B" targetNamespace="http://schemas.microsoft.com/office/2006/metadata/properties" ma:root="true" ma:fieldsID="550f64b4b78eb0366946f060162e65fb" ns1:_="" ns2:_="">
    <xsd:import namespace="http://schemas.microsoft.com/sharepoint/v3"/>
    <xsd:import namespace="00AAB1A2-6F06-47dd-BE44-3A3FBBF21F4B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LinkTarget" minOccurs="0"/>
                <xsd:element ref="ns1:SchedulingStartDate" minOccurs="0"/>
                <xsd:element ref="ns1:SchedulingEnd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0" nillable="true" ma:displayName="Description" ma:internalName="Comments">
      <xsd:simpleType>
        <xsd:restriction base="dms:Note">
          <xsd:maxLength value="255"/>
        </xsd:restriction>
      </xsd:simpleType>
    </xsd:element>
    <xsd:element name="SchedulingStartDate" ma:index="2" nillable="true" ma:displayName="Date de début" ma:description="Date de début de l'approbation planifiée" ma:format="DateTime" ma:internalName="SchedulingStartDate">
      <xsd:simpleType>
        <xsd:restriction base="dms:DateTime"/>
      </xsd:simpleType>
    </xsd:element>
    <xsd:element name="SchedulingEndDate" ma:index="3" nillable="true" ma:displayName="Date de fin" ma:description="Date de fin de l'approbation planifiée" ma:format="DateTime" ma:internalName="SchedulingEnd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AAB1A2-6F06-47dd-BE44-3A3FBBF21F4B" elementFormDefault="qualified">
    <xsd:import namespace="http://schemas.microsoft.com/office/2006/documentManagement/types"/>
    <xsd:import namespace="http://schemas.microsoft.com/office/infopath/2007/PartnerControls"/>
    <xsd:element name="LinkTarget" ma:index="1" nillable="true" ma:displayName="Lier la cible" ma:default="_self" ma:description="Nom de la fenêtre dans laquelle le lien s'ouvrira après que vous aurez cliqué dessus" ma:internalName="LinkTarget">
      <xsd:simpleType>
        <xsd:union memberTypes="dms:Text">
          <xsd:simpleType>
            <xsd:restriction base="dms:Choice">
              <xsd:enumeration value="_self"/>
              <xsd:enumeration value="_parent"/>
              <xsd:enumeration value="_blank"/>
              <xsd:enumeration value="_top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 ma:index="4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78463086-0B70-48F1-BAEB-09D1D867B89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0AAB1A2-6F06-47dd-BE44-3A3FBBF21F4B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9C3A3F6-0731-40BC-B362-A9AE1394F5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0AAB1A2-6F06-47dd-BE44-3A3FBBF21F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FFEE29-6927-4539-9392-932051013946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3.A</vt:lpstr>
      <vt:lpstr>3.B</vt:lpstr>
      <vt:lpstr>3.C</vt:lpstr>
      <vt:lpstr>3.D</vt:lpstr>
      <vt:lpstr>3.G</vt:lpstr>
    </vt:vector>
  </TitlesOfParts>
  <Company>EPHEC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Marie-Noël Vroman</dc:creator>
  <cp:lastModifiedBy>CAMPOS CASARES Melvin</cp:lastModifiedBy>
  <dcterms:created xsi:type="dcterms:W3CDTF">2007-09-07T08:17:05Z</dcterms:created>
  <dcterms:modified xsi:type="dcterms:W3CDTF">2016-10-05T10:48:38Z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DELVIGNE Yves</vt:lpwstr>
  </property>
  <property fmtid="{D5CDD505-2E9C-101B-9397-08002B2CF9AE}" pid="3" name="xd_Signature">
    <vt:lpwstr/>
  </property>
  <property fmtid="{D5CDD505-2E9C-101B-9397-08002B2CF9AE}" pid="4" name="Order">
    <vt:lpwstr>1300.00000000000</vt:lpwstr>
  </property>
  <property fmtid="{D5CDD505-2E9C-101B-9397-08002B2CF9AE}" pid="5" name="TemplateUrl">
    <vt:lpwstr/>
  </property>
  <property fmtid="{D5CDD505-2E9C-101B-9397-08002B2CF9AE}" pid="6" name="xd_ProgID">
    <vt:lpwstr/>
  </property>
  <property fmtid="{D5CDD505-2E9C-101B-9397-08002B2CF9AE}" pid="7" name="WikiField">
    <vt:lpwstr/>
  </property>
  <property fmtid="{D5CDD505-2E9C-101B-9397-08002B2CF9AE}" pid="8" name="MediaPlayer">
    <vt:lpwstr/>
  </property>
  <property fmtid="{D5CDD505-2E9C-101B-9397-08002B2CF9AE}" pid="9" name="display_urn:schemas-microsoft-com:office:office#Author">
    <vt:lpwstr>DELVIGNE Yves</vt:lpwstr>
  </property>
  <property fmtid="{D5CDD505-2E9C-101B-9397-08002B2CF9AE}" pid="10" name="URL">
    <vt:lpwstr/>
  </property>
  <property fmtid="{D5CDD505-2E9C-101B-9397-08002B2CF9AE}" pid="11" name="DefaultFile">
    <vt:lpwstr/>
  </property>
  <property fmtid="{D5CDD505-2E9C-101B-9397-08002B2CF9AE}" pid="12" name="ContentTypeId">
    <vt:lpwstr>0x010100CBAA1A441F4C43BD88A08F2187D46B08002A1866FC46892B48971E4D97A810A907</vt:lpwstr>
  </property>
  <property fmtid="{D5CDD505-2E9C-101B-9397-08002B2CF9AE}" pid="13" name="MultimediaUrl">
    <vt:lpwstr/>
  </property>
  <property fmtid="{D5CDD505-2E9C-101B-9397-08002B2CF9AE}" pid="14" name="_SourceUrl">
    <vt:lpwstr/>
  </property>
  <property fmtid="{D5CDD505-2E9C-101B-9397-08002B2CF9AE}" pid="15" name="_SharedFileIndex">
    <vt:lpwstr/>
  </property>
</Properties>
</file>