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chartsheet+xml" PartName="/xl/chartsheets/chartsheet6.xml"/>
  <Override ContentType="application/vnd.openxmlformats-officedocument.drawing+xml" PartName="/xl/drawings/drawing6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ms-office.chartex+xml" PartName="/xl/charts/chartex1.xml"/>
  <Override ContentType="application/vnd.ms-office.chartstyle+xml" PartName="/xl/charts/style13.xml"/>
  <Override ContentType="application/vnd.ms-office.chartcolorstyle+xml" PartName="/xl/charts/colors13.xml"/>
  <Override ContentType="application/vnd.ms-office.chartex+xml" PartName="/xl/charts/chartex2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ms-office.chartex+xml" PartName="/xl/charts/chartex3.xml"/>
  <Override ContentType="application/vnd.ms-office.chartstyle+xml" PartName="/xl/charts/style15.xml"/>
  <Override ContentType="application/vnd.ms-office.chartcolorstyle+xml" PartName="/xl/charts/colors15.xml"/>
  <Override ContentType="application/vnd.ms-office.chartex+xml" PartName="/xl/charts/chartex4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ms-office.chartex+xml" PartName="/xl/charts/chartex5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ms-office.chartex+xml" PartName="/xl/charts/chartex6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ms-office.chartex+xml" PartName="/xl/charts/chartex7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3.xml"/>
  <Override ContentType="application/vnd.openxmlformats-officedocument.themeOverride+xml" PartName="/xl/theme/themeOverride1.xml"/>
  <Override ContentType="image/jpeg" PartName="/xl/media/image2.jpeg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3D Charts" sheetId="1" r:id="rId1"/>
    <sheet name="LineCharts" sheetId="2" r:id="rId4"/>
    <sheet name="Scatter Chart" sheetId="3" r:id="rId5"/>
    <sheet name="ColumnCharts" sheetId="4" r:id="rId6"/>
    <sheet name="ChartData" sheetId="5" r:id="rId7"/>
    <sheet name="Bubble Chart" sheetId="6" r:id="rId8"/>
    <sheet name="RadarChart" sheetId="7" r:id="rId9"/>
    <sheet name="Stock Chart" sheetId="8" r:id="rId10"/>
    <sheet name="Sunburst &amp; Treemap Chart" sheetId="9" r:id="rId11"/>
    <sheet name="BoxAndWhiskerChart" sheetId="10" r:id="rId12"/>
    <sheet name="WaterfallChart" sheetId="11" r:id="rId13"/>
    <sheet name="FunnelChart" sheetId="12" r:id="rId14"/>
    <sheet name="RegionMapChart" sheetId="13" r:id="rId15"/>
    <sheet name="Area chart from template" sheetId="14" r:id="rId16"/>
  </sheets>
  <calcPr fullCalcOnLoad="1"/>
</workbook>
</file>

<file path=xl/sharedStrings.xml><?xml version="1.0" encoding="utf-8"?>
<sst xmlns="http://schemas.openxmlformats.org/spreadsheetml/2006/main" count="69" uniqueCount="69">
  <si>
    <t>OrderDate</t>
  </si>
  <si>
    <t>OrderValue</t>
  </si>
  <si>
    <t>Tax</t>
  </si>
  <si>
    <t>Freight</t>
  </si>
  <si>
    <t>Icecream Sales-2019</t>
  </si>
  <si>
    <t>Date</t>
  </si>
  <si>
    <t>Sales</t>
  </si>
  <si>
    <t>Region</t>
  </si>
  <si>
    <t>SoldUnits</t>
  </si>
  <si>
    <t>TotalSales</t>
  </si>
  <si>
    <t>Margin</t>
  </si>
  <si>
    <t>North</t>
  </si>
  <si>
    <t>Central</t>
  </si>
  <si>
    <t>South</t>
  </si>
  <si>
    <t>East</t>
  </si>
  <si>
    <t>West</t>
  </si>
  <si>
    <t>Stockholm</t>
  </si>
  <si>
    <t>Car</t>
  </si>
  <si>
    <t>Acceleration Index</t>
  </si>
  <si>
    <t>Size Index</t>
  </si>
  <si>
    <t>Polution Index</t>
  </si>
  <si>
    <t>Retro Index</t>
  </si>
  <si>
    <t>Volvo 242</t>
  </si>
  <si>
    <t>Lamborghini Countach</t>
  </si>
  <si>
    <t>Tesla Model S</t>
  </si>
  <si>
    <t>Hummer H1</t>
  </si>
  <si>
    <t>Volume</t>
  </si>
  <si>
    <t>LowPrice</t>
  </si>
  <si>
    <t>HighPrice</t>
  </si>
  <si>
    <t>ClosePrice</t>
  </si>
  <si>
    <t>continent</t>
  </si>
  <si>
    <t>country</t>
  </si>
  <si>
    <t>city</t>
  </si>
  <si>
    <t>Africa</t>
  </si>
  <si>
    <t>South Africa</t>
  </si>
  <si>
    <t>Johannesburg</t>
  </si>
  <si>
    <t>Asia</t>
  </si>
  <si>
    <t>Japan</t>
  </si>
  <si>
    <t>Tokyo</t>
  </si>
  <si>
    <t>Europe</t>
  </si>
  <si>
    <t>Germany</t>
  </si>
  <si>
    <t>Berlin</t>
  </si>
  <si>
    <t>Hamburg</t>
  </si>
  <si>
    <t>Poland</t>
  </si>
  <si>
    <t>Warszawa</t>
  </si>
  <si>
    <t>North America</t>
  </si>
  <si>
    <t>USA</t>
  </si>
  <si>
    <t>New York</t>
  </si>
  <si>
    <t>San Fransisco</t>
  </si>
  <si>
    <t>Primes</t>
  </si>
  <si>
    <t>Even</t>
  </si>
  <si>
    <t>Random</t>
  </si>
  <si>
    <t>Description</t>
  </si>
  <si>
    <t>Saldo/transaction</t>
  </si>
  <si>
    <t>Initial Saldo</t>
  </si>
  <si>
    <t>Food</t>
  </si>
  <si>
    <t>Beer</t>
  </si>
  <si>
    <t>Transfer</t>
  </si>
  <si>
    <t>Electrical Bill</t>
  </si>
  <si>
    <t>Cell Phone</t>
  </si>
  <si>
    <t>Car Repair</t>
  </si>
  <si>
    <t>Stage</t>
  </si>
  <si>
    <t>Number</t>
  </si>
  <si>
    <t>Leads</t>
  </si>
  <si>
    <t>Prospects</t>
  </si>
  <si>
    <t>Meeting</t>
  </si>
  <si>
    <t>Negotiation</t>
  </si>
  <si>
    <t>Project</t>
  </si>
  <si>
    <t>Close</t>
  </si>
</sst>
</file>

<file path=xl/styles.xml><?xml version="1.0" encoding="utf-8"?>
<styleSheet xmlns="http://schemas.openxmlformats.org/spreadsheetml/2006/main">
  <numFmts count="5">
    <numFmt numFmtId="164" formatCode="yyyy-MM-dd"/>
    <numFmt numFmtId="165" formatCode="yyyy-MM"/>
    <numFmt numFmtId="166" formatCode="#,##0kr"/>
    <numFmt numFmtId="167" formatCode="#,##0.00%"/>
    <numFmt numFmtId="168" formatCode="$#,##0.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fontId="0" xfId="0"/>
    <xf numFmtId="0" fontId="1" applyFont="1"/>
    <xf numFmtId="164" applyNumberFormat="1" fontId="1" applyFont="1"/>
    <xf numFmtId="164" applyNumberFormat="1" fontId="0"/>
    <xf numFmtId="165" applyNumberFormat="1" fontId="0"/>
    <xf numFmtId="166" applyNumberFormat="1" fontId="0"/>
    <xf numFmtId="0" applyNumberFormat="0" fontId="0"/>
    <xf numFmtId="3" applyNumberFormat="1" fontId="0"/>
    <xf numFmtId="167" applyNumberFormat="1" fontId="0"/>
    <xf numFmtId="168" applyNumberFormat="1" fontId="0"/>
    <xf numFmtId="3" applyNumberFormat="1" fontId="1" applyFont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chartsheet" Target="chartsheets/chart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openxmlformats.org/officeDocument/2006/relationships/themeOverride" Target="/xl/theme/themeOverride1.xml"/><Relationship Id="rId2" Type="http://schemas.microsoft.com/office/2011/relationships/chartStyle" Target="/xl/charts/style20.xml"/><Relationship Id="rId3" Type="http://schemas.microsoft.com/office/2011/relationships/chartColorStyle" Target="/xl/charts/colors2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_rels/chartex1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ex2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ex3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ex4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ex5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ex6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ex7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 spc="100">
                <a:solidFill>
                  <a:schemeClr val="lt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Column Chart 3D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Order Value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'3D Charts'!$A$2:$A$26</c:f>
            </c:numRef>
          </c:cat>
          <c:val>
            <c:numRef>
              <c:f>'3D Charts'!$B$2:$B$16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p3d/>
  </c:spPr>
  <c:txPr>
    <a:bodyPr/>
    <a:lstStyle/>
    <a:p>
      <a:pPr>
        <a:defRPr sz="10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Sales per Region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ubbleChart>
        <c:varyColors val="0"/>
        <c:ser>
          <c:idx val="0"/>
          <c:order val="0"/>
          <c:tx>
            <c:strRef>
              <c:f>ChartData!A2</c:f>
              <c:strCache>
                <c:ptCount val="0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xVal>
            <c:numRef>
              <c:f>ChartData!$C$2</c:f>
            </c:numRef>
          </c:xVal>
          <c:yVal>
            <c:numRef>
              <c:f>ChartData!$B$2</c:f>
              <c:numCache/>
            </c:numRef>
          </c:yVal>
          <c:bubbleSize>
            <c:numRef>
              <c:f>ChartData!$D$2</c:f>
            </c:numRef>
          </c:bubbleSize>
          <c:bubble3D val="0"/>
        </c:ser>
        <c:ser>
          <c:idx val="1"/>
          <c:order val="1"/>
          <c:tx>
            <c:strRef>
              <c:f>ChartData!A3</c:f>
              <c:strCache>
                <c:ptCount val="0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xVal>
            <c:numRef>
              <c:f>ChartData!$C$3</c:f>
            </c:numRef>
          </c:xVal>
          <c:yVal>
            <c:numRef>
              <c:f>ChartData!$B$3</c:f>
              <c:numCache/>
            </c:numRef>
          </c:yVal>
          <c:bubbleSize>
            <c:numRef>
              <c:f>ChartData!$D$3</c:f>
            </c:numRef>
          </c:bubbleSize>
          <c:bubble3D val="0"/>
        </c:ser>
        <c:ser>
          <c:idx val="2"/>
          <c:order val="2"/>
          <c:tx>
            <c:strRef>
              <c:f>ChartData!A4</c:f>
              <c:strCache>
                <c:ptCount val="0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xVal>
            <c:numRef>
              <c:f>ChartData!$C$4</c:f>
            </c:numRef>
          </c:xVal>
          <c:yVal>
            <c:numRef>
              <c:f>ChartData!$B$4</c:f>
              <c:numCache/>
            </c:numRef>
          </c:yVal>
          <c:bubbleSize>
            <c:numRef>
              <c:f>ChartData!$D$4</c:f>
            </c:numRef>
          </c:bubbleSize>
          <c:bubble3D val="0"/>
        </c:ser>
        <c:ser>
          <c:idx val="3"/>
          <c:order val="3"/>
          <c:tx>
            <c:strRef>
              <c:f>ChartData!A5</c:f>
              <c:strCache>
                <c:ptCount val="0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xVal>
            <c:numRef>
              <c:f>ChartData!$C$5</c:f>
            </c:numRef>
          </c:xVal>
          <c:yVal>
            <c:numRef>
              <c:f>ChartData!$B$5</c:f>
              <c:numCache/>
            </c:numRef>
          </c:yVal>
          <c:bubbleSize>
            <c:numRef>
              <c:f>ChartData!$D$5</c:f>
            </c:numRef>
          </c:bubbleSize>
          <c:bubble3D val="0"/>
        </c:ser>
        <c:ser>
          <c:idx val="4"/>
          <c:order val="4"/>
          <c:tx>
            <c:strRef>
              <c:f>ChartData!A6</c:f>
              <c:strCache>
                <c:ptCount val="0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xVal>
            <c:numRef>
              <c:f>ChartData!$C$6</c:f>
            </c:numRef>
          </c:xVal>
          <c:yVal>
            <c:numRef>
              <c:f>ChartData!$B$6</c:f>
              <c:numCache/>
            </c:numRef>
          </c:yVal>
          <c:bubbleSize>
            <c:numRef>
              <c:f>ChartData!$D$6</c:f>
            </c:numRef>
          </c:bubbleSize>
          <c:bubble3D val="0"/>
        </c:ser>
        <c:ser>
          <c:idx val="5"/>
          <c:order val="5"/>
          <c:tx>
            <c:strRef>
              <c:f>ChartData!A7</c:f>
              <c:strCache>
                <c:ptCount val="0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xVal>
            <c:numRef>
              <c:f>ChartData!$C$7</c:f>
            </c:numRef>
          </c:xVal>
          <c:yVal>
            <c:numRef>
              <c:f>ChartData!$B$7</c:f>
              <c:numCache/>
            </c:numRef>
          </c:yVal>
          <c:bubbleSize>
            <c:numRef>
              <c:f>ChartData!$D$7</c:f>
            </c:numRef>
          </c:bubbleSize>
          <c:bubble3D val="0"/>
        </c:ser>
        <c:dLbls>
          <c:spPr>
            <a:noFill/>
            <a:ln>
              <a:noFill/>
            </a:ln>
            <a:effectLst/>
            <a:sp3d/>
          </c:spPr>
          <c:txPr>
            <a:bodyPr anchorCtr="1" anchor="ctr" bIns="19050" rIns="38100" tIns="19050" lIns="38100" wrap="square" vert="horz" vertOverflow="ellipsis" spcFirstLastPara="1" rot="0">
              <a:spAutoFit/>
            </a:bodyPr>
            <a:lstStyle/>
            <a:p>
              <a:pPr>
                <a:defRPr sz="900" kern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  <c:dLblPos val="ctr"/>
          <c:showLegendKey val="0"/>
          <c:showVal val="0"/>
          <c:showCatName val="0"/>
          <c:showSerName val="1"/>
          <c:showPercent val="0"/>
          <c:showBubbleSize val="1"/>
          <c:separator>
</c:separator>
          <c:showLeaderLines val="0"/>
        </c:dLbls>
        <c:bubbleScale val="100"/>
        <c:axId val="1"/>
        <c:axId val="2"/>
      </c:bubble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Sold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b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plotArea>
      <c:layout/>
      <c:radarChart>
        <c:radarStyle val="filled"/>
        <c:varyColors val="0"/>
        <c:ser>
          <c:idx val="0"/>
          <c:order val="0"/>
          <c:tx>
            <c:strRef>
              <c:f>RadarChart!B1</c:f>
              <c:strCache>
                <c:ptCount val="0"/>
              </c:strCache>
            </c:strRef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  <a:sp3d/>
          </c:spPr>
          <c:cat>
            <c:numRef>
              <c:f>RadarChart!$A$2:$A$5</c:f>
            </c:numRef>
          </c:cat>
          <c:val>
            <c:numRef>
              <c:f>RadarChart!$B$2:$B$5</c:f>
              <c:numCache/>
            </c:numRef>
          </c:val>
        </c:ser>
        <c:ser>
          <c:idx val="1"/>
          <c:order val="1"/>
          <c:tx>
            <c:strRef>
              <c:f>RadarChart!C1</c:f>
              <c:strCache>
                <c:ptCount val="0"/>
              </c:strCache>
            </c:strRef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  <a:sp3d/>
          </c:spPr>
          <c:cat>
            <c:numRef>
              <c:f>RadarChart!$A$2:$A$5</c:f>
            </c:numRef>
          </c:cat>
          <c:val>
            <c:numRef>
              <c:f>RadarChart!$C$2:$C$5</c:f>
              <c:numCache/>
            </c:numRef>
          </c:val>
        </c:ser>
        <c:ser>
          <c:idx val="2"/>
          <c:order val="2"/>
          <c:tx>
            <c:strRef>
              <c:f>RadarChart!D1</c:f>
              <c:strCache>
                <c:ptCount val="0"/>
              </c:strCache>
            </c:strRef>
          </c:tx>
          <c:spPr>
            <a:solidFill>
              <a:schemeClr val="accent3">
                <a:alpha val="10196"/>
              </a:schemeClr>
            </a:solidFill>
            <a:ln w="50800">
              <a:solidFill>
                <a:schemeClr val="accent3">
                  <a:alpha val="30000"/>
                </a:schemeClr>
              </a:solidFill>
            </a:ln>
            <a:effectLst/>
            <a:sp3d/>
          </c:spPr>
          <c:cat>
            <c:numRef>
              <c:f>RadarChart!$A$2:$A$5</c:f>
            </c:numRef>
          </c:cat>
          <c:val>
            <c:numRef>
              <c:f>RadarChart!$D$2:$D$5</c:f>
              <c:numCache/>
            </c:numRef>
          </c:val>
        </c:ser>
        <c:ser>
          <c:idx val="3"/>
          <c:order val="3"/>
          <c:tx>
            <c:strRef>
              <c:f>RadarChart!E1</c:f>
              <c:strCache>
                <c:ptCount val="0"/>
              </c:strCache>
            </c:strRef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  <a:sp3d/>
          </c:spPr>
          <c:cat>
            <c:numRef>
              <c:f>RadarChart!$A$2:$A$5</c:f>
            </c:numRef>
          </c:cat>
          <c:val>
            <c:numRef>
              <c:f>RadarChart!$E$2:$E$5</c:f>
              <c:numCache/>
            </c:numRef>
          </c:val>
        </c:ser>
        <c:axId val="1"/>
        <c:axId val="2"/>
      </c:radarChart>
      <c:catAx>
        <c:axId val="1"/>
        <c:scaling>
          <c:orientation val="minMax"/>
        </c:scaling>
        <c:delete val="0"/>
        <c:axPos val="b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noFill/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 cap="none" spc="0" normalizeH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j-lt"/>
                <a:ea typeface="+mj-ea"/>
                <a:cs typeface="+mj-cs"/>
              </a:defRPr>
            </a:pPr>
            <a:r>
              <a:rPr/>
              <a:t>Fiction Inc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ser>
          <c:idx val="0"/>
          <c:order val="0"/>
          <c:tx>
            <c:strRef>
              <c:f>'Stock Chart'!B1</c:f>
              <c:strCache>
                <c:ptCount val="0"/>
              </c:strCache>
            </c:strRef>
          </c:tx>
          <c:spPr>
            <a:solidFill>
              <a:schemeClr val="accent1">
                <a:alpha val="10000"/>
              </a:schemeClr>
            </a:solidFill>
            <a:ln w="28575">
              <a:solidFill>
                <a:schemeClr val="accent1"/>
              </a:solidFill>
            </a:ln>
            <a:effectLst>
              <a:innerShdw blurRad="114300">
                <a:schemeClr val="accent1"/>
              </a:innerShdw>
            </a:effectLst>
            <a:sp3d/>
          </c:spPr>
          <c:cat>
            <c:numRef>
              <c:f>'Stock Chart'!$A$2:$A$11</c:f>
            </c:numRef>
          </c:cat>
          <c:val>
            <c:numRef>
              <c:f>'Stock Chart'!$B$2:$B$11</c:f>
              <c:numCache/>
            </c:numRef>
          </c:val>
        </c:ser>
        <c:axId val="1"/>
        <c:axId val="2"/>
      </c:barChart>
      <c:stockChart>
        <c:ser>
          <c:idx val="1"/>
          <c:order val="1"/>
          <c:tx>
            <c:strRef>
              <c:f>'Stock Chart'!C1</c:f>
              <c:strCache>
                <c:ptCount val="0"/>
              </c:strCache>
            </c:strRef>
          </c:tx>
          <c:spPr>
            <a:solidFill>
              <a:schemeClr val="accent1">
                <a:alpha val="10000"/>
              </a:schemeClr>
            </a:solidFill>
            <a:ln cap="rnd">
              <a:noFill/>
            </a:ln>
            <a:effectLst>
              <a:innerShdw blurRad="114300">
                <a:schemeClr val="accent1"/>
              </a:innerShdw>
            </a:effectLst>
          </c:spPr>
          <c:marker>
            <c:symbol val="none"/>
          </c:marker>
          <c:cat>
            <c:numRef>
              <c:f>'Stock Chart'!$A$2:$A$11</c:f>
            </c:numRef>
          </c:cat>
          <c:val>
            <c:numRef>
              <c:f>'Stock Chart'!$C$2:$C$11</c:f>
              <c:numCache/>
            </c:numRef>
          </c:val>
          <c:smooth val="0"/>
        </c:ser>
        <c:ser>
          <c:idx val="2"/>
          <c:order val="2"/>
          <c:tx>
            <c:strRef>
              <c:f>'Stock Chart'!D1</c:f>
              <c:strCache>
                <c:ptCount val="0"/>
              </c:strCache>
            </c:strRef>
          </c:tx>
          <c:spPr>
            <a:solidFill>
              <a:schemeClr val="accent2">
                <a:alpha val="10000"/>
              </a:schemeClr>
            </a:solidFill>
            <a:ln cap="rnd">
              <a:noFill/>
            </a:ln>
            <a:effectLst>
              <a:innerShdw blurRad="114300">
                <a:schemeClr val="accent2"/>
              </a:innerShdw>
            </a:effectLst>
          </c:spPr>
          <c:marker>
            <c:symbol val="none"/>
          </c:marker>
          <c:cat>
            <c:numRef>
              <c:f>'Stock Chart'!$A$2:$A$11</c:f>
            </c:numRef>
          </c:cat>
          <c:val>
            <c:numRef>
              <c:f>'Stock Chart'!$D$2:$D$11</c:f>
              <c:numCache/>
            </c:numRef>
          </c:val>
          <c:smooth val="0"/>
        </c:ser>
        <c:ser>
          <c:idx val="3"/>
          <c:order val="3"/>
          <c:tx>
            <c:strRef>
              <c:f>'Stock Chart'!E1</c:f>
              <c:strCache>
                <c:ptCount val="0"/>
              </c:strCache>
            </c:strRef>
          </c:tx>
          <c:spPr>
            <a:solidFill>
              <a:schemeClr val="accent3">
                <a:alpha val="10000"/>
              </a:schemeClr>
            </a:solidFill>
            <a:ln cap="rnd">
              <a:noFill/>
            </a:ln>
            <a:effectLst>
              <a:innerShdw blurRad="114300">
                <a:schemeClr val="accent3"/>
              </a:innerShdw>
            </a:effectLst>
          </c:spPr>
          <c:marker>
            <c:symbol val="none"/>
          </c:marker>
          <c:trendline>
            <c:spPr>
              <a:noFill/>
              <a:ln w="19050" cap="rnd">
                <a:solidFill>
                  <a:schemeClr val="accent4"/>
                </a:solidFill>
                <a:round/>
              </a:ln>
              <a:effectLst/>
              <a:sp3d/>
            </c:spPr>
            <c:trendlineType val="movingAvg"/>
            <c:period val="2"/>
            <c:trendlineLbl>
              <c:numFmt sourceLinked="0" formatCode="General"/>
              <c:spPr>
                <a:noFill/>
                <a:ln>
                  <a:noFill/>
                </a:ln>
                <a:effectLst/>
              </c:spPr>
              <c:txPr>
                <a:bodyPr anchorCtr="1" anchor="ctr" wrap="square" vert="horz" vertOverflow="ellipsis" spcFirstLastPara="1" rot="0"/>
                <a:lstStyle/>
                <a:p>
                  <a:pPr>
                    <a:defRPr baseline="0" kern="1200" strike="noStrike" u="none" i="0" b="0" sz="900">
                      <a:solidFill>
                        <a:schemeClr val="tx1">
                          <a:lumMod val="65000"/>
                          <a:lumOff val="35000"/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trendlineLbl>
          </c:trendline>
          <c:cat>
            <c:numRef>
              <c:f>'Stock Chart'!$A$2:$A$11</c:f>
            </c:numRef>
          </c:cat>
          <c:val>
            <c:numRef>
              <c:f>'Stock Chart'!$E$2:$E$11</c:f>
              <c:numCache/>
            </c:numRef>
          </c:val>
          <c:smooth val="0"/>
        </c:ser>
        <c:hiLowLines>
          <c:spPr>
            <a:noFill/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  <a:sp3d/>
          </c:spPr>
        </c:hiLowLines>
        <c:axId val="1"/>
        <c:axId val="3"/>
      </c:stockChart>
      <c:catAx>
        <c:axId val="1"/>
        <c:scaling>
          <c:orientation val="minMax"/>
        </c:scaling>
        <c:delete val="0"/>
        <c:axPos val="b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1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valAx>
        <c:axId val="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1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xmlns:c="http://schemas.openxmlformats.org/drawingml/2006/chart" bg1="lt1" tx1="dk1" bg2="lt2" tx2="dk2" accent1="accent1" accent2="accent2" accent3="accent3" accent4="accent4" accent5="accent5" accent6="accent6" hlink="hlink" folHlink="folHlink"/>
  <c:chart>
    <c:title>
      <c:tx>
        <c:rich xmlns:c="http://schemas.openxmlformats.org/drawingml/2006/chart"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Area Chart</a:t>
            </a:r>
          </a:p>
        </c:rich>
      </c:tx>
      <c:overlay val="0"/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 xmlns:c="http://schemas.openxmlformats.org/drawingml/2006/chart"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Order Value</c:v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  <a:sp3d/>
          </c:spPr>
          <c:cat>
            <c:numRef>
              <c:f>'Area chart from template'!$A$2:$A$16</c:f>
            </c:numRef>
          </c:cat>
          <c:val>
            <c:numRef>
              <c:f>'Area chart from template'!$B$2:$B$16</c:f>
              <c:numCache/>
            </c:numRef>
          </c:val>
        </c:ser>
        <c:dLbls>
          <c:spPr>
            <a:noFill/>
            <a:ln>
              <a:noFill/>
            </a:ln>
            <a:effectLst/>
            <a:sp3d/>
          </c:spPr>
          <c:txPr>
            <a:bodyPr anchorCtr="1" anchor="ctr" bIns="19050" rIns="38100" tIns="19050" lIns="38100" wrap="square" vert="horz" vertOverflow="ellipsis" spcFirstLastPara="1" rot="0">
              <a:spAutoFit/>
            </a:bodyPr>
            <a:lstStyle/>
            <a:p>
              <a:pPr>
                <a:defRPr sz="900" kern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areaChart>
      <c:dateAx>
        <c:axId val="1"/>
        <c:scaling>
          <c:orientation val="minMax"/>
        </c:scaling>
        <c:delete val="0"/>
        <c:axPos val="b"/>
        <c:numFmt formatCode="yyyy\-mm\-dd" sourceLinked="1"/>
        <c:majorTickMark val="cross"/>
        <c:minorTickMark val="cross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>
          <c:spPr xmlns:c="http://schemas.openxmlformats.org/drawingml/2006/chart"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General" sourceLinked="1"/>
        <c:majorTickMark val="out"/>
        <c:minorTickMark val="none"/>
        <c:tickLblPos val="nextTo"/>
        <c:spPr xmlns:c="http://schemas.openxmlformats.org/drawingml/2006/chart">
          <a:noFill xmlns:a="http://schemas.openxmlformats.org/drawingml/2006/main"/>
          <a:ln xmlns:a="http://schemas.openxmlformats.org/drawingml/2006/main">
            <a:noFill/>
          </a:ln>
          <a:effectLst xmlns:a="http://schemas.openxmlformats.org/drawingml/2006/main"/>
        </c:spPr>
        <c:txPr xmlns:c="http://schemas.openxmlformats.org/drawingml/2006/chart">
          <a:bodyPr xmlns:a="http://schemas.openxmlformats.org/drawingml/2006/main" rot="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crossBetween val="between"/>
      </c:valAx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</c:plotArea>
    <c:legend>
      <c:legendPos val="t"/>
      <c:overlay val="0"/>
      <c:spPr xmlns:c="http://schemas.openxmlformats.org/drawingml/2006/chart"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:spPr>
      <c:txPr xmlns:c="http://schemas.openxmlformats.org/drawingml/2006/chart"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1"/>
  </c:chart>
  <c:spPr xmlns:c="http://schemas.openxmlformats.org/drawingml/2006/chart"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 xmlns:c="http://schemas.openxmlformats.org/drawingml/2006/chart">
    <a:bodyPr xmlns:a="http://schemas.openxmlformats.org/drawingml/2006/main"/>
    <a:lstStyle xmlns:a="http://schemas.openxmlformats.org/drawingml/2006/main"/>
    <a:p xmlns:a="http://schemas.openxmlformats.org/drawingml/2006/main">
      <a:pPr>
        <a:defRPr sz="900" kern="1200">
          <a:solidFill>
            <a:schemeClr val="tx1"/>
          </a:solidFill>
          <a:latin typeface="+mn-lt"/>
          <a:ea typeface="+mn-ea"/>
          <a:cs typeface="+mn-cs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Line 3D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Order Value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'3D Charts'!$A$2:$A$16</c:f>
            </c:numRef>
          </c:cat>
          <c:val>
            <c:numRef>
              <c:f>'3D Charts'!$B$2:$B$16</c:f>
              <c:numCache/>
            </c:numRef>
          </c:val>
          <c:smooth val="0"/>
        </c:ser>
        <c:axId val="1"/>
        <c:axId val="2"/>
        <c:axId val="3"/>
      </c:line3DChart>
      <c:catAx>
        <c:axId val="1"/>
        <c:scaling>
          <c:orientation val="minMax"/>
        </c:scaling>
        <c:delete val="0"/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erAx>
        <c:axId val="3"/>
        <c:scaling>
          <c:orientation val="minMax"/>
        </c:scaling>
        <c:delete val="0"/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ser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 cap="none" spc="0" normalizeH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j-lt"/>
                <a:ea typeface="+mj-ea"/>
                <a:cs typeface="+mj-cs"/>
              </a:defRPr>
            </a:pPr>
            <a:r>
              <a:rPr/>
              <a:t>Bar Chart 3D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Order Value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'3D Charts'!$A$2:$A$16</c:f>
            </c:numRef>
          </c:cat>
          <c:val>
            <c:numRef>
              <c:f>'3D Charts'!$B$2:$B$16</c:f>
              <c:numCache/>
            </c:numRef>
          </c:val>
        </c:ser>
        <c:ser>
          <c:idx val="1"/>
          <c:order val="1"/>
          <c:tx>
            <c:v>Tax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'3D Charts'!$A$2:$A$16</c:f>
            </c:numRef>
          </c:cat>
          <c:val>
            <c:numRef>
              <c:f>'3D Charts'!$C$2:$C$16</c:f>
              <c:numCache/>
            </c:numRef>
          </c:val>
        </c:ser>
        <c:ser>
          <c:idx val="2"/>
          <c:order val="2"/>
          <c:tx>
            <c:v>Freight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'3D Charts'!$A$2:$A$16</c:f>
            </c:numRef>
          </c:cat>
          <c:val>
            <c:numRef>
              <c:f>'3D Charts'!$D$2:$D$16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 cap="all" spc="100" normalizeH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Line Chart With Droplines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Order Value</c:v>
          </c:tx>
          <c:spPr>
            <a:noFill/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  <a:sp3d/>
          </c:spPr>
          <c:marker>
            <c:symbol val="none"/>
          </c:marker>
          <c:cat>
            <c:numRef>
              <c:f>LineCharts!$A$2:$A$16</c:f>
            </c:numRef>
          </c:cat>
          <c:val>
            <c:numRef>
              <c:f>LineCharts!$B$2:$B$16</c:f>
              <c:numCache/>
            </c:numRef>
          </c:val>
          <c:smooth val="0"/>
        </c:ser>
        <c:dropLines>
          <c:spPr>
            <a:ln w="9525" cap="flat" cmpd="sng" algn="ctr">
              <a:gradFill rotWithShape="0"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Line Chart With Error Bars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Order Value</c:v>
          </c:tx>
          <c:spPr>
            <a:noFill/>
            <a:ln w="317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  <a:sp3d/>
            </c:spPr>
          </c:errBars>
          <c:cat>
            <c:numRef>
              <c:f>LineCharts!$A$2:$A$16</c:f>
            </c:numRef>
          </c:cat>
          <c:val>
            <c:numRef>
              <c:f>LineCharts!$B$2:$B$16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gradFill rotWithShape="0"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cap="flat" w="9525" algn="ctr" cmpd="sng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 - US"/>
          </a:p>
        </c:txPr>
      </c:dTable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 cap="none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Line Chart With Up/Down Bars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Order Value</c:v>
          </c:tx>
          <c:spPr>
            <a:noFill/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  <a:sp3d/>
          </c:spPr>
          <c:marker>
            <c:symbol val="none"/>
          </c:marker>
          <c:cat>
            <c:numRef>
              <c:f>LineCharts!$A$2:$A$16</c:f>
            </c:numRef>
          </c:cat>
          <c:val>
            <c:numRef>
              <c:f>LineCharts!$B$2:$B$16</c:f>
              <c:numCache/>
            </c:numRef>
          </c:val>
          <c:smooth val="0"/>
        </c:ser>
        <c:ser>
          <c:idx val="1"/>
          <c:order val="1"/>
          <c:tx>
            <c:v>Tax</c:v>
          </c:tx>
          <c:spPr>
            <a:noFill/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  <a:sp3d/>
          </c:spPr>
          <c:marker>
            <c:symbol val="none"/>
          </c:marker>
          <c:cat>
            <c:numRef>
              <c:f>LineCharts!$A$2:$A$16</c:f>
            </c:numRef>
          </c:cat>
          <c:val>
            <c:numRef>
              <c:f>LineCharts!$C$2:$C$16</c:f>
              <c:numCache/>
            </c:numRef>
          </c:val>
          <c:smooth val="0"/>
        </c:ser>
        <c:ser>
          <c:idx val="2"/>
          <c:order val="2"/>
          <c:tx>
            <c:v>Freight</c:v>
          </c:tx>
          <c:spPr>
            <a:noFill/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  <a:sp3d/>
          </c:spPr>
          <c:marker>
            <c:symbol val="none"/>
          </c:marker>
          <c:cat>
            <c:numRef>
              <c:f>LineCharts!$A$2:$A$16</c:f>
            </c:numRef>
          </c:cat>
          <c:val>
            <c:numRef>
              <c:f>LineCharts!$D$2:$D$16</c:f>
              <c:numCache/>
            </c:numRef>
          </c:val>
          <c:smooth val="0"/>
        </c:ser>
        <c:upDownBars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  <a:sp3d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  <a:sp3d/>
            </c:spPr>
          </c:downBars>
        </c:upDownBar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gradFill rotWithShape="0"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 cap="all" spc="15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Line Chart With High/Low Lines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Order Value</c:v>
          </c:tx>
          <c:spPr>
            <a:noFill/>
            <a:ln w="38100" cap="flat" cmpd="dbl" algn="ctr">
              <a:solidFill>
                <a:schemeClr val="accent1"/>
              </a:solidFill>
              <a:miter lim="800000"/>
            </a:ln>
            <a:effectLst/>
            <a:sp3d/>
          </c:spPr>
          <c:marker>
            <c:symbol val="none"/>
          </c:marker>
          <c:cat>
            <c:numRef>
              <c:f>LineCharts!$A$2:$A$26</c:f>
            </c:numRef>
          </c:cat>
          <c:val>
            <c:numRef>
              <c:f>LineCharts!$B$2:$B$26</c:f>
              <c:numCache/>
            </c:numRef>
          </c:val>
          <c:smooth val="0"/>
        </c:ser>
        <c:ser>
          <c:idx val="1"/>
          <c:order val="1"/>
          <c:tx>
            <c:v>Tax</c:v>
          </c:tx>
          <c:spPr>
            <a:noFill/>
            <a:ln w="38100" cap="flat" cmpd="dbl" algn="ctr">
              <a:solidFill>
                <a:schemeClr val="accent2"/>
              </a:solidFill>
              <a:miter lim="800000"/>
            </a:ln>
            <a:effectLst/>
            <a:sp3d/>
          </c:spPr>
          <c:marker>
            <c:symbol val="none"/>
          </c:marker>
          <c:cat>
            <c:numRef>
              <c:f>LineCharts!$A$2:$A$26</c:f>
            </c:numRef>
          </c:cat>
          <c:val>
            <c:numRef>
              <c:f>LineCharts!$C$2:$C$26</c:f>
              <c:numCache/>
            </c:numRef>
          </c:val>
          <c:smooth val="0"/>
        </c:ser>
        <c:ser>
          <c:idx val="2"/>
          <c:order val="2"/>
          <c:tx>
            <c:v>Freight</c:v>
          </c:tx>
          <c:spPr>
            <a:noFill/>
            <a:ln w="38100" cap="flat" cmpd="dbl" algn="ctr">
              <a:solidFill>
                <a:schemeClr val="accent3"/>
              </a:solidFill>
              <a:miter lim="800000"/>
            </a:ln>
            <a:effectLst/>
            <a:sp3d/>
          </c:spPr>
          <c:marker>
            <c:symbol val="none"/>
          </c:marker>
          <c:cat>
            <c:numRef>
              <c:f>LineCharts!$A$2:$A$26</c:f>
            </c:numRef>
          </c:cat>
          <c:val>
            <c:numRef>
              <c:f>LineCharts!$D$2:$D$26</c:f>
              <c:numCache/>
            </c:numRef>
          </c:val>
          <c:smooth val="0"/>
        </c:ser>
        <c:hiLowLines>
          <c:spPr>
            <a:noFill/>
            <a:ln w="9525">
              <a:solidFill>
                <a:schemeClr val="tx1"/>
              </a:solidFill>
            </a:ln>
            <a:effectLst/>
            <a:sp3d/>
          </c:spPr>
        </c:hiLowLine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Chart'!A1</c:f>
              <c:strCache>
                <c:ptCount val="0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8575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marker>
          <c:trendline>
            <c:name>Icecream Sales-Monthly Average</c:name>
            <c:spPr>
              <a:noFill/>
              <a:ln w="19050" cap="rnd">
                <a:solidFill>
                  <a:schemeClr val="accent2"/>
                </a:solidFill>
              </a:ln>
              <a:effectLst/>
              <a:sp3d/>
            </c:spPr>
            <c:trendlineType val="movingAvg"/>
            <c:period val="2"/>
            <c:trendlineLbl>
              <c:numFmt sourceLinked="0" formatCode="General"/>
              <c:spPr>
                <a:noFill/>
                <a:ln>
                  <a:noFill/>
                </a:ln>
                <a:effectLst/>
              </c:spPr>
              <c:txPr>
                <a:bodyPr anchorCtr="1" anchor="ctr" wrap="square" vert="horz" vertOverflow="ellipsis" spcFirstLastPara="1" rot="0"/>
                <a:lstStyle/>
                <a:p>
                  <a:pPr>
                    <a:defRPr baseline="0" kern="1200" strike="noStrike" u="none" i="0" b="0" sz="900">
                      <a:solidFill>
                        <a:schemeClr val="tx1">
                          <a:lumMod val="65000"/>
                          <a:lumOff val="35000"/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trendlineLbl>
          </c:trendline>
          <c:xVal>
            <c:numRef>
              <c:f>'Scatter Chart'!$A$3:$A$14</c:f>
            </c:numRef>
          </c:xVal>
          <c:yVal>
            <c:numRef>
              <c:f>'Scatter Chart'!$B$3:$B$14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yyyy-mm" sourceLinked="0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$#,##0" sourceLinked="0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b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 cap="all" spc="5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Column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stacked"/>
        <c:varyColors val="0"/>
        <c:ser>
          <c:idx val="0"/>
          <c:order val="0"/>
          <c:tx>
            <c:v>Order Value</c:v>
          </c:tx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ColumnCharts!$A$2:$A$16</c:f>
            </c:numRef>
          </c:cat>
          <c:val>
            <c:numRef>
              <c:f>ColumnCharts!$B$2:$B$16</c:f>
              <c:numCache/>
            </c:numRef>
          </c:val>
        </c:ser>
        <c:ser>
          <c:idx val="1"/>
          <c:order val="1"/>
          <c:tx>
            <c:v>Tax</c:v>
          </c:tx>
          <c:spPr>
            <a:gradFill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ColumnCharts!$A$2:$A$16</c:f>
            </c:numRef>
          </c:cat>
          <c:val>
            <c:numRef>
              <c:f>ColumnCharts!$C$2:$C$16</c:f>
              <c:numCache/>
            </c:numRef>
          </c:val>
        </c:ser>
        <c:ser>
          <c:idx val="2"/>
          <c:order val="2"/>
          <c:tx>
            <c:v>Freight</c:v>
          </c:tx>
          <c:spPr>
            <a:gradFill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ColumnCharts!$A$2:$A$16</c:f>
            </c:numRef>
          </c:cat>
          <c:val>
            <c:numRef>
              <c:f>ColumnCharts!$D$2:$D$16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gradFill rotWithShape="0"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egendEntry>
        <c:idx val="0"/>
        <c:txPr>
          <a:bodyPr/>
          <a:lstStyle/>
          <a:p>
            <a:pPr>
              <a:defRPr sz="900" kern="1200">
                <c:txPr>
                  <a:p>
                    <a:pPr>
                      <a:defRPr/>
                    </a:pPr>
                  </a:p>
                </c:txPr>
                <a:solidFill>
                  <a:srgbClr val="FF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kern="1200">
                <c:txPr>
                  <a:p>
                    <a:pPr>
                      <a:defRPr/>
                    </a:pPr>
                  </a:p>
                </c:txPr>
                <a:solidFill>
                  <a:srgbClr val="008000"/>
                </a:solidFill>
              </a:defRPr>
            </a:pPr>
          </a:p>
        </c:txPr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'Sunburst &amp; Treemap Chart'!$A$2:$C$8</cx:f>
        <cx:nf/>
      </cx:strDim>
      <cx:numDim type="size">
        <cx:f>'Sunburst &amp; Treemap Chart'!$D$2:$D$8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800" kern="1200" b="1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Sales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bacfec95-75e4-4410-a395-083f0464f191}" layoutId="sunburst">
          <cx:tx>
            <cx:txData>
              <cx:f>'Sunburst &amp; Treemap Chart'!D1</cx:f>
            </cx:txData>
          </cx:tx>
          <cx:dataLabels pos="ctr">
            <cx:visibility categoryName="1" value="1" seriesName="0"/>
          </cx:dataLabels>
          <cx:dataId val="0"/>
          <cx:layoutPr/>
        </cx:series>
      </cx:plotAreaRegion>
    </cx:plotArea>
    <cx:legend pos="b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'Sunburst &amp; Treemap Chart'!$A$2:$C$8</cx:f>
        <cx:nf/>
      </cx:strDim>
      <cx:numDim type="size">
        <cx:f>'Sunburst &amp; Treemap Chart'!$D$2:$D$8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600" kern="1200" b="1" spc="10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Sales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e5fc3dcb-7e54-491e-8262-3e7abec71bce}" layoutId="treemap">
          <cx:tx>
            <cx:txData>
              <cx:f>'Sunburst &amp; Treemap Chart'!D1</cx:f>
            </cx:txData>
          </cx:tx>
          <cx:dataLabels pos="ctr">
            <cx:visibility categoryName="1" value="1" seriesName="0"/>
          </cx:dataLabels>
          <cx:dataId val="0"/>
          <cx:layoutPr>
            <cx:parentLabelLayout val="banner"/>
          </cx:layoutPr>
        </cx:series>
      </cx:plotAreaRegion>
    </cx:plotArea>
    <cx:legend pos="r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BoxAndWhiskerChart!$A$2:$A$11</cx:f>
        <cx:nf/>
      </cx:numDim>
    </cx:data>
    <cx:data id="1">
      <cx:numDim type="val">
        <cx:f>BoxAndWhiskerChart!$B$2:$B$11</cx:f>
        <cx:nf/>
      </cx:numDim>
    </cx:data>
    <cx:data id="2">
      <cx:numDim type="val">
        <cx:f>BoxAndWhiskerChart!$C$2:$C$11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800" kern="1200" b="1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series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0acddc1a-7c0d-4dbc-a566-4a2c7781adfd}" layoutId="boxWhisker">
          <cx:tx>
            <cx:txData>
              <cx:f>BoxAndWhiskerChart!A1</cx:f>
            </cx:txData>
          </cx:tx>
          <cx:dataId val="0"/>
          <cx:layoutPr>
            <cx:parentLabelLayout val="banner"/>
            <cx:visibility outliers="1" nonoutliers="0" meanMarker="1" meanLine="0"/>
            <cx:statistics quartileMethod="exclusive"/>
          </cx:layoutPr>
        </cx:series>
        <cx:series formatIdx="1" uniqueId="{35c58a78-00cf-431f-957f-d55edf0d9cc4}" layoutId="boxWhisker">
          <cx:tx>
            <cx:txData>
              <cx:f>BoxAndWhiskerChart!B1</cx:f>
            </cx:txData>
          </cx:tx>
          <cx:dataId val="1"/>
          <cx:layoutPr>
            <cx:parentLabelLayout val="banner"/>
            <cx:visibility outliers="1" nonoutliers="0" meanMarker="1" meanLine="0"/>
            <cx:statistics quartileMethod="exclusive"/>
          </cx:layoutPr>
        </cx:series>
        <cx:series formatIdx="2" uniqueId="{bc78b7dd-7ce5-4dd3-bcf0-1ede629e3e6a}" layoutId="boxWhisker">
          <cx:tx>
            <cx:txData>
              <cx:f>BoxAndWhiskerChart!C1</cx:f>
            </cx:txData>
          </cx:tx>
          <cx:dataId val="2"/>
          <cx:layoutPr>
            <cx:parentLabelLayout val="banner"/>
            <cx:visibility outliers="1" nonoutliers="0" meanMarker="1" meanLine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>
          <cx:spPr>
            <a:ln w="9525" cap="flat" cmpd="sng" algn="ctr">
              <a:gradFill rotWithShape="0"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x:spPr>
        </cx:majorGridlines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BoxAndWhiskerChart!$C$2:$C$15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800" kern="1200" b="1" cap="all" spc="15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Histogram with Pareto line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a2b40344-959d-4aed-8c96-79836aa3c247}" layoutId="clusteredColumn">
          <cx:tx>
            <cx:txData>
              <cx:f>BoxAndWhiskerChart!C1</cx:f>
            </cx:txData>
          </cx:tx>
          <cx:dataId val="0"/>
          <cx:layoutPr>
            <cx:binning intervalClosed="r">
              <cx:binSize val="4"/>
            </cx:binning>
          </cx:layoutPr>
          <cx:axisId val="1"/>
        </cx:series>
        <cx:series formatIdx="1" uniqueId="{8f34dd91-c89d-4309-ac7c-39588821fa14}" layoutId="paretoLine" ownerIdx="0">
          <cx:axisId val="2"/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solidFill>
                <a:schemeClr val="tx1">
                  <a:lumMod val="25000"/>
                  <a:lumOff val="75000"/>
                </a:schemeClr>
              </a:solidFill>
            </a:ln>
            <a:effectLst/>
          </cx:spPr>
        </cx:majorGridlines>
        <cx:tickLabels/>
      </cx:axis>
      <cx:axis id="2">
        <cx:valScaling min="0" max="1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WaterfallChart!$A$2:$A$8</cx:f>
        <cx:nf/>
      </cx:strDim>
      <cx:numDim type="val">
        <cx:f>WaterfallChart!$B$2:$B$9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400" kern="12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Saldo and Transaction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46181d49-10fa-4b81-b2ef-0e6a72dab507}" layoutId="waterfall">
          <cx:dataId val="0"/>
          <cx:layoutPr>
            <cx:visibility connectorLines="0"/>
            <cx:subtotals>
              <cx:idx val="0"/>
              <cx:idx val="7"/>
            </cx:subtotals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FunnelChart!$A$2:$A$7</cx:f>
        <cx:nf/>
      </cx:strDim>
      <cx:numDim type="val">
        <cx:f>FunnelChart!$B$2:$B$7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400" kern="12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Sales process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2c165d4a-2622-48c5-82ec-960826ff0e02}" layoutId="funnel">
          <cx:dataLabels pos="ctr">
            <cx:visibility categoryName="0" value="1" seriesName="0"/>
          </cx:dataLabels>
          <cx:dataId val="0"/>
          <cx:layoutPr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RegionMapChart!$A$2:$C$8</cx:f>
        <cx:nf/>
      </cx:strDim>
      <cx:numDim type="colorVal">
        <cx:f>RegionMapChart!$D$2:$D$8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400" kern="12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Sales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2cbf7e6b-d7bc-48ff-902c-ea7b4e76567c}" layoutId="regionMap">
          <cx:tx>
            <cx:txData>
              <cx:f>RegionMapChart!D1</cx:f>
            </cx:txData>
          </cx:tx>
          <cx:valueColors>
            <cx:minColor>
              <a:schemeClr val="accent3"/>
            </cx:minColor>
            <cx:midColor>
              <a:hslClr hue="10800000" sat="50000" lum="50000"/>
            </cx:midColor>
            <cx:maxColor>
              <a:scrgbClr r="75000" g="25000" b="25000"/>
            </cx:maxColor>
          </cx:valueColors>
          <cx:valueColorPositions count="3">
            <cx:midPosition>
              <cx:number val="500"/>
            </cx:midPosition>
            <cx:maxPosition>
              <cx:number val="1500"/>
            </cx:maxPosition>
          </cx:valueColorPositions>
          <cx:dataId val="0"/>
          <cx:layoutPr>
            <cx:geography attribution="Powered by Bing" cultureRegion="en" cultureLanguage="en-SE" projectionType="mercator">
              <cx:geoCache provider="{E9337A44-BEBE-4D9F-B70C-5C5E7DAFC167}">
                <cx:binary/>
              </cx:geoCache>
            </cx:geography>
          </cx:layoutPr>
        </cx:series>
      </cx:plotAreaRegion>
    </cx:plotArea>
    <cx:legend pos="t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chart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chartsheets/chartsheet6.xml><?xml version="1.0" encoding="utf-8"?>
<chartsheet xmlns:r="http://schemas.openxmlformats.org/officeDocument/2006/relationships" xmlns="http://schemas.openxmlformats.org/spreadsheetml/2006/main">
  <sheetPr/>
  <sheetViews>
    <sheetView workbookViewId="0" zoomToFit="1"/>
  </sheetViews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<Relationships xmlns="http://schemas.openxmlformats.org/package/2006/relationships"><Relationship Id="rId1" Type="http://schemas.microsoft.com/office/2014/relationships/chartEx" Target="../charts/chartex3.xml"/><Relationship Id="rId2" Type="http://schemas.microsoft.com/office/2014/relationships/chartEx" Target="../charts/chartex4.xml"/></Relationships>
</file>

<file path=xl/drawings/_rels/drawing11.xml.rels><?xml version="1.0" encoding="UTF-8" standalone="yes"?><Relationships xmlns="http://schemas.openxmlformats.org/package/2006/relationships"><Relationship Id="rId1" Type="http://schemas.microsoft.com/office/2014/relationships/chartEx" Target="../charts/chartex5.xml"/></Relationships>
</file>

<file path=xl/drawings/_rels/drawing12.xml.rels><?xml version="1.0" encoding="UTF-8" standalone="yes"?><Relationships xmlns="http://schemas.openxmlformats.org/package/2006/relationships"><Relationship Id="rId1" Type="http://schemas.microsoft.com/office/2014/relationships/chartEx" Target="../charts/chartex6.xml"/></Relationships>
</file>

<file path=xl/drawings/_rels/drawing13.xml.rels><?xml version="1.0" encoding="UTF-8" standalone="yes"?><Relationships xmlns="http://schemas.openxmlformats.org/package/2006/relationships"><Relationship Id="rId1" Type="http://schemas.microsoft.com/office/2014/relationships/chartEx" Target="../charts/chartex7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<Relationships xmlns="http://schemas.openxmlformats.org/package/2006/relationships"><Relationship Id="rId1" Type="http://schemas.microsoft.com/office/2014/relationships/chartEx" Target="../charts/chartex1.xml"/><Relationship Id="rId2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2" name="column3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0</xdr:colOff>
      <xdr:row>21</xdr:row>
      <xdr:rowOff>0</xdr:rowOff>
    </xdr:from>
    <xdr:to>
      <xdr:col>24</xdr:col>
      <xdr:colOff>457200</xdr:colOff>
      <xdr:row>41</xdr:row>
      <xdr:rowOff>0</xdr:rowOff>
    </xdr:to>
    <graphicFrame xmlns="http://schemas.openxmlformats.org/drawingml/2006/spreadsheetDrawing" macro="">
      <xdr:nvGraphicFramePr>
        <xdr:cNvPr id="3" name="line3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6</xdr:col>
      <xdr:colOff>0</xdr:colOff>
      <xdr:row>42</xdr:row>
      <xdr:rowOff>0</xdr:rowOff>
    </xdr:from>
    <xdr:to>
      <xdr:col>24</xdr:col>
      <xdr:colOff>457200</xdr:colOff>
      <xdr:row>72</xdr:row>
      <xdr:rowOff>0</xdr:rowOff>
    </xdr:to>
    <graphicFrame xmlns="http://schemas.openxmlformats.org/drawingml/2006/spreadsheetDrawing" macro="">
      <xdr:nvGraphicFramePr>
        <xdr:cNvPr id="4" name="bar3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304800</xdr:colOff>
      <xdr:row>41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18" name="BoxAndWhisker1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18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  <xdr:twoCellAnchor>
    <xdr:from>
      <xdr:col>19</xdr:col>
      <xdr:colOff>0</xdr:colOff>
      <xdr:row>1</xdr:row>
      <xdr:rowOff>0</xdr:rowOff>
    </xdr:from>
    <xdr:to>
      <xdr:col>31</xdr:col>
      <xdr:colOff>304800</xdr:colOff>
      <xdr:row>41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19" name="Pareto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19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304800</xdr:colOff>
      <xdr:row>21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20" name="Waterfall1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0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304800</xdr:colOff>
      <xdr:row>21</xdr:row>
      <xdr:rowOff>0</xdr:rowOff>
    </xdr:to>
    <mc:AlternateContent xmlns:mc="http://schemas.openxmlformats.org/markup-compatibility/2006">
      <mc:Choice xmlns:cx1="http://schemas.microsoft.com/office/drawing/2015/10/21/chartex" Requires="cx1">
        <xdr:graphicFrame macro="">
          <xdr:nvGraphicFramePr>
            <xdr:cNvPr id="21" name="FunnelChart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1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31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22" name="RegionMapChart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2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21</xdr:row>
      <xdr:rowOff>0</xdr:rowOff>
    </xdr:to>
    <graphicFrame xmlns="http://schemas.openxmlformats.org/drawingml/2006/spreadsheetDrawing" macro="">
      <xdr:nvGraphicFramePr>
        <xdr:cNvPr id="23" name="area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5" name="LineChartWithDroplin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0</xdr:colOff>
      <xdr:row>21</xdr:row>
      <xdr:rowOff>0</xdr:rowOff>
    </xdr:from>
    <xdr:to>
      <xdr:col>24</xdr:col>
      <xdr:colOff>457200</xdr:colOff>
      <xdr:row>41</xdr:row>
      <xdr:rowOff>0</xdr:rowOff>
    </xdr:to>
    <graphicFrame xmlns="http://schemas.openxmlformats.org/drawingml/2006/spreadsheetDrawing" macro="">
      <xdr:nvGraphicFramePr>
        <xdr:cNvPr id="6" name="LineChartWithErrorBa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6</xdr:col>
      <xdr:colOff>0</xdr:colOff>
      <xdr:row>42</xdr:row>
      <xdr:rowOff>0</xdr:rowOff>
    </xdr:from>
    <xdr:to>
      <xdr:col>24</xdr:col>
      <xdr:colOff>457200</xdr:colOff>
      <xdr:row>62</xdr:row>
      <xdr:rowOff>0</xdr:rowOff>
    </xdr:to>
    <graphicFrame xmlns="http://schemas.openxmlformats.org/drawingml/2006/spreadsheetDrawing" macro="">
      <xdr:nvGraphicFramePr>
        <xdr:cNvPr id="7" name="LineChartWithUpDownBa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6</xdr:col>
      <xdr:colOff>0</xdr:colOff>
      <xdr:row>63</xdr:row>
      <xdr:rowOff>0</xdr:rowOff>
    </xdr:from>
    <xdr:to>
      <xdr:col>24</xdr:col>
      <xdr:colOff>457200</xdr:colOff>
      <xdr:row>83</xdr:row>
      <xdr:rowOff>0</xdr:rowOff>
    </xdr:to>
    <graphicFrame xmlns="http://schemas.openxmlformats.org/drawingml/2006/spreadsheetDrawing" macro="">
      <xdr:nvGraphicFramePr>
        <xdr:cNvPr id="8" name="LineChartWithHighLowLin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18</xdr:col>
      <xdr:colOff>0</xdr:colOff>
      <xdr:row>20</xdr:row>
      <xdr:rowOff>0</xdr:rowOff>
    </xdr:to>
    <graphicFrame xmlns="http://schemas.openxmlformats.org/drawingml/2006/spreadsheetDrawing" macro="">
      <xdr:nvGraphicFramePr>
        <xdr:cNvPr id="9" name="Scatter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457200</xdr:colOff>
      <xdr:row>20</xdr:row>
      <xdr:rowOff>0</xdr:rowOff>
    </xdr:to>
    <graphicFrame xmlns="http://schemas.openxmlformats.org/drawingml/2006/spreadsheetDrawing" macro="">
      <xdr:nvGraphicFramePr>
        <xdr:cNvPr id="10" name="ColumnChartWithLege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0</xdr:colOff>
      <xdr:row>11</xdr:row>
      <xdr:rowOff>0</xdr:rowOff>
    </xdr:to>
    <xdr:sp macro="" textlink="">
      <xdr:nvSpPr>
        <xdr:cNvPr id="11" name="Shape1"/>
        <xdr:cNvSpPr/>
      </xdr:nvSpPr>
      <xdr:spPr>
        <a:prstGeom prst="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>
            <a:defRPr sz="1100">
              <a:latin typeface="Calibri"/>
              <a:cs typeface="Calibri"/>
            </a:defRPr>
          </a:pPr>
          <a:r>
            <a:rPr/>
            <a:t>This worksheet contains the data for the bubble-chartsheet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6072876" cy="9299263"/>
    <graphicFrame xmlns="http://schemas.openxmlformats.org/drawingml/2006/spreadsheetDrawing" macro="">
      <xdr:nvGraphicFramePr>
        <xdr:cNvPr id="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485775</xdr:colOff>
      <xdr:row>30</xdr:row>
      <xdr:rowOff>0</xdr:rowOff>
    </xdr:to>
    <graphicFrame xmlns="http://schemas.openxmlformats.org/drawingml/2006/spreadsheetDrawing" macro="">
      <xdr:nvGraphicFramePr>
        <xdr:cNvPr id="13" name="Radar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14" name="Stock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304800</xdr:colOff>
      <xdr:row>41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16" name="SunburstChart1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16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  <xdr:twoCellAnchor>
    <xdr:from>
      <xdr:col>19</xdr:col>
      <xdr:colOff>0</xdr:colOff>
      <xdr:row>1</xdr:row>
      <xdr:rowOff>0</xdr:rowOff>
    </xdr:from>
    <xdr:to>
      <xdr:col>34</xdr:col>
      <xdr:colOff>381000</xdr:colOff>
      <xdr:row>41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17" name="TreemapChart1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17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Table1" displayName="Table1" ref="A1:D7">
  <autoFilter ref="A1:D7"/>
  <tableColumns count="4">
    <tableColumn id="1" name="Region" totalsRowFunction="none"/>
    <tableColumn id="2" name="SoldUnits" totalsRowFunction="none"/>
    <tableColumn id="3" name="TotalSales" totalsRowFunction="none"/>
    <tableColumn id="4" name="Margin" totalsRowFunction="none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SalesTable" displayName="SalesTable" ref="A1:B7" headerRowCount="1">
  <autoFilter ref="A1:B7"/>
  <tableColumns count="2">
    <tableColumn id="1" name="Stage"/>
    <tableColumn id="2" name="Number"/>
  </tableColumns>
  <tableStyleInfo name="TableStyleMedium9" showFirstColumn="0" showLastColumn="0" showRowStripes="1" showColumnStripes="0"/>
</table>
</file>

<file path=xl/theme/_rels/themeOverride1.xml.rels><?xml version="1.0" encoding="UTF-8" standalone="yes"?><Relationships xmlns="http://schemas.openxmlformats.org/package/2006/relationships"><Relationship Id="rId1" Type="http://schemas.openxmlformats.org/officeDocument/2006/relationships/image" Target="/xl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Integral">
    <a:dk1>
      <a:sysClr val="windowText" lastClr="000000"/>
    </a:dk1>
    <a:lt1>
      <a:sysClr val="window" lastClr="FFFFFF"/>
    </a:lt1>
    <a:dk2>
      <a:srgbClr val="335B74"/>
    </a:dk2>
    <a:lt2>
      <a:srgbClr val="DFE3E5"/>
    </a:lt2>
    <a:accent1>
      <a:srgbClr val="1CADE4"/>
    </a:accent1>
    <a:accent2>
      <a:srgbClr val="2683C6"/>
    </a:accent2>
    <a:accent3>
      <a:srgbClr val="27CED7"/>
    </a:accent3>
    <a:accent4>
      <a:srgbClr val="42BA97"/>
    </a:accent4>
    <a:accent5>
      <a:srgbClr val="3E8853"/>
    </a:accent5>
    <a:accent6>
      <a:srgbClr val="62A39F"/>
    </a:accent6>
    <a:hlink>
      <a:srgbClr val="6B9F25"/>
    </a:hlink>
    <a:folHlink>
      <a:srgbClr val="B26B02"/>
    </a:folHlink>
  </a:clrScheme>
  <a:fontScheme name="Integral">
    <a:majorFont>
      <a:latin typeface="Tw Cen MT Condensed" panose="020B06060201040202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w Cen MT" panose="020B0602020104020603"/>
      <a:ea typeface=""/>
      <a:cs typeface=""/>
      <a:font script="Grek" typeface="Calibri"/>
      <a:font script="Cyrl" typeface="Calibri"/>
      <a:font script="Jpan" typeface="メイリオ"/>
      <a:font script="Hang" typeface="HY얕은샘물M"/>
      <a:font script="Hans" typeface="华文仿宋"/>
      <a:font script="Hant" typeface="微軟正黑體"/>
      <a:font script="Arab" typeface="Arial"/>
      <a:font script="Hebr" typeface="Levenim MT"/>
      <a:font script="Thai" typeface="Frees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inorFont>
  </a:fontScheme>
  <a:fmtScheme name="Integral">
    <a:fillStyleLst>
      <a:solidFill>
        <a:schemeClr val="phClr"/>
      </a:solidFill>
      <a:gradFill rotWithShape="1">
        <a:gsLst>
          <a:gs pos="0">
            <a:schemeClr val="phClr">
              <a:tint val="83000"/>
              <a:satMod val="100000"/>
              <a:lumMod val="100000"/>
            </a:schemeClr>
          </a:gs>
          <a:gs pos="100000">
            <a:schemeClr val="phClr">
              <a:tint val="61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  <a:gradFill rotWithShape="1">
        <a:gsLst>
          <a:gs pos="0">
            <a:schemeClr val="phClr">
              <a:tint val="100000"/>
              <a:shade val="85000"/>
              <a:satMod val="100000"/>
              <a:lumMod val="100000"/>
            </a:schemeClr>
          </a:gs>
          <a:gs pos="100000">
            <a:schemeClr val="phClr">
              <a:tint val="90000"/>
              <a:shade val="100000"/>
              <a:satMod val="150000"/>
              <a:lumMod val="100000"/>
            </a:schemeClr>
          </a:gs>
        </a:gsLst>
        <a:path path="circle">
          <a:fillToRect l="100000" t="100000" r="100000" b="100000"/>
        </a:path>
      </a:grad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12700" dir="5400000" algn="ctr" rotWithShape="0">
            <a:srgbClr val="000000">
              <a:alpha val="50000"/>
            </a:srgbClr>
          </a:outerShdw>
        </a:effectLst>
      </a:effectStyle>
      <a:effectStyle>
        <a:effectLst>
          <a:outerShdw blurRad="76200" dist="25400" dir="5400000" algn="ctr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flat" dir="t">
            <a:rot lat="0" lon="0" rev="3600000"/>
          </a:lightRig>
        </a:scene3d>
        <a:sp3d contourW="12700" prstMaterial="flat">
          <a:bevelT w="38100" h="44450" prst="angle"/>
          <a:contourClr>
            <a:schemeClr val="phClr">
              <a:shade val="35000"/>
              <a:satMod val="160000"/>
            </a:schemeClr>
          </a:contourClr>
        </a:sp3d>
      </a:effectStyle>
    </a:effectStyleLst>
    <a:bgFillStyleLst>
      <a:solidFill>
        <a:schemeClr val="phClr"/>
      </a:solidFill>
      <a:solidFill>
        <a:schemeClr val="phClr">
          <a:tint val="95000"/>
          <a:shade val="85000"/>
          <a:satMod val="125000"/>
        </a:schemeClr>
      </a:solidFill>
      <a:blipFill rotWithShape="1">
        <a:blip xmlns:r="http://schemas.openxmlformats.org/officeDocument/2006/relationships" r:embed="rId1">
          <a:duotone>
            <a:schemeClr val="phClr">
              <a:tint val="95000"/>
              <a:shade val="74000"/>
              <a:satMod val="230000"/>
            </a:schemeClr>
            <a:schemeClr val="phClr">
              <a:tint val="92000"/>
              <a:shade val="69000"/>
              <a:satMod val="250000"/>
            </a:schemeClr>
          </a:duotone>
        </a:blip>
        <a:tile tx="0" ty="0" sx="40000" sy="40000" flip="none" algn="tl"/>
      </a:blipFill>
    </a:bgFillStyleLst>
  </a:fmtScheme>
</a:themeOverrid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10.7694673538208" customWidth="1"/>
    <col min="2" max="2" width="11.0528564453125" customWidth="1"/>
    <col min="3" max="3" width="6.70482873916626" customWidth="1"/>
    <col min="4" max="4" width="7.001517772674560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</row>
    <row r="2">
      <c r="A2" s="3">
        <v>43059.63263888889</v>
      </c>
      <c r="B2" s="0">
        <v>780</v>
      </c>
      <c r="C2" s="0">
        <v>93.6</v>
      </c>
      <c r="D2" s="0">
        <v>2.5</v>
      </c>
    </row>
    <row r="3">
      <c r="A3" s="3">
        <v>43054.15694444445</v>
      </c>
      <c r="B3" s="0">
        <v>1195</v>
      </c>
      <c r="C3" s="0">
        <v>143.4</v>
      </c>
      <c r="D3" s="0">
        <v>2.5</v>
      </c>
    </row>
    <row r="4">
      <c r="A4" s="3">
        <v>43052.177777777775</v>
      </c>
      <c r="B4" s="0">
        <v>1032</v>
      </c>
      <c r="C4" s="0">
        <v>123.84</v>
      </c>
      <c r="D4" s="0">
        <v>2.5</v>
      </c>
    </row>
    <row r="5">
      <c r="A5" s="3">
        <v>43050.5</v>
      </c>
      <c r="B5" s="0">
        <v>1674</v>
      </c>
      <c r="C5" s="0">
        <v>200.88</v>
      </c>
      <c r="D5" s="0">
        <v>2.5</v>
      </c>
    </row>
    <row r="6">
      <c r="A6" s="3">
        <v>43047.65972222222</v>
      </c>
      <c r="B6" s="0">
        <v>802</v>
      </c>
      <c r="C6" s="0">
        <v>96.24</v>
      </c>
      <c r="D6" s="0">
        <v>2.5</v>
      </c>
    </row>
    <row r="7">
      <c r="A7" s="3">
        <v>43043.768055555556</v>
      </c>
      <c r="B7" s="0">
        <v>257</v>
      </c>
      <c r="C7" s="0">
        <v>30.84</v>
      </c>
      <c r="D7" s="0">
        <v>2.5</v>
      </c>
    </row>
    <row r="8">
      <c r="A8" s="3">
        <v>43031.70347222222</v>
      </c>
      <c r="B8" s="0">
        <v>953</v>
      </c>
      <c r="C8" s="0">
        <v>114.36</v>
      </c>
      <c r="D8" s="0">
        <v>2.5</v>
      </c>
    </row>
    <row r="9">
      <c r="A9" s="3">
        <v>43031.31805555556</v>
      </c>
      <c r="B9" s="0">
        <v>1165</v>
      </c>
      <c r="C9" s="0">
        <v>139.8</v>
      </c>
      <c r="D9" s="0">
        <v>2.5</v>
      </c>
    </row>
    <row r="10">
      <c r="A10" s="3">
        <v>43024.09097222222</v>
      </c>
      <c r="B10" s="0">
        <v>822</v>
      </c>
      <c r="C10" s="0">
        <v>98.64</v>
      </c>
      <c r="D10" s="0">
        <v>2.5</v>
      </c>
    </row>
    <row r="11">
      <c r="A11" s="3">
        <v>43021.04027777778</v>
      </c>
      <c r="B11" s="0">
        <v>1092</v>
      </c>
      <c r="C11" s="0">
        <v>131.04</v>
      </c>
      <c r="D11" s="0">
        <v>2.5</v>
      </c>
    </row>
    <row r="12">
      <c r="A12" s="3">
        <v>43019.11597222222</v>
      </c>
      <c r="B12" s="0">
        <v>1310</v>
      </c>
      <c r="C12" s="0">
        <v>157.2</v>
      </c>
      <c r="D12" s="0">
        <v>2.5</v>
      </c>
    </row>
    <row r="13">
      <c r="A13" s="3">
        <v>43014.822222222225</v>
      </c>
      <c r="B13" s="0">
        <v>256</v>
      </c>
      <c r="C13" s="0">
        <v>30.72</v>
      </c>
      <c r="D13" s="0">
        <v>2.5</v>
      </c>
    </row>
    <row r="14">
      <c r="A14" s="3">
        <v>43012.65</v>
      </c>
      <c r="B14" s="0">
        <v>1867</v>
      </c>
      <c r="C14" s="0">
        <v>224.04</v>
      </c>
      <c r="D14" s="0">
        <v>2.5</v>
      </c>
    </row>
    <row r="15">
      <c r="A15" s="3">
        <v>43007.41875</v>
      </c>
      <c r="B15" s="0">
        <v>1346</v>
      </c>
      <c r="C15" s="0">
        <v>161.52</v>
      </c>
      <c r="D15" s="0">
        <v>2.5</v>
      </c>
    </row>
    <row r="16">
      <c r="A16" s="3">
        <v>43002.69027777778</v>
      </c>
      <c r="B16" s="0">
        <v>742</v>
      </c>
      <c r="C16" s="0">
        <v>89.04</v>
      </c>
      <c r="D16" s="0">
        <v>2.5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C15"/>
  <sheetViews>
    <sheetView workbookViewId="0"/>
  </sheetViews>
  <sheetFormatPr defaultRowHeight="15"/>
  <sheetData>
    <row r="1">
      <c r="A1" s="0" t="s">
        <v>49</v>
      </c>
      <c r="B1" s="0" t="s">
        <v>50</v>
      </c>
      <c r="C1" s="0" t="s">
        <v>51</v>
      </c>
    </row>
    <row r="2">
      <c r="A2" s="0">
        <v>2</v>
      </c>
      <c r="B2" s="0">
        <v>2</v>
      </c>
      <c r="C2" s="0">
        <v>2</v>
      </c>
    </row>
    <row r="3">
      <c r="A3" s="0">
        <v>3</v>
      </c>
      <c r="B3" s="0">
        <v>4</v>
      </c>
      <c r="C3" s="0">
        <v>3</v>
      </c>
    </row>
    <row r="4">
      <c r="A4" s="0">
        <v>5</v>
      </c>
      <c r="B4" s="0">
        <v>6</v>
      </c>
      <c r="C4" s="0">
        <v>7</v>
      </c>
    </row>
    <row r="5">
      <c r="A5" s="0">
        <v>7</v>
      </c>
      <c r="B5" s="0">
        <v>8</v>
      </c>
      <c r="C5" s="0">
        <v>12</v>
      </c>
    </row>
    <row r="6">
      <c r="A6" s="0">
        <v>11</v>
      </c>
      <c r="B6" s="0">
        <v>10</v>
      </c>
      <c r="C6" s="0">
        <v>15</v>
      </c>
    </row>
    <row r="7">
      <c r="A7" s="0">
        <v>13</v>
      </c>
      <c r="B7" s="0">
        <v>12</v>
      </c>
      <c r="C7" s="0">
        <v>18</v>
      </c>
    </row>
    <row r="8">
      <c r="A8" s="0">
        <v>17</v>
      </c>
      <c r="B8" s="0">
        <v>14</v>
      </c>
      <c r="C8" s="0">
        <v>19</v>
      </c>
    </row>
    <row r="9">
      <c r="A9" s="0">
        <v>19</v>
      </c>
      <c r="B9" s="0">
        <v>16</v>
      </c>
      <c r="C9" s="0">
        <v>23</v>
      </c>
    </row>
    <row r="10">
      <c r="A10" s="0">
        <v>23</v>
      </c>
      <c r="B10" s="0">
        <v>18</v>
      </c>
      <c r="C10" s="0">
        <v>25</v>
      </c>
    </row>
    <row r="11">
      <c r="A11" s="0">
        <v>29</v>
      </c>
      <c r="B11" s="0">
        <v>20</v>
      </c>
      <c r="C11" s="0">
        <v>30</v>
      </c>
    </row>
    <row r="12">
      <c r="A12" s="0">
        <v>31</v>
      </c>
      <c r="B12" s="0">
        <v>22</v>
      </c>
      <c r="C12" s="0">
        <v>35</v>
      </c>
    </row>
    <row r="13">
      <c r="A13" s="0">
        <v>37</v>
      </c>
      <c r="B13" s="0">
        <v>24</v>
      </c>
      <c r="C13" s="0">
        <v>37</v>
      </c>
    </row>
    <row r="14">
      <c r="A14" s="0">
        <v>41</v>
      </c>
      <c r="B14" s="0">
        <v>26</v>
      </c>
      <c r="C14" s="0">
        <v>40</v>
      </c>
    </row>
    <row r="15">
      <c r="A15" s="0">
        <v>43</v>
      </c>
      <c r="B15" s="0">
        <v>28</v>
      </c>
      <c r="C15" s="0">
        <v>42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11.792532920837402" customWidth="1"/>
    <col min="2" max="2" width="16.24491310119629" customWidth="1"/>
  </cols>
  <sheetData>
    <row r="1">
      <c r="A1" s="0" t="s">
        <v>52</v>
      </c>
      <c r="B1" s="0" t="s">
        <v>53</v>
      </c>
    </row>
    <row r="2">
      <c r="A2" s="0" t="s">
        <v>54</v>
      </c>
      <c r="B2" s="0">
        <v>1000</v>
      </c>
    </row>
    <row r="3">
      <c r="A3" s="0" t="s">
        <v>55</v>
      </c>
      <c r="B3" s="0">
        <v>-237.5</v>
      </c>
    </row>
    <row r="4">
      <c r="A4" s="0" t="s">
        <v>56</v>
      </c>
      <c r="B4" s="0">
        <v>-33.75</v>
      </c>
    </row>
    <row r="5">
      <c r="A5" s="0" t="s">
        <v>57</v>
      </c>
      <c r="B5" s="0">
        <v>200</v>
      </c>
    </row>
    <row r="6">
      <c r="A6" s="0" t="s">
        <v>58</v>
      </c>
      <c r="B6" s="0">
        <v>-153.4</v>
      </c>
    </row>
    <row r="7">
      <c r="A7" s="0" t="s">
        <v>59</v>
      </c>
      <c r="B7" s="0">
        <v>-49</v>
      </c>
    </row>
    <row r="8">
      <c r="A8" s="0" t="s">
        <v>60</v>
      </c>
      <c r="B8" s="0">
        <v>-258.47</v>
      </c>
    </row>
    <row r="9">
      <c r="B9" s="0">
        <f>SUM(B2:B8)</f>
        <v>467.88</v>
      </c>
    </row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11.061040878295898" customWidth="1"/>
    <col min="2" max="2" width="10.158976554870605" customWidth="1"/>
  </cols>
  <sheetData>
    <row r="1">
      <c r="A1" s="0" t="s">
        <v>61</v>
      </c>
      <c r="B1" s="0" t="s">
        <v>62</v>
      </c>
    </row>
    <row r="2">
      <c r="A2" s="0" t="s">
        <v>63</v>
      </c>
      <c r="B2" s="0">
        <v>3500</v>
      </c>
    </row>
    <row r="3">
      <c r="A3" s="0" t="s">
        <v>64</v>
      </c>
      <c r="B3" s="0">
        <v>1000</v>
      </c>
    </row>
    <row r="4">
      <c r="A4" s="0" t="s">
        <v>65</v>
      </c>
      <c r="B4" s="0">
        <v>200</v>
      </c>
    </row>
    <row r="5">
      <c r="A5" s="0" t="s">
        <v>66</v>
      </c>
      <c r="B5" s="0">
        <v>100</v>
      </c>
    </row>
    <row r="6">
      <c r="A6" s="0" t="s">
        <v>67</v>
      </c>
      <c r="B6" s="0">
        <v>95</v>
      </c>
    </row>
    <row r="7">
      <c r="A7" s="0" t="s">
        <v>68</v>
      </c>
      <c r="B7" s="0">
        <v>92</v>
      </c>
    </row>
  </sheetData>
  <headerFooter/>
  <drawing r:id="rId1"/>
  <tableParts>
    <tablePart r:id="rId2"/>
  </tableParts>
</worksheet>
</file>

<file path=xl/worksheets/sheet13.xml><?xml version="1.0" encoding="utf-8"?>
<worksheet xmlns:r="http://schemas.openxmlformats.org/officeDocument/2006/relationships" xmlns="http://schemas.openxmlformats.org/spreadsheetml/2006/main">
  <dimension ref="A1:F8"/>
  <sheetViews>
    <sheetView workbookViewId="0"/>
  </sheetViews>
  <sheetFormatPr defaultRowHeight="15"/>
  <sheetData>
    <row r="1">
      <c r="A1" s="1" t="s">
        <v>30</v>
      </c>
      <c r="B1" s="1" t="s">
        <v>31</v>
      </c>
      <c r="C1" s="1" t="s">
        <v>32</v>
      </c>
      <c r="D1" s="10" t="s">
        <v>6</v>
      </c>
      <c r="E1" s="7"/>
      <c r="F1" s="7"/>
    </row>
    <row r="2">
      <c r="A2" s="0" t="s">
        <v>33</v>
      </c>
      <c r="B2" s="0" t="s">
        <v>34</v>
      </c>
      <c r="C2" s="0" t="s">
        <v>35</v>
      </c>
      <c r="D2" s="7">
        <v>6684</v>
      </c>
      <c r="E2" s="7"/>
      <c r="F2" s="7"/>
    </row>
    <row r="3">
      <c r="A3" s="0" t="s">
        <v>36</v>
      </c>
      <c r="B3" s="0" t="s">
        <v>37</v>
      </c>
      <c r="C3" s="0" t="s">
        <v>38</v>
      </c>
      <c r="D3" s="7">
        <v>864</v>
      </c>
      <c r="E3" s="7"/>
      <c r="F3" s="7"/>
    </row>
    <row r="4">
      <c r="A4" s="0" t="s">
        <v>39</v>
      </c>
      <c r="B4" s="0" t="s">
        <v>40</v>
      </c>
      <c r="C4" s="0" t="s">
        <v>41</v>
      </c>
      <c r="D4" s="7">
        <v>7831</v>
      </c>
      <c r="E4" s="7"/>
      <c r="F4" s="7"/>
    </row>
    <row r="5">
      <c r="A5" s="0" t="s">
        <v>39</v>
      </c>
      <c r="B5" s="0" t="s">
        <v>40</v>
      </c>
      <c r="C5" s="0" t="s">
        <v>42</v>
      </c>
      <c r="D5" s="7">
        <v>4930</v>
      </c>
      <c r="E5" s="7"/>
      <c r="F5" s="7"/>
    </row>
    <row r="6">
      <c r="A6" s="0" t="s">
        <v>39</v>
      </c>
      <c r="B6" s="0" t="s">
        <v>43</v>
      </c>
      <c r="C6" s="0" t="s">
        <v>44</v>
      </c>
      <c r="D6" s="7">
        <v>13812</v>
      </c>
      <c r="E6" s="7"/>
      <c r="F6" s="7"/>
    </row>
    <row r="7">
      <c r="A7" s="0" t="s">
        <v>45</v>
      </c>
      <c r="B7" s="0" t="s">
        <v>46</v>
      </c>
      <c r="C7" s="0" t="s">
        <v>47</v>
      </c>
      <c r="D7" s="7">
        <v>6879</v>
      </c>
      <c r="E7" s="7"/>
      <c r="F7" s="7"/>
    </row>
    <row r="8">
      <c r="A8" s="0" t="s">
        <v>45</v>
      </c>
      <c r="B8" s="0" t="s">
        <v>46</v>
      </c>
      <c r="C8" s="0" t="s">
        <v>48</v>
      </c>
      <c r="D8" s="7">
        <v>10559</v>
      </c>
      <c r="E8" s="7"/>
      <c r="F8" s="7"/>
    </row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10.7694673538208" customWidth="1"/>
    <col min="2" max="2" width="11.0528564453125" customWidth="1"/>
    <col min="3" max="3" width="6.70482873916626" customWidth="1"/>
    <col min="4" max="4" width="7.001517772674560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</row>
    <row r="2">
      <c r="A2" s="3">
        <v>43059.63263888889</v>
      </c>
      <c r="B2" s="0">
        <v>780</v>
      </c>
      <c r="C2" s="0">
        <v>93.6</v>
      </c>
      <c r="D2" s="0">
        <v>2.5</v>
      </c>
    </row>
    <row r="3">
      <c r="A3" s="3">
        <v>43054.15694444445</v>
      </c>
      <c r="B3" s="0">
        <v>1195</v>
      </c>
      <c r="C3" s="0">
        <v>143.4</v>
      </c>
      <c r="D3" s="0">
        <v>2.5</v>
      </c>
    </row>
    <row r="4">
      <c r="A4" s="3">
        <v>43052.177777777775</v>
      </c>
      <c r="B4" s="0">
        <v>1032</v>
      </c>
      <c r="C4" s="0">
        <v>123.84</v>
      </c>
      <c r="D4" s="0">
        <v>2.5</v>
      </c>
    </row>
    <row r="5">
      <c r="A5" s="3">
        <v>43050.5</v>
      </c>
      <c r="B5" s="0">
        <v>1674</v>
      </c>
      <c r="C5" s="0">
        <v>200.88</v>
      </c>
      <c r="D5" s="0">
        <v>2.5</v>
      </c>
    </row>
    <row r="6">
      <c r="A6" s="3">
        <v>43047.65972222222</v>
      </c>
      <c r="B6" s="0">
        <v>802</v>
      </c>
      <c r="C6" s="0">
        <v>96.24</v>
      </c>
      <c r="D6" s="0">
        <v>2.5</v>
      </c>
    </row>
    <row r="7">
      <c r="A7" s="3">
        <v>43043.768055555556</v>
      </c>
      <c r="B7" s="0">
        <v>257</v>
      </c>
      <c r="C7" s="0">
        <v>30.84</v>
      </c>
      <c r="D7" s="0">
        <v>2.5</v>
      </c>
    </row>
    <row r="8">
      <c r="A8" s="3">
        <v>43031.70347222222</v>
      </c>
      <c r="B8" s="0">
        <v>953</v>
      </c>
      <c r="C8" s="0">
        <v>114.36</v>
      </c>
      <c r="D8" s="0">
        <v>2.5</v>
      </c>
    </row>
    <row r="9">
      <c r="A9" s="3">
        <v>43031.31805555556</v>
      </c>
      <c r="B9" s="0">
        <v>1165</v>
      </c>
      <c r="C9" s="0">
        <v>139.8</v>
      </c>
      <c r="D9" s="0">
        <v>2.5</v>
      </c>
    </row>
    <row r="10">
      <c r="A10" s="3">
        <v>43024.09097222222</v>
      </c>
      <c r="B10" s="0">
        <v>822</v>
      </c>
      <c r="C10" s="0">
        <v>98.64</v>
      </c>
      <c r="D10" s="0">
        <v>2.5</v>
      </c>
    </row>
    <row r="11">
      <c r="A11" s="3">
        <v>43021.04027777778</v>
      </c>
      <c r="B11" s="0">
        <v>1092</v>
      </c>
      <c r="C11" s="0">
        <v>131.04</v>
      </c>
      <c r="D11" s="0">
        <v>2.5</v>
      </c>
    </row>
    <row r="12">
      <c r="A12" s="3">
        <v>43019.11597222222</v>
      </c>
      <c r="B12" s="0">
        <v>1310</v>
      </c>
      <c r="C12" s="0">
        <v>157.2</v>
      </c>
      <c r="D12" s="0">
        <v>2.5</v>
      </c>
    </row>
    <row r="13">
      <c r="A13" s="3">
        <v>43014.822222222225</v>
      </c>
      <c r="B13" s="0">
        <v>256</v>
      </c>
      <c r="C13" s="0">
        <v>30.72</v>
      </c>
      <c r="D13" s="0">
        <v>2.5</v>
      </c>
    </row>
    <row r="14">
      <c r="A14" s="3">
        <v>43012.65</v>
      </c>
      <c r="B14" s="0">
        <v>1867</v>
      </c>
      <c r="C14" s="0">
        <v>224.04</v>
      </c>
      <c r="D14" s="0">
        <v>2.5</v>
      </c>
    </row>
    <row r="15">
      <c r="A15" s="3">
        <v>43007.41875</v>
      </c>
      <c r="B15" s="0">
        <v>1346</v>
      </c>
      <c r="C15" s="0">
        <v>161.52</v>
      </c>
      <c r="D15" s="0">
        <v>2.5</v>
      </c>
    </row>
    <row r="16">
      <c r="A16" s="3">
        <v>43002.69027777778</v>
      </c>
      <c r="B16" s="0">
        <v>742</v>
      </c>
      <c r="C16" s="0">
        <v>89.04</v>
      </c>
      <c r="D16" s="0">
        <v>2.5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10.7694673538208" customWidth="1"/>
    <col min="2" max="2" width="11.0528564453125" customWidth="1"/>
    <col min="3" max="3" width="6.70482873916626" customWidth="1"/>
    <col min="4" max="4" width="7.001517772674560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</row>
    <row r="2">
      <c r="A2" s="3">
        <v>43059.63263888889</v>
      </c>
      <c r="B2" s="0">
        <v>780</v>
      </c>
      <c r="C2" s="0">
        <v>93.6</v>
      </c>
      <c r="D2" s="0">
        <v>2.5</v>
      </c>
    </row>
    <row r="3">
      <c r="A3" s="3">
        <v>43054.15694444445</v>
      </c>
      <c r="B3" s="0">
        <v>1195</v>
      </c>
      <c r="C3" s="0">
        <v>143.4</v>
      </c>
      <c r="D3" s="0">
        <v>2.5</v>
      </c>
    </row>
    <row r="4">
      <c r="A4" s="3">
        <v>43052.177777777775</v>
      </c>
      <c r="B4" s="0">
        <v>1032</v>
      </c>
      <c r="C4" s="0">
        <v>123.84</v>
      </c>
      <c r="D4" s="0">
        <v>2.5</v>
      </c>
    </row>
    <row r="5">
      <c r="A5" s="3">
        <v>43050.5</v>
      </c>
      <c r="B5" s="0">
        <v>1674</v>
      </c>
      <c r="C5" s="0">
        <v>200.88</v>
      </c>
      <c r="D5" s="0">
        <v>2.5</v>
      </c>
    </row>
    <row r="6">
      <c r="A6" s="3">
        <v>43047.65972222222</v>
      </c>
      <c r="B6" s="0">
        <v>802</v>
      </c>
      <c r="C6" s="0">
        <v>96.24</v>
      </c>
      <c r="D6" s="0">
        <v>2.5</v>
      </c>
    </row>
    <row r="7">
      <c r="A7" s="3">
        <v>43043.768055555556</v>
      </c>
      <c r="B7" s="0">
        <v>257</v>
      </c>
      <c r="C7" s="0">
        <v>30.84</v>
      </c>
      <c r="D7" s="0">
        <v>2.5</v>
      </c>
    </row>
    <row r="8">
      <c r="A8" s="3">
        <v>43031.70347222222</v>
      </c>
      <c r="B8" s="0">
        <v>953</v>
      </c>
      <c r="C8" s="0">
        <v>114.36</v>
      </c>
      <c r="D8" s="0">
        <v>2.5</v>
      </c>
    </row>
    <row r="9">
      <c r="A9" s="3">
        <v>43031.31805555556</v>
      </c>
      <c r="B9" s="0">
        <v>1165</v>
      </c>
      <c r="C9" s="0">
        <v>139.8</v>
      </c>
      <c r="D9" s="0">
        <v>2.5</v>
      </c>
    </row>
    <row r="10">
      <c r="A10" s="3">
        <v>43024.09097222222</v>
      </c>
      <c r="B10" s="0">
        <v>822</v>
      </c>
      <c r="C10" s="0">
        <v>98.64</v>
      </c>
      <c r="D10" s="0">
        <v>2.5</v>
      </c>
    </row>
    <row r="11">
      <c r="A11" s="3">
        <v>43021.04027777778</v>
      </c>
      <c r="B11" s="0">
        <v>1092</v>
      </c>
      <c r="C11" s="0">
        <v>131.04</v>
      </c>
      <c r="D11" s="0">
        <v>2.5</v>
      </c>
    </row>
    <row r="12">
      <c r="A12" s="3">
        <v>43019.11597222222</v>
      </c>
      <c r="B12" s="0">
        <v>1310</v>
      </c>
      <c r="C12" s="0">
        <v>157.2</v>
      </c>
      <c r="D12" s="0">
        <v>2.5</v>
      </c>
    </row>
    <row r="13">
      <c r="A13" s="3">
        <v>43014.822222222225</v>
      </c>
      <c r="B13" s="0">
        <v>256</v>
      </c>
      <c r="C13" s="0">
        <v>30.72</v>
      </c>
      <c r="D13" s="0">
        <v>2.5</v>
      </c>
    </row>
    <row r="14">
      <c r="A14" s="3">
        <v>43012.65</v>
      </c>
      <c r="B14" s="0">
        <v>1867</v>
      </c>
      <c r="C14" s="0">
        <v>224.04</v>
      </c>
      <c r="D14" s="0">
        <v>2.5</v>
      </c>
    </row>
    <row r="15">
      <c r="A15" s="3">
        <v>43007.41875</v>
      </c>
      <c r="B15" s="0">
        <v>1346</v>
      </c>
      <c r="C15" s="0">
        <v>161.52</v>
      </c>
      <c r="D15" s="0">
        <v>2.5</v>
      </c>
    </row>
    <row r="16">
      <c r="A16" s="3">
        <v>43002.69027777778</v>
      </c>
      <c r="B16" s="0">
        <v>742</v>
      </c>
      <c r="C16" s="0">
        <v>89.04</v>
      </c>
      <c r="D16" s="0">
        <v>2.5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4</v>
      </c>
    </row>
    <row r="2">
      <c r="A2" s="0" t="s">
        <v>5</v>
      </c>
      <c r="B2" s="0" t="s">
        <v>6</v>
      </c>
    </row>
    <row r="3">
      <c r="A3" s="4">
        <v>43466</v>
      </c>
      <c r="B3" s="5">
        <v>2500</v>
      </c>
    </row>
    <row r="4">
      <c r="A4" s="4">
        <v>43497</v>
      </c>
      <c r="B4" s="5">
        <v>3000</v>
      </c>
    </row>
    <row r="5">
      <c r="A5" s="4">
        <v>43525</v>
      </c>
      <c r="B5" s="5">
        <v>2700</v>
      </c>
    </row>
    <row r="6">
      <c r="A6" s="4">
        <v>43556</v>
      </c>
      <c r="B6" s="5">
        <v>4400</v>
      </c>
    </row>
    <row r="7">
      <c r="A7" s="4">
        <v>43586</v>
      </c>
      <c r="B7" s="5">
        <v>6900</v>
      </c>
    </row>
    <row r="8">
      <c r="A8" s="4">
        <v>43617</v>
      </c>
      <c r="B8" s="5">
        <v>11200</v>
      </c>
    </row>
    <row r="9">
      <c r="A9" s="4">
        <v>43647</v>
      </c>
      <c r="B9" s="5">
        <v>13200</v>
      </c>
    </row>
    <row r="10">
      <c r="A10" s="4">
        <v>43678</v>
      </c>
      <c r="B10" s="5">
        <v>12400</v>
      </c>
    </row>
    <row r="11">
      <c r="A11" s="4">
        <v>43709</v>
      </c>
      <c r="B11" s="5">
        <v>8700</v>
      </c>
    </row>
    <row r="12">
      <c r="A12" s="4">
        <v>43739</v>
      </c>
      <c r="B12" s="5">
        <v>4800</v>
      </c>
    </row>
    <row r="13">
      <c r="A13" s="4">
        <v>43770</v>
      </c>
      <c r="B13" s="5">
        <v>2000</v>
      </c>
    </row>
    <row r="14">
      <c r="A14" s="4">
        <v>43800</v>
      </c>
      <c r="B14" s="5">
        <v>2400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10.7694673538208" customWidth="1"/>
    <col min="2" max="2" width="11.0528564453125" customWidth="1"/>
    <col min="3" max="3" width="6.70482873916626" customWidth="1"/>
    <col min="4" max="4" width="7.001517772674560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</row>
    <row r="2">
      <c r="A2" s="3">
        <v>43059.63263888889</v>
      </c>
      <c r="B2" s="0">
        <v>780</v>
      </c>
      <c r="C2" s="0">
        <v>93.6</v>
      </c>
      <c r="D2" s="0">
        <v>2.5</v>
      </c>
    </row>
    <row r="3">
      <c r="A3" s="3">
        <v>43054.15694444445</v>
      </c>
      <c r="B3" s="0">
        <v>1195</v>
      </c>
      <c r="C3" s="0">
        <v>143.4</v>
      </c>
      <c r="D3" s="0">
        <v>2.5</v>
      </c>
    </row>
    <row r="4">
      <c r="A4" s="3">
        <v>43052.177777777775</v>
      </c>
      <c r="B4" s="0">
        <v>1032</v>
      </c>
      <c r="C4" s="0">
        <v>123.84</v>
      </c>
      <c r="D4" s="0">
        <v>2.5</v>
      </c>
    </row>
    <row r="5">
      <c r="A5" s="3">
        <v>43050.5</v>
      </c>
      <c r="B5" s="0">
        <v>1674</v>
      </c>
      <c r="C5" s="0">
        <v>200.88</v>
      </c>
      <c r="D5" s="0">
        <v>2.5</v>
      </c>
    </row>
    <row r="6">
      <c r="A6" s="3">
        <v>43047.65972222222</v>
      </c>
      <c r="B6" s="0">
        <v>802</v>
      </c>
      <c r="C6" s="0">
        <v>96.24</v>
      </c>
      <c r="D6" s="0">
        <v>2.5</v>
      </c>
    </row>
    <row r="7">
      <c r="A7" s="3">
        <v>43043.768055555556</v>
      </c>
      <c r="B7" s="0">
        <v>257</v>
      </c>
      <c r="C7" s="0">
        <v>30.84</v>
      </c>
      <c r="D7" s="0">
        <v>2.5</v>
      </c>
    </row>
    <row r="8">
      <c r="A8" s="3">
        <v>43031.70347222222</v>
      </c>
      <c r="B8" s="0">
        <v>953</v>
      </c>
      <c r="C8" s="0">
        <v>114.36</v>
      </c>
      <c r="D8" s="0">
        <v>2.5</v>
      </c>
    </row>
    <row r="9">
      <c r="A9" s="3">
        <v>43031.31805555556</v>
      </c>
      <c r="B9" s="0">
        <v>1165</v>
      </c>
      <c r="C9" s="0">
        <v>139.8</v>
      </c>
      <c r="D9" s="0">
        <v>2.5</v>
      </c>
    </row>
    <row r="10">
      <c r="A10" s="3">
        <v>43024.09097222222</v>
      </c>
      <c r="B10" s="0">
        <v>822</v>
      </c>
      <c r="C10" s="0">
        <v>98.64</v>
      </c>
      <c r="D10" s="0">
        <v>2.5</v>
      </c>
    </row>
    <row r="11">
      <c r="A11" s="3">
        <v>43021.04027777778</v>
      </c>
      <c r="B11" s="0">
        <v>1092</v>
      </c>
      <c r="C11" s="0">
        <v>131.04</v>
      </c>
      <c r="D11" s="0">
        <v>2.5</v>
      </c>
    </row>
    <row r="12">
      <c r="A12" s="3">
        <v>43019.11597222222</v>
      </c>
      <c r="B12" s="0">
        <v>1310</v>
      </c>
      <c r="C12" s="0">
        <v>157.2</v>
      </c>
      <c r="D12" s="0">
        <v>2.5</v>
      </c>
    </row>
    <row r="13">
      <c r="A13" s="3">
        <v>43014.822222222225</v>
      </c>
      <c r="B13" s="0">
        <v>256</v>
      </c>
      <c r="C13" s="0">
        <v>30.72</v>
      </c>
      <c r="D13" s="0">
        <v>2.5</v>
      </c>
    </row>
    <row r="14">
      <c r="A14" s="3">
        <v>43012.65</v>
      </c>
      <c r="B14" s="0">
        <v>1867</v>
      </c>
      <c r="C14" s="0">
        <v>224.04</v>
      </c>
      <c r="D14" s="0">
        <v>2.5</v>
      </c>
    </row>
    <row r="15">
      <c r="A15" s="3">
        <v>43007.41875</v>
      </c>
      <c r="B15" s="0">
        <v>1346</v>
      </c>
      <c r="C15" s="0">
        <v>161.52</v>
      </c>
      <c r="D15" s="0">
        <v>2.5</v>
      </c>
    </row>
    <row r="16">
      <c r="A16" s="3">
        <v>43002.69027777778</v>
      </c>
      <c r="B16" s="0">
        <v>742</v>
      </c>
      <c r="C16" s="0">
        <v>89.04</v>
      </c>
      <c r="D16" s="0">
        <v>2.5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sheetData>
    <row r="1">
      <c r="A1" s="6" t="s">
        <v>7</v>
      </c>
      <c r="B1" s="6" t="s">
        <v>8</v>
      </c>
      <c r="C1" s="6" t="s">
        <v>9</v>
      </c>
      <c r="D1" s="6" t="s">
        <v>10</v>
      </c>
    </row>
    <row r="2">
      <c r="A2" s="0" t="s">
        <v>11</v>
      </c>
      <c r="B2" s="7">
        <v>500</v>
      </c>
      <c r="C2" s="7">
        <v>4800</v>
      </c>
      <c r="D2" s="8">
        <v>0.2</v>
      </c>
    </row>
    <row r="3">
      <c r="A3" s="0" t="s">
        <v>12</v>
      </c>
      <c r="B3" s="7">
        <v>900</v>
      </c>
      <c r="C3" s="7">
        <v>7330</v>
      </c>
      <c r="D3" s="8">
        <v>0.333</v>
      </c>
    </row>
    <row r="4">
      <c r="A4" s="0" t="s">
        <v>13</v>
      </c>
      <c r="B4" s="7">
        <v>400</v>
      </c>
      <c r="C4" s="7">
        <v>3700</v>
      </c>
      <c r="D4" s="8">
        <v>0.15</v>
      </c>
    </row>
    <row r="5">
      <c r="A5" s="0" t="s">
        <v>14</v>
      </c>
      <c r="B5" s="7">
        <v>350</v>
      </c>
      <c r="C5" s="7">
        <v>4400</v>
      </c>
      <c r="D5" s="8">
        <v>0.102</v>
      </c>
    </row>
    <row r="6">
      <c r="A6" s="0" t="s">
        <v>15</v>
      </c>
      <c r="B6" s="7">
        <v>700</v>
      </c>
      <c r="C6" s="7">
        <v>6900</v>
      </c>
      <c r="D6" s="8">
        <v>0.218</v>
      </c>
    </row>
    <row r="7">
      <c r="A7" s="0" t="s">
        <v>16</v>
      </c>
      <c r="B7" s="7">
        <v>1200</v>
      </c>
      <c r="C7" s="7">
        <v>8250</v>
      </c>
      <c r="D7" s="8">
        <v>0.35</v>
      </c>
    </row>
  </sheetData>
  <headerFooter/>
  <drawing r:id="rId1"/>
  <tableParts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20.505979537963867" customWidth="1"/>
    <col min="2" max="2" width="16.998912811279297" customWidth="1"/>
    <col min="3" max="3" width="9.419020652770996" customWidth="1"/>
    <col min="4" max="4" width="13.377260208129883" customWidth="1"/>
    <col min="5" max="5" width="10.864611625671387" customWidth="1"/>
  </cols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</row>
    <row r="2">
      <c r="A2" s="0" t="s">
        <v>22</v>
      </c>
      <c r="B2" s="0">
        <v>1</v>
      </c>
      <c r="C2" s="0">
        <v>3</v>
      </c>
      <c r="D2" s="0">
        <v>4</v>
      </c>
      <c r="E2" s="0">
        <v>4</v>
      </c>
    </row>
    <row r="3">
      <c r="A3" s="0" t="s">
        <v>23</v>
      </c>
      <c r="B3" s="0">
        <v>5</v>
      </c>
      <c r="C3" s="0">
        <v>1</v>
      </c>
      <c r="D3" s="0">
        <v>5</v>
      </c>
      <c r="E3" s="0">
        <v>4</v>
      </c>
    </row>
    <row r="4">
      <c r="A4" s="0" t="s">
        <v>24</v>
      </c>
      <c r="B4" s="0">
        <v>5</v>
      </c>
      <c r="C4" s="0">
        <v>2</v>
      </c>
      <c r="D4" s="0">
        <v>1</v>
      </c>
      <c r="E4" s="0">
        <v>1</v>
      </c>
    </row>
    <row r="5">
      <c r="A5" s="0" t="s">
        <v>25</v>
      </c>
      <c r="B5" s="0">
        <v>2</v>
      </c>
      <c r="C5" s="0">
        <v>5</v>
      </c>
      <c r="D5" s="0">
        <v>5</v>
      </c>
      <c r="E5" s="0">
        <v>2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E11"/>
  <sheetViews>
    <sheetView workbookViewId="0"/>
  </sheetViews>
  <sheetFormatPr defaultRowHeight="15"/>
  <cols>
    <col min="1" max="1" width="10.7694673538208" customWidth="1"/>
    <col min="2" max="2" width="9.140625" customWidth="1"/>
    <col min="3" max="3" width="9.140625" customWidth="1"/>
    <col min="4" max="4" width="9.207245826721191" customWidth="1"/>
    <col min="5" max="5" width="9.915207862854004" customWidth="1"/>
  </cols>
  <sheetData>
    <row r="1">
      <c r="A1" s="1" t="s">
        <v>5</v>
      </c>
      <c r="B1" s="1" t="s">
        <v>26</v>
      </c>
      <c r="C1" s="1" t="s">
        <v>27</v>
      </c>
      <c r="D1" s="1" t="s">
        <v>28</v>
      </c>
      <c r="E1" s="1" t="s">
        <v>29</v>
      </c>
    </row>
    <row r="2">
      <c r="A2" s="3">
        <v>43829</v>
      </c>
      <c r="B2" s="7">
        <v>1000</v>
      </c>
      <c r="C2" s="9">
        <v>99</v>
      </c>
      <c r="D2" s="9">
        <v>101</v>
      </c>
      <c r="E2" s="9">
        <v>100</v>
      </c>
    </row>
    <row r="3">
      <c r="A3" s="3">
        <v>43832</v>
      </c>
      <c r="B3" s="7">
        <v>700</v>
      </c>
      <c r="C3" s="9">
        <v>97.4</v>
      </c>
      <c r="D3" s="9">
        <v>100</v>
      </c>
      <c r="E3" s="9">
        <v>98.7</v>
      </c>
    </row>
    <row r="4">
      <c r="A4" s="3">
        <v>43833</v>
      </c>
      <c r="B4" s="7">
        <v>400</v>
      </c>
      <c r="C4" s="9">
        <v>98.4</v>
      </c>
      <c r="D4" s="9">
        <v>99.3</v>
      </c>
      <c r="E4" s="9">
        <v>99.1</v>
      </c>
    </row>
    <row r="5">
      <c r="A5" s="3">
        <v>43836</v>
      </c>
      <c r="B5" s="7">
        <v>1100</v>
      </c>
      <c r="C5" s="9">
        <v>99.1</v>
      </c>
      <c r="D5" s="9">
        <v>105.6</v>
      </c>
      <c r="E5" s="9">
        <v>105.6</v>
      </c>
    </row>
    <row r="6">
      <c r="A6" s="3">
        <v>43837</v>
      </c>
      <c r="B6" s="7">
        <v>900</v>
      </c>
      <c r="C6" s="9">
        <v>104.3</v>
      </c>
      <c r="D6" s="9">
        <v>105.6</v>
      </c>
      <c r="E6" s="9">
        <v>104.8</v>
      </c>
    </row>
    <row r="7">
      <c r="A7" s="3">
        <v>43838</v>
      </c>
      <c r="B7" s="7">
        <v>1500</v>
      </c>
      <c r="C7" s="9">
        <v>100.3</v>
      </c>
      <c r="D7" s="9">
        <v>104.8</v>
      </c>
      <c r="E7" s="9">
        <v>101.1</v>
      </c>
    </row>
    <row r="8">
      <c r="A8" s="3">
        <v>43839</v>
      </c>
      <c r="B8" s="7">
        <v>1200</v>
      </c>
      <c r="C8" s="9">
        <v>101.1</v>
      </c>
      <c r="D8" s="9">
        <v>111.3</v>
      </c>
      <c r="E8" s="9">
        <v>111.3</v>
      </c>
    </row>
    <row r="9">
      <c r="A9" s="3">
        <v>43840</v>
      </c>
      <c r="B9" s="7">
        <v>900</v>
      </c>
      <c r="C9" s="9">
        <v>111.3</v>
      </c>
      <c r="D9" s="9">
        <v>115.3</v>
      </c>
      <c r="E9" s="9">
        <v>114.4</v>
      </c>
    </row>
    <row r="10">
      <c r="A10" s="3">
        <v>43843</v>
      </c>
      <c r="B10" s="7">
        <v>800</v>
      </c>
      <c r="C10" s="9">
        <v>107.4</v>
      </c>
      <c r="D10" s="9">
        <v>114.4</v>
      </c>
      <c r="E10" s="9">
        <v>108.1</v>
      </c>
    </row>
    <row r="11">
      <c r="A11" s="3">
        <v>43844</v>
      </c>
      <c r="B11" s="7">
        <v>1150</v>
      </c>
      <c r="C11" s="9">
        <v>105.4</v>
      </c>
      <c r="D11" s="9">
        <v>110.1</v>
      </c>
      <c r="E11" s="9">
        <v>110.1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F8"/>
  <sheetViews>
    <sheetView workbookViewId="0"/>
  </sheetViews>
  <sheetFormatPr defaultRowHeight="15"/>
  <sheetData>
    <row r="1">
      <c r="A1" s="1" t="s">
        <v>30</v>
      </c>
      <c r="B1" s="1" t="s">
        <v>31</v>
      </c>
      <c r="C1" s="1" t="s">
        <v>32</v>
      </c>
      <c r="D1" s="10" t="s">
        <v>6</v>
      </c>
      <c r="E1" s="7"/>
      <c r="F1" s="7"/>
    </row>
    <row r="2">
      <c r="A2" s="0" t="s">
        <v>33</v>
      </c>
      <c r="B2" s="0" t="s">
        <v>34</v>
      </c>
      <c r="C2" s="0" t="s">
        <v>35</v>
      </c>
      <c r="D2" s="7">
        <v>6684</v>
      </c>
      <c r="E2" s="7"/>
      <c r="F2" s="7"/>
    </row>
    <row r="3">
      <c r="A3" s="0" t="s">
        <v>36</v>
      </c>
      <c r="B3" s="0" t="s">
        <v>37</v>
      </c>
      <c r="C3" s="0" t="s">
        <v>38</v>
      </c>
      <c r="D3" s="7">
        <v>864</v>
      </c>
      <c r="E3" s="7"/>
      <c r="F3" s="7"/>
    </row>
    <row r="4">
      <c r="A4" s="0" t="s">
        <v>39</v>
      </c>
      <c r="B4" s="0" t="s">
        <v>40</v>
      </c>
      <c r="C4" s="0" t="s">
        <v>41</v>
      </c>
      <c r="D4" s="7">
        <v>7831</v>
      </c>
      <c r="E4" s="7"/>
      <c r="F4" s="7"/>
    </row>
    <row r="5">
      <c r="A5" s="0" t="s">
        <v>39</v>
      </c>
      <c r="B5" s="0" t="s">
        <v>40</v>
      </c>
      <c r="C5" s="0" t="s">
        <v>42</v>
      </c>
      <c r="D5" s="7">
        <v>4930</v>
      </c>
      <c r="E5" s="7"/>
      <c r="F5" s="7"/>
    </row>
    <row r="6">
      <c r="A6" s="0" t="s">
        <v>39</v>
      </c>
      <c r="B6" s="0" t="s">
        <v>43</v>
      </c>
      <c r="C6" s="0" t="s">
        <v>44</v>
      </c>
      <c r="D6" s="7">
        <v>13812</v>
      </c>
      <c r="E6" s="7"/>
      <c r="F6" s="7"/>
    </row>
    <row r="7">
      <c r="A7" s="0" t="s">
        <v>45</v>
      </c>
      <c r="B7" s="0" t="s">
        <v>46</v>
      </c>
      <c r="C7" s="0" t="s">
        <v>47</v>
      </c>
      <c r="D7" s="7">
        <v>6879</v>
      </c>
      <c r="E7" s="7"/>
      <c r="F7" s="7"/>
    </row>
    <row r="8">
      <c r="A8" s="0" t="s">
        <v>45</v>
      </c>
      <c r="B8" s="0" t="s">
        <v>46</v>
      </c>
      <c r="C8" s="0" t="s">
        <v>48</v>
      </c>
      <c r="D8" s="7">
        <v>10559</v>
      </c>
      <c r="E8" s="7"/>
      <c r="F8" s="7"/>
    </row>
  </sheetData>
  <headerFooter/>
  <drawing r:id="rId1"/>
</worksheet>
</file>