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OneDrive - Embry-Riddle Aeronautical University\Documents\Capstone\Specs\"/>
    </mc:Choice>
  </mc:AlternateContent>
  <xr:revisionPtr revIDLastSave="1" documentId="13_ncr:1_{D02ED87C-4A5E-4956-B50B-3F40AEFFF208}" xr6:coauthVersionLast="47" xr6:coauthVersionMax="47" xr10:uidLastSave="{919C673E-88C1-4CA2-9C26-E99D3488EF04}"/>
  <bookViews>
    <workbookView xWindow="-120" yWindow="-120" windowWidth="20730" windowHeight="11160" xr2:uid="{47ACA2EE-F572-4C03-8361-573B8E283F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D13" i="1"/>
</calcChain>
</file>

<file path=xl/sharedStrings.xml><?xml version="1.0" encoding="utf-8"?>
<sst xmlns="http://schemas.openxmlformats.org/spreadsheetml/2006/main" count="15" uniqueCount="15">
  <si>
    <t>Couch</t>
  </si>
  <si>
    <t>Weight(lbs)</t>
  </si>
  <si>
    <t>Width(in)</t>
  </si>
  <si>
    <t>Depth(in)</t>
  </si>
  <si>
    <t>Height(in)</t>
  </si>
  <si>
    <t>Seats</t>
  </si>
  <si>
    <t>A-Leisland</t>
  </si>
  <si>
    <t>B-Van Acc</t>
  </si>
  <si>
    <t>C-Ashley</t>
  </si>
  <si>
    <t>D-Mcombo</t>
  </si>
  <si>
    <t>E-Williams Space</t>
  </si>
  <si>
    <t>F-Amazon</t>
  </si>
  <si>
    <t>G-Zafly</t>
  </si>
  <si>
    <t>H-Jennifer Taylor</t>
  </si>
  <si>
    <t xml:space="preserve">I-Average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</si>
</sst>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66352F-D5B8-498C-A496-83FB99EFB5F5}" name="Table1" displayName="Table1" ref="C4:H13" totalsRowShown="0">
  <autoFilter ref="C4:H13" xr:uid="{3A66352F-D5B8-498C-A496-83FB99EFB5F5}"/>
  <tableColumns count="6">
    <tableColumn id="1" xr3:uid="{7204C5B4-DD92-4B16-9607-D6D009481089}" name="Couch"/>
    <tableColumn id="2" xr3:uid="{91C3C8B6-A2A5-4734-899F-88E7E8513039}" name="Weight(lbs)"/>
    <tableColumn id="3" xr3:uid="{4DB668D8-F649-45C6-86DF-1A70844CDF43}" name="Width(in)"/>
    <tableColumn id="4" xr3:uid="{00E764C5-FDAB-4396-AAA6-4C39B960E689}" name="Depth(in)"/>
    <tableColumn id="5" xr3:uid="{F64D06C4-D6C5-4C5D-A727-02BFDA830EDA}" name="Height(in)"/>
    <tableColumn id="6" xr3:uid="{EA0CB9E9-6B24-4E28-859E-C3610162A4DE}" name="Sea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4E09A-4AA2-4A81-A0F8-F329242FCBFB}">
  <dimension ref="C4:H13"/>
  <sheetViews>
    <sheetView tabSelected="1" workbookViewId="0">
      <selection activeCell="M8" sqref="M8"/>
    </sheetView>
  </sheetViews>
  <sheetFormatPr defaultRowHeight="15"/>
  <cols>
    <col min="3" max="3" width="16.28515625" bestFit="1" customWidth="1"/>
    <col min="4" max="4" width="13.5703125" customWidth="1"/>
    <col min="5" max="6" width="11.7109375" customWidth="1"/>
    <col min="7" max="7" width="12.140625" customWidth="1"/>
  </cols>
  <sheetData>
    <row r="4" spans="3:8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3:8">
      <c r="C5" t="s">
        <v>6</v>
      </c>
      <c r="D5">
        <v>120</v>
      </c>
      <c r="E5">
        <v>88.58</v>
      </c>
      <c r="F5">
        <v>33.07</v>
      </c>
      <c r="G5">
        <v>27.5</v>
      </c>
      <c r="H5">
        <v>3</v>
      </c>
    </row>
    <row r="6" spans="3:8">
      <c r="C6" t="s">
        <v>7</v>
      </c>
      <c r="D6">
        <v>100</v>
      </c>
      <c r="E6">
        <v>89</v>
      </c>
      <c r="F6">
        <v>36</v>
      </c>
      <c r="G6">
        <v>35</v>
      </c>
      <c r="H6">
        <v>3</v>
      </c>
    </row>
    <row r="7" spans="3:8">
      <c r="C7" t="s">
        <v>8</v>
      </c>
      <c r="D7">
        <v>238</v>
      </c>
      <c r="E7">
        <v>88</v>
      </c>
      <c r="F7">
        <v>36</v>
      </c>
      <c r="G7">
        <v>40</v>
      </c>
      <c r="H7">
        <v>3</v>
      </c>
    </row>
    <row r="8" spans="3:8">
      <c r="C8" t="s">
        <v>9</v>
      </c>
      <c r="D8">
        <v>250</v>
      </c>
      <c r="E8">
        <v>92</v>
      </c>
      <c r="F8">
        <v>36</v>
      </c>
      <c r="G8">
        <v>41</v>
      </c>
      <c r="H8">
        <v>3</v>
      </c>
    </row>
    <row r="9" spans="3:8">
      <c r="C9" t="s">
        <v>10</v>
      </c>
      <c r="D9">
        <v>330</v>
      </c>
      <c r="E9">
        <v>91</v>
      </c>
      <c r="F9">
        <v>34.299999999999997</v>
      </c>
      <c r="G9">
        <v>35</v>
      </c>
      <c r="H9">
        <v>4</v>
      </c>
    </row>
    <row r="10" spans="3:8">
      <c r="C10" t="s">
        <v>11</v>
      </c>
      <c r="D10">
        <v>136.24</v>
      </c>
      <c r="E10">
        <v>88.98</v>
      </c>
      <c r="F10">
        <v>42.13</v>
      </c>
      <c r="G10">
        <v>31.5</v>
      </c>
      <c r="H10">
        <v>4</v>
      </c>
    </row>
    <row r="11" spans="3:8">
      <c r="C11" t="s">
        <v>12</v>
      </c>
      <c r="D11">
        <v>185.36</v>
      </c>
      <c r="E11">
        <v>116.5</v>
      </c>
      <c r="F11">
        <v>31.9</v>
      </c>
      <c r="G11">
        <v>33.5</v>
      </c>
      <c r="H11">
        <v>4</v>
      </c>
    </row>
    <row r="12" spans="3:8">
      <c r="C12" t="s">
        <v>13</v>
      </c>
      <c r="D12">
        <v>110</v>
      </c>
      <c r="E12">
        <v>88</v>
      </c>
      <c r="F12">
        <v>37</v>
      </c>
      <c r="G12">
        <v>32.5</v>
      </c>
      <c r="H12">
        <v>3</v>
      </c>
    </row>
    <row r="13" spans="3:8">
      <c r="C13" t="s">
        <v>14</v>
      </c>
      <c r="D13">
        <f>AVERAGE(D5:D12)</f>
        <v>183.7</v>
      </c>
      <c r="E13">
        <f t="shared" ref="E13:H13" si="0">AVERAGE(E5:E12)</f>
        <v>92.757499999999993</v>
      </c>
      <c r="F13">
        <f t="shared" si="0"/>
        <v>35.799999999999997</v>
      </c>
      <c r="G13">
        <f t="shared" si="0"/>
        <v>34.5</v>
      </c>
      <c r="H13">
        <f t="shared" si="0"/>
        <v>3.375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DFBC8355819247AF6A4F705EB168AD" ma:contentTypeVersion="11" ma:contentTypeDescription="Create a new document." ma:contentTypeScope="" ma:versionID="fe0dfedd9ea4433b4eed4b56e1dc9b29">
  <xsd:schema xmlns:xsd="http://www.w3.org/2001/XMLSchema" xmlns:xs="http://www.w3.org/2001/XMLSchema" xmlns:p="http://schemas.microsoft.com/office/2006/metadata/properties" xmlns:ns2="5b95d91b-c99a-4941-9513-76b88626be3d" xmlns:ns3="b8618d93-c323-4b5f-ba26-bb127dd11f62" targetNamespace="http://schemas.microsoft.com/office/2006/metadata/properties" ma:root="true" ma:fieldsID="2f82d21a334b4f7c3c32ffa5380747c7" ns2:_="" ns3:_="">
    <xsd:import namespace="5b95d91b-c99a-4941-9513-76b88626be3d"/>
    <xsd:import namespace="b8618d93-c323-4b5f-ba26-bb127dd11f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5d91b-c99a-4941-9513-76b88626be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4ee6b6e-1dad-49a7-85d1-bf6bd71129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18d93-c323-4b5f-ba26-bb127dd11f6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8d58c96-d69d-436b-a137-5ee6bc1a94aa}" ma:internalName="TaxCatchAll" ma:showField="CatchAllData" ma:web="b8618d93-c323-4b5f-ba26-bb127dd11f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95d91b-c99a-4941-9513-76b88626be3d">
      <Terms xmlns="http://schemas.microsoft.com/office/infopath/2007/PartnerControls"/>
    </lcf76f155ced4ddcb4097134ff3c332f>
    <TaxCatchAll xmlns="b8618d93-c323-4b5f-ba26-bb127dd11f6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67786E-4CAC-4DD8-827E-C3772999B52C}"/>
</file>

<file path=customXml/itemProps2.xml><?xml version="1.0" encoding="utf-8"?>
<ds:datastoreItem xmlns:ds="http://schemas.openxmlformats.org/officeDocument/2006/customXml" ds:itemID="{AF865E52-920A-4812-BA5D-0C71E7DB02EA}"/>
</file>

<file path=customXml/itemProps3.xml><?xml version="1.0" encoding="utf-8"?>
<ds:datastoreItem xmlns:ds="http://schemas.openxmlformats.org/officeDocument/2006/customXml" ds:itemID="{D098363B-B918-4B4C-BAE7-7441A88957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Reinert, Alexander G.</dc:creator>
  <cp:keywords/>
  <dc:description/>
  <cp:lastModifiedBy>Reinert, Alexander G.</cp:lastModifiedBy>
  <cp:revision/>
  <dcterms:created xsi:type="dcterms:W3CDTF">2023-10-11T16:36:23Z</dcterms:created>
  <dcterms:modified xsi:type="dcterms:W3CDTF">2023-10-11T16:46:01Z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0x0101005EDFBC8355819247AF6A4F705EB168AD</vt:lpwstr>
  </property>
  <property fmtid="{D5CDD505-2E9C-101B-9397-08002B2CF9AE}" pid="3" name="MediaServiceImageTags">
    <vt:lpwstr/>
  </property>
</Properties>
</file>