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Hoja2" sheetId="3" r:id="rId3"/>
  </sheets>
  <calcPr calcId="152511"/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<sst xmlns="http://schemas.openxmlformats.org/spreadsheetml/2006/main" count="10" uniqueCount="9">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</sst>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top" wrapText="1"/>
    </xf>
    <xf numFmtId="10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opLeftCell="A2068" workbookViewId="0">
      <selection activeCell="A2066" sqref="A2066:F208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BQ1" workbookViewId="0">
      <selection activeCell="AZ2" sqref="AZ2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3"/>
  <sheetViews>
    <sheetView tabSelected="1" workbookViewId="0">
      <selection activeCell="F1" sqref="F1:I2"/>
    </sheetView>
  </sheetViews>
  <sheetFormatPr baseColWidth="10" defaultRowHeight="15" x14ac:dyDescent="0.25"/>
  <sheetData>
    <row r="1" spans="1:14" x14ac:dyDescent="0.25">
      <c r="A1" s="8" t="s">
        <v>7</v>
      </c>
      <c r="B1" s="8"/>
      <c r="C1" s="8"/>
      <c r="D1" s="8"/>
      <c r="F1" s="8" t="s">
        <v>8</v>
      </c>
      <c r="G1" s="8"/>
      <c r="H1" s="8"/>
      <c r="I1" s="8"/>
      <c r="K1" s="6"/>
      <c r="L1" s="6"/>
      <c r="M1" s="6"/>
      <c r="N1" s="6"/>
    </row>
    <row r="2" spans="1:14" x14ac:dyDescent="0.25">
      <c r="A2" s="8"/>
      <c r="B2" s="8"/>
      <c r="C2" s="8"/>
      <c r="D2" s="8"/>
      <c r="F2" s="8"/>
      <c r="G2" s="8"/>
      <c r="H2" s="8"/>
      <c r="I2" s="8"/>
      <c r="K2" s="5"/>
      <c r="L2" s="5"/>
      <c r="M2" s="5"/>
      <c r="N2" s="5"/>
    </row>
    <row r="3" spans="1:14" x14ac:dyDescent="0.25">
      <c r="A3" s="10">
        <v>0</v>
      </c>
      <c r="B3" s="10">
        <v>294.75405899999998</v>
      </c>
      <c r="C3" s="10">
        <v>306.39999999999998</v>
      </c>
      <c r="D3" s="7">
        <f>ABS((C3-B3)/C3)</f>
        <v>3.8008945822454288E-2</v>
      </c>
      <c r="F3" s="5">
        <v>0</v>
      </c>
      <c r="G3" s="5">
        <v>316.211365</v>
      </c>
      <c r="H3" s="5">
        <v>301.27999999999997</v>
      </c>
      <c r="I3" s="7">
        <f>ABS((H3-G3)/H3)</f>
        <v>4.9559761683483902E-2</v>
      </c>
    </row>
    <row r="4" spans="1:14" x14ac:dyDescent="0.25">
      <c r="A4" s="10">
        <v>1</v>
      </c>
      <c r="B4" s="10">
        <v>312.36880500000001</v>
      </c>
      <c r="C4" s="11">
        <v>287.72000000000003</v>
      </c>
      <c r="D4" s="7">
        <f t="shared" ref="D4:D31" si="0">ABS((C4-B4)/C4)</f>
        <v>8.5669418184345814E-2</v>
      </c>
      <c r="F4" s="5">
        <v>1</v>
      </c>
      <c r="G4" s="5">
        <v>314.911652</v>
      </c>
      <c r="H4" s="5">
        <v>283.64</v>
      </c>
      <c r="I4" s="7">
        <f t="shared" ref="I4:I31" si="1">ABS((H4-G4)/H4)</f>
        <v>0.11025120575377245</v>
      </c>
      <c r="J4" s="5"/>
    </row>
    <row r="5" spans="1:14" x14ac:dyDescent="0.25">
      <c r="A5" s="10">
        <v>2</v>
      </c>
      <c r="B5" s="10">
        <v>290.23959400000001</v>
      </c>
      <c r="C5" s="11">
        <v>88.07</v>
      </c>
      <c r="D5" s="7">
        <f t="shared" si="0"/>
        <v>2.2955557397524702</v>
      </c>
      <c r="F5" s="5">
        <v>2</v>
      </c>
      <c r="G5" s="5">
        <v>299.00021400000003</v>
      </c>
      <c r="H5" s="5">
        <v>208.91</v>
      </c>
      <c r="I5" s="7">
        <f t="shared" si="1"/>
        <v>0.43123935666076318</v>
      </c>
      <c r="J5" s="5"/>
    </row>
    <row r="6" spans="1:14" x14ac:dyDescent="0.25">
      <c r="A6" s="10">
        <v>3</v>
      </c>
      <c r="B6" s="10">
        <v>219.74067700000001</v>
      </c>
      <c r="C6" s="11">
        <v>271.31</v>
      </c>
      <c r="D6" s="7">
        <f t="shared" si="0"/>
        <v>0.19007527551509343</v>
      </c>
      <c r="F6" s="5">
        <v>3</v>
      </c>
      <c r="G6" s="5">
        <v>281.42971799999998</v>
      </c>
      <c r="H6" s="5">
        <v>265.52</v>
      </c>
      <c r="I6" s="7">
        <f t="shared" si="1"/>
        <v>5.9919094606809276E-2</v>
      </c>
      <c r="J6" s="5"/>
    </row>
    <row r="7" spans="1:14" x14ac:dyDescent="0.25">
      <c r="A7" s="10">
        <v>4</v>
      </c>
      <c r="B7" s="10">
        <v>331.87750199999999</v>
      </c>
      <c r="C7" s="11">
        <v>445</v>
      </c>
      <c r="D7" s="7">
        <f t="shared" si="0"/>
        <v>0.25420786067415729</v>
      </c>
      <c r="F7" s="5">
        <v>4</v>
      </c>
      <c r="G7" s="5">
        <v>337.19140599999997</v>
      </c>
      <c r="H7" s="5">
        <v>380.88</v>
      </c>
      <c r="I7" s="7">
        <f t="shared" si="1"/>
        <v>0.11470435307708471</v>
      </c>
      <c r="J7" s="5"/>
    </row>
    <row r="8" spans="1:14" x14ac:dyDescent="0.25">
      <c r="A8" s="10">
        <v>5</v>
      </c>
      <c r="B8" s="10">
        <v>351.11148100000003</v>
      </c>
      <c r="C8" s="11">
        <v>339.08</v>
      </c>
      <c r="D8" s="7">
        <f t="shared" si="0"/>
        <v>3.5482720891825061E-2</v>
      </c>
      <c r="F8" s="5">
        <v>5</v>
      </c>
      <c r="G8" s="5">
        <v>338.23037699999998</v>
      </c>
      <c r="H8" s="5">
        <v>332.12</v>
      </c>
      <c r="I8" s="7">
        <f t="shared" si="1"/>
        <v>1.8398100084306791E-2</v>
      </c>
      <c r="J8" s="5"/>
    </row>
    <row r="9" spans="1:14" x14ac:dyDescent="0.25">
      <c r="A9" s="10">
        <v>6</v>
      </c>
      <c r="B9" s="10">
        <v>341.57269300000002</v>
      </c>
      <c r="C9" s="11">
        <v>292.83</v>
      </c>
      <c r="D9" s="7">
        <f t="shared" si="0"/>
        <v>0.16645389133627031</v>
      </c>
      <c r="F9" s="5">
        <v>6</v>
      </c>
      <c r="G9" s="5">
        <v>324.89630099999999</v>
      </c>
      <c r="H9" s="5">
        <v>287</v>
      </c>
      <c r="I9" s="7">
        <f t="shared" si="1"/>
        <v>0.13204286062717768</v>
      </c>
      <c r="J9" s="5"/>
    </row>
    <row r="10" spans="1:14" x14ac:dyDescent="0.25">
      <c r="A10" s="10">
        <v>7</v>
      </c>
      <c r="B10" s="10">
        <v>327.70938100000001</v>
      </c>
      <c r="C10" s="11">
        <v>314.77</v>
      </c>
      <c r="D10" s="7">
        <f t="shared" si="0"/>
        <v>4.1107414937891246E-2</v>
      </c>
      <c r="F10" s="5">
        <v>7</v>
      </c>
      <c r="G10" s="5">
        <v>315.57724000000002</v>
      </c>
      <c r="H10" s="5">
        <v>305.83</v>
      </c>
      <c r="I10" s="7">
        <f t="shared" si="1"/>
        <v>3.1871431841219086E-2</v>
      </c>
      <c r="J10" s="5"/>
    </row>
    <row r="11" spans="1:14" x14ac:dyDescent="0.25">
      <c r="A11" s="10">
        <v>8</v>
      </c>
      <c r="B11" s="10">
        <v>332.07867399999998</v>
      </c>
      <c r="C11" s="11">
        <v>325.61</v>
      </c>
      <c r="D11" s="7">
        <f t="shared" si="0"/>
        <v>1.9866324744325925E-2</v>
      </c>
      <c r="F11" s="5">
        <v>8</v>
      </c>
      <c r="G11" s="5">
        <v>325.029968</v>
      </c>
      <c r="H11" s="5">
        <v>323.01</v>
      </c>
      <c r="I11" s="7">
        <f t="shared" si="1"/>
        <v>6.2535772886288532E-3</v>
      </c>
      <c r="J11" s="5"/>
    </row>
    <row r="12" spans="1:14" x14ac:dyDescent="0.25">
      <c r="A12" s="10">
        <v>9</v>
      </c>
      <c r="B12" s="10">
        <v>285.58117700000003</v>
      </c>
      <c r="C12" s="11">
        <v>281.02</v>
      </c>
      <c r="D12" s="7">
        <f t="shared" si="0"/>
        <v>1.6230791402747292E-2</v>
      </c>
      <c r="F12" s="5">
        <v>9</v>
      </c>
      <c r="G12" s="5">
        <v>297.48904399999998</v>
      </c>
      <c r="H12" s="5">
        <v>293.60000000000002</v>
      </c>
      <c r="I12" s="7">
        <f t="shared" si="1"/>
        <v>1.3246062670299576E-2</v>
      </c>
      <c r="J12" s="5"/>
    </row>
    <row r="13" spans="1:14" x14ac:dyDescent="0.25">
      <c r="A13" s="10">
        <v>10</v>
      </c>
      <c r="B13" s="10">
        <v>241.21902499999999</v>
      </c>
      <c r="C13" s="11">
        <v>335.41</v>
      </c>
      <c r="D13" s="7">
        <f t="shared" si="0"/>
        <v>0.28082339524760752</v>
      </c>
      <c r="F13" s="5">
        <v>10</v>
      </c>
      <c r="G13" s="5">
        <v>281.48226899999997</v>
      </c>
      <c r="H13" s="5">
        <v>282.7</v>
      </c>
      <c r="I13" s="7">
        <f t="shared" si="1"/>
        <v>4.3075026529890868E-3</v>
      </c>
      <c r="J13" s="5"/>
    </row>
    <row r="14" spans="1:14" x14ac:dyDescent="0.25">
      <c r="A14" s="10">
        <v>11</v>
      </c>
      <c r="B14" s="10">
        <v>314.42401100000001</v>
      </c>
      <c r="C14" s="11">
        <v>311.64</v>
      </c>
      <c r="D14" s="7">
        <f t="shared" si="0"/>
        <v>8.9334199717623578E-3</v>
      </c>
      <c r="F14" s="5">
        <v>11</v>
      </c>
      <c r="G14" s="5">
        <v>316.62445100000002</v>
      </c>
      <c r="H14" s="5">
        <v>317.05</v>
      </c>
      <c r="I14" s="7">
        <f t="shared" si="1"/>
        <v>1.3422141618040988E-3</v>
      </c>
      <c r="J14" s="5"/>
    </row>
    <row r="15" spans="1:14" x14ac:dyDescent="0.25">
      <c r="A15" s="10">
        <v>12</v>
      </c>
      <c r="B15" s="10">
        <v>338.62420700000001</v>
      </c>
      <c r="C15" s="11">
        <v>290.35000000000002</v>
      </c>
      <c r="D15" s="7">
        <f t="shared" si="0"/>
        <v>0.16626212157740652</v>
      </c>
      <c r="F15" s="5">
        <v>12</v>
      </c>
      <c r="G15" s="5">
        <v>320.843323</v>
      </c>
      <c r="H15" s="5">
        <v>286.47000000000003</v>
      </c>
      <c r="I15" s="7">
        <f t="shared" si="1"/>
        <v>0.11998925891018246</v>
      </c>
      <c r="J15" s="5"/>
    </row>
    <row r="16" spans="1:14" x14ac:dyDescent="0.25">
      <c r="A16" s="10">
        <v>13</v>
      </c>
      <c r="B16" s="10">
        <v>366.02844199999998</v>
      </c>
      <c r="C16" s="11">
        <v>317.20999999999998</v>
      </c>
      <c r="D16" s="7">
        <f t="shared" si="0"/>
        <v>0.15389944201002492</v>
      </c>
      <c r="F16" s="5">
        <v>13</v>
      </c>
      <c r="G16" s="5">
        <v>341.66095000000001</v>
      </c>
      <c r="H16" s="5">
        <v>315.54000000000002</v>
      </c>
      <c r="I16" s="7">
        <f t="shared" si="1"/>
        <v>8.2781739240666771E-2</v>
      </c>
      <c r="J16" s="5"/>
    </row>
    <row r="17" spans="1:14" x14ac:dyDescent="0.25">
      <c r="A17" s="10">
        <v>14</v>
      </c>
      <c r="B17" s="10">
        <v>384.04083300000002</v>
      </c>
      <c r="C17" s="11">
        <v>387.04</v>
      </c>
      <c r="D17" s="7">
        <f t="shared" si="0"/>
        <v>7.748984601074824E-3</v>
      </c>
      <c r="F17" s="5">
        <v>14</v>
      </c>
      <c r="G17" s="5">
        <v>354.91427599999997</v>
      </c>
      <c r="H17" s="5">
        <v>360.33</v>
      </c>
      <c r="I17" s="7">
        <f t="shared" si="1"/>
        <v>1.502990036910613E-2</v>
      </c>
      <c r="J17" s="5"/>
    </row>
    <row r="18" spans="1:14" x14ac:dyDescent="0.25">
      <c r="A18" s="10">
        <v>15</v>
      </c>
      <c r="B18" s="10">
        <v>399.195404</v>
      </c>
      <c r="C18" s="11">
        <v>398.78</v>
      </c>
      <c r="D18" s="7">
        <f t="shared" si="0"/>
        <v>1.0416871457947332E-3</v>
      </c>
      <c r="F18" s="5">
        <v>15</v>
      </c>
      <c r="G18" s="5">
        <v>374.07055700000001</v>
      </c>
      <c r="H18" s="5">
        <v>356.55</v>
      </c>
      <c r="I18" s="7">
        <f t="shared" si="1"/>
        <v>4.9139130556724149E-2</v>
      </c>
      <c r="J18" s="5"/>
    </row>
    <row r="19" spans="1:14" x14ac:dyDescent="0.25">
      <c r="A19" s="10">
        <v>16</v>
      </c>
      <c r="B19" s="10">
        <v>373.34478799999999</v>
      </c>
      <c r="C19" s="11">
        <v>360.04</v>
      </c>
      <c r="D19" s="7">
        <f t="shared" si="0"/>
        <v>3.6953638484612743E-2</v>
      </c>
      <c r="F19" s="5">
        <v>16</v>
      </c>
      <c r="G19" s="5">
        <v>350.236267</v>
      </c>
      <c r="H19" s="5">
        <v>344.54</v>
      </c>
      <c r="I19" s="7">
        <f t="shared" si="1"/>
        <v>1.6532962790967602E-2</v>
      </c>
      <c r="J19" s="5"/>
    </row>
    <row r="20" spans="1:14" x14ac:dyDescent="0.25">
      <c r="A20" s="10">
        <v>17</v>
      </c>
      <c r="B20" s="10">
        <v>272.65731799999998</v>
      </c>
      <c r="C20" s="11">
        <v>352.8</v>
      </c>
      <c r="D20" s="7">
        <f t="shared" si="0"/>
        <v>0.22716179705215428</v>
      </c>
      <c r="F20" s="5">
        <v>17</v>
      </c>
      <c r="G20" s="5">
        <v>273.255402</v>
      </c>
      <c r="H20" s="5">
        <v>345.72</v>
      </c>
      <c r="I20" s="7">
        <f t="shared" si="1"/>
        <v>0.20960487677889628</v>
      </c>
      <c r="J20" s="5"/>
    </row>
    <row r="21" spans="1:14" x14ac:dyDescent="0.25">
      <c r="A21" s="10">
        <v>18</v>
      </c>
      <c r="B21" s="10">
        <v>281.388824</v>
      </c>
      <c r="C21" s="11">
        <v>360.87</v>
      </c>
      <c r="D21" s="7">
        <f t="shared" si="0"/>
        <v>0.22024877656773909</v>
      </c>
      <c r="F21" s="5">
        <v>18</v>
      </c>
      <c r="G21" s="5">
        <v>310.18142699999999</v>
      </c>
      <c r="H21" s="5">
        <v>357.87</v>
      </c>
      <c r="I21" s="7">
        <f t="shared" si="1"/>
        <v>0.1332566937714813</v>
      </c>
      <c r="J21" s="5"/>
    </row>
    <row r="22" spans="1:14" x14ac:dyDescent="0.25">
      <c r="A22" s="10">
        <v>19</v>
      </c>
      <c r="B22" s="10">
        <v>373.29861499999998</v>
      </c>
      <c r="C22" s="11">
        <v>504.04</v>
      </c>
      <c r="D22" s="7">
        <f t="shared" si="0"/>
        <v>0.25938692365685267</v>
      </c>
      <c r="F22" s="5">
        <v>19</v>
      </c>
      <c r="G22" s="5">
        <v>360.143799</v>
      </c>
      <c r="H22" s="5">
        <v>383.84</v>
      </c>
      <c r="I22" s="7">
        <f t="shared" si="1"/>
        <v>6.1734579512296724E-2</v>
      </c>
      <c r="J22" s="5"/>
    </row>
    <row r="23" spans="1:14" x14ac:dyDescent="0.25">
      <c r="A23" s="10">
        <v>20</v>
      </c>
      <c r="B23" s="10">
        <v>376.57275399999997</v>
      </c>
      <c r="C23" s="11">
        <v>554.16</v>
      </c>
      <c r="D23" s="7">
        <f t="shared" si="0"/>
        <v>0.32046204345315432</v>
      </c>
      <c r="F23" s="5">
        <v>20</v>
      </c>
      <c r="G23" s="5">
        <v>359.96478300000001</v>
      </c>
      <c r="H23" s="5">
        <v>521.74</v>
      </c>
      <c r="I23" s="7">
        <f t="shared" si="1"/>
        <v>0.31006864913558474</v>
      </c>
      <c r="J23" s="5"/>
    </row>
    <row r="24" spans="1:14" x14ac:dyDescent="0.25">
      <c r="A24" s="10">
        <v>21</v>
      </c>
      <c r="B24" s="10">
        <v>413.234802</v>
      </c>
      <c r="C24" s="11">
        <v>348.65</v>
      </c>
      <c r="D24" s="7">
        <f t="shared" si="0"/>
        <v>0.18524251254840104</v>
      </c>
      <c r="F24" s="5">
        <v>21</v>
      </c>
      <c r="G24" s="5">
        <v>390.00595099999998</v>
      </c>
      <c r="H24" s="5">
        <v>347.32</v>
      </c>
      <c r="I24" s="7">
        <f t="shared" si="1"/>
        <v>0.12290092997811813</v>
      </c>
      <c r="J24" s="5"/>
    </row>
    <row r="25" spans="1:14" x14ac:dyDescent="0.25">
      <c r="A25" s="10">
        <v>22</v>
      </c>
      <c r="B25" s="10">
        <v>365.14398199999999</v>
      </c>
      <c r="C25" s="11">
        <v>631.52</v>
      </c>
      <c r="D25" s="7">
        <f t="shared" si="0"/>
        <v>0.42180139663035215</v>
      </c>
      <c r="F25" s="5">
        <v>22</v>
      </c>
      <c r="G25" s="5">
        <v>350.15167200000002</v>
      </c>
      <c r="H25" s="5">
        <v>397.75</v>
      </c>
      <c r="I25" s="7">
        <f t="shared" si="1"/>
        <v>0.11966895788812063</v>
      </c>
      <c r="J25" s="5"/>
    </row>
    <row r="26" spans="1:14" x14ac:dyDescent="0.25">
      <c r="A26" s="10">
        <v>23</v>
      </c>
      <c r="B26" s="10">
        <v>307.67984000000001</v>
      </c>
      <c r="C26" s="11">
        <v>361.71</v>
      </c>
      <c r="D26" s="7">
        <f t="shared" si="0"/>
        <v>0.14937425008985089</v>
      </c>
      <c r="F26" s="5">
        <v>23</v>
      </c>
      <c r="G26" s="5">
        <v>301.69372600000003</v>
      </c>
      <c r="H26" s="5">
        <v>357.93</v>
      </c>
      <c r="I26" s="7">
        <f t="shared" si="1"/>
        <v>0.15711528511161393</v>
      </c>
      <c r="J26" s="5"/>
    </row>
    <row r="27" spans="1:14" x14ac:dyDescent="0.25">
      <c r="A27" s="10">
        <v>24</v>
      </c>
      <c r="B27" s="10">
        <v>269.342285</v>
      </c>
      <c r="C27" s="11">
        <v>325.97000000000003</v>
      </c>
      <c r="D27" s="7">
        <f t="shared" si="0"/>
        <v>0.17372063380065655</v>
      </c>
      <c r="F27" s="5">
        <v>24</v>
      </c>
      <c r="G27" s="5">
        <v>291.368652</v>
      </c>
      <c r="H27" s="5">
        <v>318.73</v>
      </c>
      <c r="I27" s="7">
        <f t="shared" si="1"/>
        <v>8.5844909484516729E-2</v>
      </c>
      <c r="J27" s="5"/>
    </row>
    <row r="28" spans="1:14" x14ac:dyDescent="0.25">
      <c r="A28" s="10">
        <v>25</v>
      </c>
      <c r="B28" s="10">
        <v>346.38265999999999</v>
      </c>
      <c r="C28" s="11">
        <v>533.19000000000005</v>
      </c>
      <c r="D28" s="7">
        <f t="shared" si="0"/>
        <v>0.35035792119132025</v>
      </c>
      <c r="F28" s="5">
        <v>25</v>
      </c>
      <c r="G28" s="5">
        <v>342.89562999999998</v>
      </c>
      <c r="H28" s="5">
        <v>396.59</v>
      </c>
      <c r="I28" s="7">
        <f t="shared" si="1"/>
        <v>0.13539012582263799</v>
      </c>
      <c r="J28" s="5"/>
    </row>
    <row r="29" spans="1:14" x14ac:dyDescent="0.25">
      <c r="A29" s="10">
        <v>26</v>
      </c>
      <c r="B29" s="10">
        <v>397.20443699999998</v>
      </c>
      <c r="C29" s="11">
        <v>495.9</v>
      </c>
      <c r="D29" s="7">
        <f t="shared" si="0"/>
        <v>0.19902311554748942</v>
      </c>
      <c r="F29" s="5">
        <v>26</v>
      </c>
      <c r="G29" s="5">
        <v>378.16482500000001</v>
      </c>
      <c r="H29" s="5">
        <v>459.8</v>
      </c>
      <c r="I29" s="7">
        <f t="shared" si="1"/>
        <v>0.17754496520226185</v>
      </c>
      <c r="J29" s="5"/>
    </row>
    <row r="30" spans="1:14" x14ac:dyDescent="0.25">
      <c r="A30" s="10">
        <v>27</v>
      </c>
      <c r="B30" s="10">
        <v>419.91012599999999</v>
      </c>
      <c r="C30" s="11">
        <v>423.49</v>
      </c>
      <c r="D30" s="7">
        <f t="shared" si="0"/>
        <v>8.4532669012255725E-3</v>
      </c>
      <c r="F30" s="5">
        <v>27</v>
      </c>
      <c r="G30" s="5">
        <v>388.31991599999998</v>
      </c>
      <c r="H30" s="5">
        <v>420.62</v>
      </c>
      <c r="I30" s="7">
        <f t="shared" si="1"/>
        <v>7.6791602871950998E-2</v>
      </c>
      <c r="J30" s="5"/>
    </row>
    <row r="31" spans="1:14" x14ac:dyDescent="0.25">
      <c r="A31" s="10">
        <v>28</v>
      </c>
      <c r="B31" s="10">
        <v>485.68279999999999</v>
      </c>
      <c r="C31" s="11">
        <v>469.91</v>
      </c>
      <c r="D31" s="7">
        <f t="shared" si="0"/>
        <v>3.3565576386967631E-2</v>
      </c>
      <c r="F31" s="5">
        <v>28</v>
      </c>
      <c r="G31" s="5">
        <v>430.79409800000002</v>
      </c>
      <c r="H31" s="5">
        <v>441.09</v>
      </c>
      <c r="I31" s="7">
        <f t="shared" si="1"/>
        <v>2.3341952889432895E-2</v>
      </c>
      <c r="J31" s="5"/>
    </row>
    <row r="32" spans="1:14" x14ac:dyDescent="0.25">
      <c r="D32" s="9"/>
      <c r="I32" s="9"/>
      <c r="J32" s="5"/>
      <c r="K32" s="5"/>
      <c r="L32" s="5"/>
      <c r="M32" s="7"/>
      <c r="N32" s="9"/>
    </row>
    <row r="33" spans="13:13" x14ac:dyDescent="0.25">
      <c r="M33" s="9"/>
    </row>
  </sheetData>
  <mergeCells count="3">
    <mergeCell ref="K1:N1"/>
    <mergeCell ref="A1:D2"/>
    <mergeCell ref="F1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DEMANDA ELÉCTRICA PARA NORESTE </vt:lpstr>
      <vt:lpstr>DEMANDA ELÉCTRICA HORARIA 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2020-03-30T17:25:16Z</dcterms:modified>
</cp:coreProperties>
</file>