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 activeTab="2"/>
  </bookViews>
  <sheets>
    <sheet name="DEMANDA ELÉCTRICA PARA NORESTE " sheetId="1" r:id="rId1"/>
    <sheet name="DEMANDA ELÉCTRICA HORARIA " sheetId="2" r:id="rId2"/>
    <sheet name="Hoja2" sheetId="3" r:id="rId3"/>
  </sheets>
  <calcPr calcId="0"/>
</workbook>
</file>

<file path=xl/calcChain.xml><?xml version="1.0" encoding="utf-8"?>
<calcChain xmlns="http://schemas.openxmlformats.org/spreadsheetml/2006/main">
  <c r="N2" i="3" l="1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2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<sst xmlns="http://schemas.openxmlformats.org/spreadsheetml/2006/main" count="11" uniqueCount="10">
  <si>
    <t>Fecha</t>
  </si>
  <si>
    <t>Hora</t>
  </si>
  <si>
    <t>PML</t>
  </si>
  <si>
    <t>Pronóstico</t>
  </si>
  <si>
    <t>Generación</t>
  </si>
  <si>
    <t>Demanda</t>
  </si>
  <si>
    <t>Día Semana</t>
  </si>
  <si>
    <t>HORA 1</t>
  </si>
  <si>
    <t>HORA 1 EARLY STOPPING 5 FOLDERS</t>
  </si>
  <si>
    <t>HORA 1 EARLY STOPPING 3 FOLDERS 3 LAYERS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</si>
</sst>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9" fontId="0" fillId="0" borderId="0" xfId="1" applyFont="1"/>
    <xf numFmtId="0" fontId="0" fillId="0" borderId="0" xfId="0" applyAlignment="1">
      <alignment horizontal="center"/>
    </xf>
    <xf numFmtId="10" fontId="0" fillId="0" borderId="0" xfId="1" applyNumberFormat="1" applyFont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89"/>
  <sheetViews>
    <sheetView topLeftCell="A2068" workbookViewId="0">
      <selection activeCell="A2066" sqref="A2066:F2089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6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6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6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6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6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6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6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6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6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topLeftCell="BO66" workbookViewId="0">
      <selection activeCell="BW88" sqref="BW88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88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3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3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0"/>
  <sheetViews>
    <sheetView tabSelected="1" workbookViewId="0">
      <selection activeCell="L17" sqref="L17"/>
    </sheetView>
  </sheetViews>
  <sheetFormatPr baseColWidth="10" defaultRowHeight="15" x14ac:dyDescent="0.25"/>
  <sheetData>
    <row r="1" spans="1:14" x14ac:dyDescent="0.25">
      <c r="A1" s="6" t="s">
        <v>7</v>
      </c>
      <c r="B1" s="6"/>
      <c r="C1" s="6"/>
      <c r="D1" s="6"/>
      <c r="F1" s="6" t="s">
        <v>9</v>
      </c>
      <c r="G1" s="6"/>
      <c r="H1" s="6"/>
      <c r="I1" s="6"/>
      <c r="K1" s="6" t="s">
        <v>8</v>
      </c>
      <c r="L1" s="6"/>
      <c r="M1" s="6"/>
      <c r="N1" s="6"/>
    </row>
    <row r="2" spans="1:14" x14ac:dyDescent="0.25">
      <c r="A2">
        <v>0</v>
      </c>
      <c r="B2">
        <v>318.34603900000002</v>
      </c>
      <c r="C2">
        <v>306.39999999999998</v>
      </c>
      <c r="D2" s="5">
        <f>ABS((C2-B2)/C2)</f>
        <v>3.8988377937336956E-2</v>
      </c>
      <c r="F2">
        <v>0</v>
      </c>
      <c r="G2">
        <v>294.00372299999998</v>
      </c>
      <c r="H2">
        <v>306.39999999999998</v>
      </c>
      <c r="I2" s="7">
        <f>ABS((H2-G2)/H2)</f>
        <v>4.0457823107049602E-2</v>
      </c>
      <c r="K2">
        <v>0</v>
      </c>
      <c r="L2">
        <v>306.91561899999999</v>
      </c>
      <c r="M2">
        <v>306.39999999999998</v>
      </c>
      <c r="N2" s="7">
        <f>ABS((M2-L2)/M2)</f>
        <v>1.6828296344648015E-3</v>
      </c>
    </row>
    <row r="3" spans="1:14" x14ac:dyDescent="0.25">
      <c r="A3">
        <v>1</v>
      </c>
      <c r="B3">
        <v>327.20953400000002</v>
      </c>
      <c r="C3">
        <v>287.72000000000003</v>
      </c>
      <c r="D3" s="5">
        <f t="shared" ref="D3:D30" si="0">ABS((C3-B3)/C3)</f>
        <v>0.13724987487835391</v>
      </c>
      <c r="F3">
        <v>1</v>
      </c>
      <c r="G3">
        <v>314.53680400000002</v>
      </c>
      <c r="H3">
        <v>287.72000000000003</v>
      </c>
      <c r="I3" s="7">
        <f t="shared" ref="I3:I30" si="1">ABS((H3-G3)/H3)</f>
        <v>9.3204518281662679E-2</v>
      </c>
      <c r="K3">
        <v>1</v>
      </c>
      <c r="L3">
        <v>317.95895400000001</v>
      </c>
      <c r="M3">
        <v>287.72000000000003</v>
      </c>
      <c r="N3" s="7">
        <f t="shared" ref="N3:N30" si="2">ABS((M3-L3)/M3)</f>
        <v>0.10509854719866528</v>
      </c>
    </row>
    <row r="4" spans="1:14" x14ac:dyDescent="0.25">
      <c r="A4">
        <v>2</v>
      </c>
      <c r="B4">
        <v>303.19897500000002</v>
      </c>
      <c r="C4">
        <v>88.07</v>
      </c>
      <c r="D4" s="5">
        <f t="shared" si="0"/>
        <v>2.442704382877257</v>
      </c>
      <c r="F4">
        <v>2</v>
      </c>
      <c r="G4">
        <v>292.60882600000002</v>
      </c>
      <c r="H4">
        <v>88.07</v>
      </c>
      <c r="I4" s="7">
        <f t="shared" si="1"/>
        <v>2.3224574315885098</v>
      </c>
      <c r="K4">
        <v>2</v>
      </c>
      <c r="L4">
        <v>293.17236300000002</v>
      </c>
      <c r="M4">
        <v>88.07</v>
      </c>
      <c r="N4" s="7">
        <f t="shared" si="2"/>
        <v>2.3288561712274332</v>
      </c>
    </row>
    <row r="5" spans="1:14" x14ac:dyDescent="0.25">
      <c r="A5">
        <v>3</v>
      </c>
      <c r="B5">
        <v>269.21752900000001</v>
      </c>
      <c r="C5">
        <v>271.31</v>
      </c>
      <c r="D5" s="5">
        <f t="shared" si="0"/>
        <v>7.7124728170726809E-3</v>
      </c>
      <c r="F5">
        <v>3</v>
      </c>
      <c r="G5">
        <v>206.77795399999999</v>
      </c>
      <c r="H5">
        <v>271.31</v>
      </c>
      <c r="I5" s="7">
        <f t="shared" si="1"/>
        <v>0.2378535476023737</v>
      </c>
      <c r="K5">
        <v>3</v>
      </c>
      <c r="L5">
        <v>252.128128</v>
      </c>
      <c r="M5">
        <v>271.31</v>
      </c>
      <c r="N5" s="7">
        <f t="shared" si="2"/>
        <v>7.0700939884265221E-2</v>
      </c>
    </row>
    <row r="6" spans="1:14" x14ac:dyDescent="0.25">
      <c r="A6">
        <v>4</v>
      </c>
      <c r="B6">
        <v>354.76516700000002</v>
      </c>
      <c r="C6">
        <v>445</v>
      </c>
      <c r="D6" s="5">
        <f t="shared" si="0"/>
        <v>0.20277490561797748</v>
      </c>
      <c r="F6">
        <v>4</v>
      </c>
      <c r="G6">
        <v>327.11132800000001</v>
      </c>
      <c r="H6">
        <v>445</v>
      </c>
      <c r="I6" s="7">
        <f t="shared" si="1"/>
        <v>0.26491836404494379</v>
      </c>
      <c r="K6">
        <v>4</v>
      </c>
      <c r="L6">
        <v>341.09405500000003</v>
      </c>
      <c r="M6">
        <v>445</v>
      </c>
      <c r="N6" s="7">
        <f t="shared" si="2"/>
        <v>0.23349650561797747</v>
      </c>
    </row>
    <row r="7" spans="1:14" x14ac:dyDescent="0.25">
      <c r="A7">
        <v>5</v>
      </c>
      <c r="B7">
        <v>366.975525</v>
      </c>
      <c r="C7">
        <v>339.08</v>
      </c>
      <c r="D7" s="5">
        <f t="shared" si="0"/>
        <v>8.226827002477298E-2</v>
      </c>
      <c r="F7">
        <v>5</v>
      </c>
      <c r="G7">
        <v>349.51211499999999</v>
      </c>
      <c r="H7">
        <v>339.08</v>
      </c>
      <c r="I7" s="7">
        <f t="shared" si="1"/>
        <v>3.0765940191105377E-2</v>
      </c>
      <c r="K7">
        <v>5</v>
      </c>
      <c r="L7">
        <v>354.51016199999998</v>
      </c>
      <c r="M7">
        <v>339.08</v>
      </c>
      <c r="N7" s="7">
        <f t="shared" si="2"/>
        <v>4.5505963194526357E-2</v>
      </c>
    </row>
    <row r="8" spans="1:14" x14ac:dyDescent="0.25">
      <c r="A8">
        <v>6</v>
      </c>
      <c r="B8">
        <v>354.94683800000001</v>
      </c>
      <c r="C8">
        <v>292.83</v>
      </c>
      <c r="D8" s="5">
        <f t="shared" si="0"/>
        <v>0.21212593655021697</v>
      </c>
      <c r="F8">
        <v>6</v>
      </c>
      <c r="G8">
        <v>341.72820999999999</v>
      </c>
      <c r="H8">
        <v>292.83</v>
      </c>
      <c r="I8" s="7">
        <f t="shared" si="1"/>
        <v>0.16698497421712258</v>
      </c>
      <c r="K8">
        <v>6</v>
      </c>
      <c r="L8">
        <v>344.02740499999999</v>
      </c>
      <c r="M8">
        <v>292.83</v>
      </c>
      <c r="N8" s="7">
        <f t="shared" si="2"/>
        <v>0.17483661168596115</v>
      </c>
    </row>
    <row r="9" spans="1:14" x14ac:dyDescent="0.25">
      <c r="A9">
        <v>7</v>
      </c>
      <c r="B9">
        <v>341.92517099999998</v>
      </c>
      <c r="C9">
        <v>314.77</v>
      </c>
      <c r="D9" s="5">
        <f t="shared" si="0"/>
        <v>8.6269882771547471E-2</v>
      </c>
      <c r="F9">
        <v>7</v>
      </c>
      <c r="G9">
        <v>329.08444200000002</v>
      </c>
      <c r="H9">
        <v>314.77</v>
      </c>
      <c r="I9" s="7">
        <f t="shared" si="1"/>
        <v>4.5475877624932624E-2</v>
      </c>
      <c r="K9">
        <v>7</v>
      </c>
      <c r="L9">
        <v>331.79519699999997</v>
      </c>
      <c r="M9">
        <v>314.77</v>
      </c>
      <c r="N9" s="7">
        <f t="shared" si="2"/>
        <v>5.4087737077866356E-2</v>
      </c>
    </row>
    <row r="10" spans="1:14" x14ac:dyDescent="0.25">
      <c r="A10">
        <v>8</v>
      </c>
      <c r="B10">
        <v>344.59506199999998</v>
      </c>
      <c r="C10">
        <v>325.61</v>
      </c>
      <c r="D10" s="5">
        <f t="shared" si="0"/>
        <v>5.8306139246337554E-2</v>
      </c>
      <c r="F10">
        <v>8</v>
      </c>
      <c r="G10">
        <v>335.21444700000001</v>
      </c>
      <c r="H10">
        <v>325.61</v>
      </c>
      <c r="I10" s="7">
        <f t="shared" si="1"/>
        <v>2.949678142563187E-2</v>
      </c>
      <c r="K10">
        <v>8</v>
      </c>
      <c r="L10">
        <v>335.22753899999998</v>
      </c>
      <c r="M10">
        <v>325.61</v>
      </c>
      <c r="N10" s="7">
        <f t="shared" si="2"/>
        <v>2.9536989035963159E-2</v>
      </c>
    </row>
    <row r="11" spans="1:14" x14ac:dyDescent="0.25">
      <c r="A11">
        <v>9</v>
      </c>
      <c r="B11">
        <v>301.70953400000002</v>
      </c>
      <c r="C11">
        <v>281.02</v>
      </c>
      <c r="D11" s="5">
        <f t="shared" si="0"/>
        <v>7.3622994804640379E-2</v>
      </c>
      <c r="F11">
        <v>9</v>
      </c>
      <c r="G11">
        <v>287.05706800000002</v>
      </c>
      <c r="H11">
        <v>281.02</v>
      </c>
      <c r="I11" s="7">
        <f t="shared" si="1"/>
        <v>2.1482698740303303E-2</v>
      </c>
      <c r="K11">
        <v>9</v>
      </c>
      <c r="L11">
        <v>293.68737800000002</v>
      </c>
      <c r="M11">
        <v>281.02</v>
      </c>
      <c r="N11" s="7">
        <f t="shared" si="2"/>
        <v>4.5076428723934393E-2</v>
      </c>
    </row>
    <row r="12" spans="1:14" x14ac:dyDescent="0.25">
      <c r="A12">
        <v>10</v>
      </c>
      <c r="B12">
        <v>282.90280200000001</v>
      </c>
      <c r="C12">
        <v>335.41</v>
      </c>
      <c r="D12" s="5">
        <f t="shared" si="0"/>
        <v>0.1565463104856743</v>
      </c>
      <c r="F12">
        <v>10</v>
      </c>
      <c r="G12">
        <v>229.91480999999999</v>
      </c>
      <c r="H12">
        <v>335.41</v>
      </c>
      <c r="I12" s="7">
        <f t="shared" si="1"/>
        <v>0.31452607256790205</v>
      </c>
      <c r="K12">
        <v>10</v>
      </c>
      <c r="L12">
        <v>266.981201</v>
      </c>
      <c r="M12">
        <v>335.41</v>
      </c>
      <c r="N12" s="7">
        <f t="shared" si="2"/>
        <v>0.20401538117527809</v>
      </c>
    </row>
    <row r="13" spans="1:14" x14ac:dyDescent="0.25">
      <c r="A13">
        <v>11</v>
      </c>
      <c r="B13">
        <v>338.51342799999998</v>
      </c>
      <c r="C13">
        <v>311.64</v>
      </c>
      <c r="D13" s="5">
        <f t="shared" si="0"/>
        <v>8.6232280836863018E-2</v>
      </c>
      <c r="F13">
        <v>11</v>
      </c>
      <c r="G13">
        <v>308.99319500000001</v>
      </c>
      <c r="H13">
        <v>311.64</v>
      </c>
      <c r="I13" s="7">
        <f t="shared" si="1"/>
        <v>8.4931491464509436E-3</v>
      </c>
      <c r="K13">
        <v>11</v>
      </c>
      <c r="L13">
        <v>325.30255099999999</v>
      </c>
      <c r="M13">
        <v>311.64</v>
      </c>
      <c r="N13" s="7">
        <f t="shared" si="2"/>
        <v>4.3840813117699939E-2</v>
      </c>
    </row>
    <row r="14" spans="1:14" x14ac:dyDescent="0.25">
      <c r="A14">
        <v>12</v>
      </c>
      <c r="B14">
        <v>353.42996199999999</v>
      </c>
      <c r="C14">
        <v>290.35000000000002</v>
      </c>
      <c r="D14" s="5">
        <f t="shared" si="0"/>
        <v>0.21725490614775259</v>
      </c>
      <c r="F14">
        <v>12</v>
      </c>
      <c r="G14">
        <v>336.73941000000002</v>
      </c>
      <c r="H14">
        <v>290.35000000000002</v>
      </c>
      <c r="I14" s="7">
        <f t="shared" si="1"/>
        <v>0.1597706561047012</v>
      </c>
      <c r="K14">
        <v>12</v>
      </c>
      <c r="L14">
        <v>342.00531000000001</v>
      </c>
      <c r="M14">
        <v>290.35000000000002</v>
      </c>
      <c r="N14" s="7">
        <f t="shared" si="2"/>
        <v>0.17790704322369547</v>
      </c>
    </row>
    <row r="15" spans="1:14" x14ac:dyDescent="0.25">
      <c r="A15">
        <v>13</v>
      </c>
      <c r="B15">
        <v>373.211456</v>
      </c>
      <c r="C15">
        <v>317.20999999999998</v>
      </c>
      <c r="D15" s="5">
        <f t="shared" si="0"/>
        <v>0.17654379117934499</v>
      </c>
      <c r="F15">
        <v>13</v>
      </c>
      <c r="G15">
        <v>367.567902</v>
      </c>
      <c r="H15">
        <v>317.20999999999998</v>
      </c>
      <c r="I15" s="7">
        <f t="shared" si="1"/>
        <v>0.15875256769963125</v>
      </c>
      <c r="K15">
        <v>13</v>
      </c>
      <c r="L15">
        <v>363.234802</v>
      </c>
      <c r="M15">
        <v>317.20999999999998</v>
      </c>
      <c r="N15" s="7">
        <f t="shared" si="2"/>
        <v>0.14509253176129386</v>
      </c>
    </row>
    <row r="16" spans="1:14" x14ac:dyDescent="0.25">
      <c r="A16">
        <v>14</v>
      </c>
      <c r="B16">
        <v>386.69845600000002</v>
      </c>
      <c r="C16">
        <v>387.04</v>
      </c>
      <c r="D16" s="5">
        <f t="shared" si="0"/>
        <v>8.8245142620917464E-4</v>
      </c>
      <c r="F16">
        <v>14</v>
      </c>
      <c r="G16">
        <v>388.25088499999998</v>
      </c>
      <c r="H16">
        <v>387.04</v>
      </c>
      <c r="I16" s="7">
        <f t="shared" si="1"/>
        <v>3.1285784415046557E-3</v>
      </c>
      <c r="K16">
        <v>14</v>
      </c>
      <c r="L16">
        <v>377.74664300000001</v>
      </c>
      <c r="M16">
        <v>387.04</v>
      </c>
      <c r="N16" s="7">
        <f t="shared" si="2"/>
        <v>2.4011360582885527E-2</v>
      </c>
    </row>
    <row r="17" spans="1:14" x14ac:dyDescent="0.25">
      <c r="A17">
        <v>15</v>
      </c>
      <c r="B17">
        <v>397.863922</v>
      </c>
      <c r="C17">
        <v>398.78</v>
      </c>
      <c r="D17" s="5">
        <f t="shared" si="0"/>
        <v>2.297201464466549E-3</v>
      </c>
      <c r="F17">
        <v>15</v>
      </c>
      <c r="G17">
        <v>405.529877</v>
      </c>
      <c r="H17">
        <v>398.78</v>
      </c>
      <c r="I17" s="7">
        <f t="shared" si="1"/>
        <v>1.6926317769196116E-2</v>
      </c>
      <c r="K17">
        <v>15</v>
      </c>
      <c r="L17">
        <v>390.51757800000001</v>
      </c>
      <c r="M17">
        <v>398.78</v>
      </c>
      <c r="N17" s="7">
        <f t="shared" si="2"/>
        <v>2.0719248708561008E-2</v>
      </c>
    </row>
    <row r="18" spans="1:14" x14ac:dyDescent="0.25">
      <c r="A18">
        <v>16</v>
      </c>
      <c r="B18">
        <v>371.51843300000002</v>
      </c>
      <c r="C18">
        <v>360.04</v>
      </c>
      <c r="D18" s="5">
        <f t="shared" si="0"/>
        <v>3.1880993778469043E-2</v>
      </c>
      <c r="F18">
        <v>16</v>
      </c>
      <c r="G18">
        <v>379.99032599999998</v>
      </c>
      <c r="H18">
        <v>360.04</v>
      </c>
      <c r="I18" s="7">
        <f t="shared" si="1"/>
        <v>5.541141539828897E-2</v>
      </c>
      <c r="K18">
        <v>16</v>
      </c>
      <c r="L18">
        <v>365.99359099999998</v>
      </c>
      <c r="M18">
        <v>360.04</v>
      </c>
      <c r="N18" s="7">
        <f t="shared" si="2"/>
        <v>1.6535915453838351E-2</v>
      </c>
    </row>
    <row r="19" spans="1:14" x14ac:dyDescent="0.25">
      <c r="A19">
        <v>17</v>
      </c>
      <c r="B19">
        <v>305.50714099999999</v>
      </c>
      <c r="C19">
        <v>352.8</v>
      </c>
      <c r="D19" s="5">
        <f t="shared" si="0"/>
        <v>0.13405005385487534</v>
      </c>
      <c r="F19">
        <v>17</v>
      </c>
      <c r="G19">
        <v>263.38403299999999</v>
      </c>
      <c r="H19">
        <v>352.8</v>
      </c>
      <c r="I19" s="7">
        <f t="shared" si="1"/>
        <v>0.25344661848072569</v>
      </c>
      <c r="K19">
        <v>17</v>
      </c>
      <c r="L19">
        <v>290.60281400000002</v>
      </c>
      <c r="M19">
        <v>352.8</v>
      </c>
      <c r="N19" s="7">
        <f t="shared" si="2"/>
        <v>0.17629587868480723</v>
      </c>
    </row>
    <row r="20" spans="1:14" x14ac:dyDescent="0.25">
      <c r="A20">
        <v>18</v>
      </c>
      <c r="B20">
        <v>315.76470899999998</v>
      </c>
      <c r="C20">
        <v>360.87</v>
      </c>
      <c r="D20" s="5">
        <f t="shared" si="0"/>
        <v>0.12499041483082557</v>
      </c>
      <c r="F20">
        <v>18</v>
      </c>
      <c r="G20">
        <v>273.91073599999999</v>
      </c>
      <c r="H20">
        <v>360.87</v>
      </c>
      <c r="I20" s="7">
        <f t="shared" si="1"/>
        <v>0.2409711641311276</v>
      </c>
      <c r="K20">
        <v>18</v>
      </c>
      <c r="L20">
        <v>300.47222900000003</v>
      </c>
      <c r="M20">
        <v>360.87</v>
      </c>
      <c r="N20" s="7">
        <f t="shared" si="2"/>
        <v>0.16736711558178838</v>
      </c>
    </row>
    <row r="21" spans="1:14" x14ac:dyDescent="0.25">
      <c r="A21">
        <v>19</v>
      </c>
      <c r="B21">
        <v>384.926422</v>
      </c>
      <c r="C21">
        <v>504.04</v>
      </c>
      <c r="D21" s="5">
        <f t="shared" si="0"/>
        <v>0.23631770891199114</v>
      </c>
      <c r="F21">
        <v>19</v>
      </c>
      <c r="G21">
        <v>372.81906099999998</v>
      </c>
      <c r="H21">
        <v>504.04</v>
      </c>
      <c r="I21" s="7">
        <f t="shared" si="1"/>
        <v>0.26033834417903351</v>
      </c>
      <c r="K21">
        <v>19</v>
      </c>
      <c r="L21">
        <v>372.75808699999999</v>
      </c>
      <c r="M21">
        <v>504.04</v>
      </c>
      <c r="N21" s="7">
        <f t="shared" si="2"/>
        <v>0.26045931473692568</v>
      </c>
    </row>
    <row r="22" spans="1:14" x14ac:dyDescent="0.25">
      <c r="A22">
        <v>20</v>
      </c>
      <c r="B22">
        <v>387.67227200000002</v>
      </c>
      <c r="C22">
        <v>554.16</v>
      </c>
      <c r="D22" s="5">
        <f t="shared" si="0"/>
        <v>0.3004325970838746</v>
      </c>
      <c r="F22">
        <v>20</v>
      </c>
      <c r="G22">
        <v>378.06338499999998</v>
      </c>
      <c r="H22">
        <v>554.16</v>
      </c>
      <c r="I22" s="7">
        <f t="shared" si="1"/>
        <v>0.31777215064241371</v>
      </c>
      <c r="K22">
        <v>20</v>
      </c>
      <c r="L22">
        <v>375.85730000000001</v>
      </c>
      <c r="M22">
        <v>554.16</v>
      </c>
      <c r="N22" s="7">
        <f t="shared" si="2"/>
        <v>0.32175310379673733</v>
      </c>
    </row>
    <row r="23" spans="1:14" x14ac:dyDescent="0.25">
      <c r="A23">
        <v>21</v>
      </c>
      <c r="B23">
        <v>414.55352800000003</v>
      </c>
      <c r="C23">
        <v>348.65</v>
      </c>
      <c r="D23" s="5">
        <f t="shared" si="0"/>
        <v>0.18902489029112307</v>
      </c>
      <c r="F23">
        <v>21</v>
      </c>
      <c r="G23">
        <v>418.254456</v>
      </c>
      <c r="H23">
        <v>348.65</v>
      </c>
      <c r="I23" s="7">
        <f t="shared" si="1"/>
        <v>0.19963991395382197</v>
      </c>
      <c r="K23">
        <v>21</v>
      </c>
      <c r="L23">
        <v>404.903503</v>
      </c>
      <c r="M23">
        <v>348.65</v>
      </c>
      <c r="N23" s="7">
        <f t="shared" si="2"/>
        <v>0.16134663129212684</v>
      </c>
    </row>
    <row r="24" spans="1:14" x14ac:dyDescent="0.25">
      <c r="A24">
        <v>22</v>
      </c>
      <c r="B24">
        <v>370.356964</v>
      </c>
      <c r="C24">
        <v>631.52</v>
      </c>
      <c r="D24" s="5">
        <f t="shared" si="0"/>
        <v>0.41354673802888264</v>
      </c>
      <c r="F24">
        <v>22</v>
      </c>
      <c r="G24">
        <v>370.046021</v>
      </c>
      <c r="H24">
        <v>631.52</v>
      </c>
      <c r="I24" s="7">
        <f t="shared" si="1"/>
        <v>0.414039110400304</v>
      </c>
      <c r="K24">
        <v>22</v>
      </c>
      <c r="L24">
        <v>361.80130000000003</v>
      </c>
      <c r="M24">
        <v>631.52</v>
      </c>
      <c r="N24" s="7">
        <f t="shared" si="2"/>
        <v>0.42709447048391175</v>
      </c>
    </row>
    <row r="25" spans="1:14" x14ac:dyDescent="0.25">
      <c r="A25">
        <v>23</v>
      </c>
      <c r="B25">
        <v>316.53097500000001</v>
      </c>
      <c r="C25">
        <v>361.71</v>
      </c>
      <c r="D25" s="5">
        <f t="shared" si="0"/>
        <v>0.12490399767769753</v>
      </c>
      <c r="F25">
        <v>23</v>
      </c>
      <c r="G25">
        <v>310.77621499999998</v>
      </c>
      <c r="H25">
        <v>361.71</v>
      </c>
      <c r="I25" s="7">
        <f t="shared" si="1"/>
        <v>0.14081387022753036</v>
      </c>
      <c r="K25">
        <v>23</v>
      </c>
      <c r="L25">
        <v>309.60952800000001</v>
      </c>
      <c r="M25">
        <v>361.71</v>
      </c>
      <c r="N25" s="7">
        <f t="shared" si="2"/>
        <v>0.14403934643775393</v>
      </c>
    </row>
    <row r="26" spans="1:14" x14ac:dyDescent="0.25">
      <c r="A26">
        <v>24</v>
      </c>
      <c r="B26">
        <v>306.13836700000002</v>
      </c>
      <c r="C26">
        <v>325.97000000000003</v>
      </c>
      <c r="D26" s="5">
        <f t="shared" si="0"/>
        <v>6.0838828726569955E-2</v>
      </c>
      <c r="F26">
        <v>24</v>
      </c>
      <c r="G26">
        <v>259.492706</v>
      </c>
      <c r="H26">
        <v>325.97000000000003</v>
      </c>
      <c r="I26" s="7">
        <f t="shared" si="1"/>
        <v>0.20393684694910583</v>
      </c>
      <c r="K26">
        <v>24</v>
      </c>
      <c r="L26">
        <v>290.405396</v>
      </c>
      <c r="M26">
        <v>325.97000000000003</v>
      </c>
      <c r="N26" s="7">
        <f t="shared" si="2"/>
        <v>0.10910391753842387</v>
      </c>
    </row>
    <row r="27" spans="1:14" x14ac:dyDescent="0.25">
      <c r="A27">
        <v>25</v>
      </c>
      <c r="B27">
        <v>365.33544899999998</v>
      </c>
      <c r="C27">
        <v>533.19000000000005</v>
      </c>
      <c r="D27" s="5">
        <f t="shared" si="0"/>
        <v>0.31481188882012051</v>
      </c>
      <c r="F27">
        <v>25</v>
      </c>
      <c r="G27">
        <v>342.50402800000001</v>
      </c>
      <c r="H27">
        <v>533.19000000000005</v>
      </c>
      <c r="I27" s="7">
        <f t="shared" si="1"/>
        <v>0.35763231118363065</v>
      </c>
      <c r="K27">
        <v>25</v>
      </c>
      <c r="L27">
        <v>352.11505099999999</v>
      </c>
      <c r="M27">
        <v>533.19000000000005</v>
      </c>
      <c r="N27" s="7">
        <f t="shared" si="2"/>
        <v>0.33960679870215127</v>
      </c>
    </row>
    <row r="28" spans="1:14" x14ac:dyDescent="0.25">
      <c r="A28">
        <v>26</v>
      </c>
      <c r="B28">
        <v>405.55636600000003</v>
      </c>
      <c r="C28">
        <v>495.9</v>
      </c>
      <c r="D28" s="5">
        <f t="shared" si="0"/>
        <v>0.18218115345835845</v>
      </c>
      <c r="F28">
        <v>26</v>
      </c>
      <c r="G28">
        <v>397.57620200000002</v>
      </c>
      <c r="H28">
        <v>495.9</v>
      </c>
      <c r="I28" s="7">
        <f t="shared" si="1"/>
        <v>0.19827343819318402</v>
      </c>
      <c r="K28">
        <v>26</v>
      </c>
      <c r="L28">
        <v>393.270172</v>
      </c>
      <c r="M28">
        <v>495.9</v>
      </c>
      <c r="N28" s="7">
        <f t="shared" si="2"/>
        <v>0.20695670094777169</v>
      </c>
    </row>
    <row r="29" spans="1:14" x14ac:dyDescent="0.25">
      <c r="A29">
        <v>27</v>
      </c>
      <c r="B29">
        <v>421.34875499999998</v>
      </c>
      <c r="C29">
        <v>423.49</v>
      </c>
      <c r="D29" s="5">
        <f t="shared" si="0"/>
        <v>5.0561878674821748E-3</v>
      </c>
      <c r="F29">
        <v>27</v>
      </c>
      <c r="G29">
        <v>423.26538099999999</v>
      </c>
      <c r="H29">
        <v>423.49</v>
      </c>
      <c r="I29" s="7">
        <f t="shared" si="1"/>
        <v>5.3039977331228202E-4</v>
      </c>
      <c r="K29">
        <v>27</v>
      </c>
      <c r="L29">
        <v>410.77267499999999</v>
      </c>
      <c r="M29">
        <v>423.49</v>
      </c>
      <c r="N29" s="7">
        <f t="shared" si="2"/>
        <v>3.0029811801931608E-2</v>
      </c>
    </row>
    <row r="30" spans="1:14" x14ac:dyDescent="0.25">
      <c r="A30">
        <v>28</v>
      </c>
      <c r="B30">
        <v>435.39193699999998</v>
      </c>
      <c r="C30">
        <v>469.91</v>
      </c>
      <c r="D30" s="5">
        <f t="shared" si="0"/>
        <v>7.345675342086791E-2</v>
      </c>
      <c r="F30">
        <v>28</v>
      </c>
      <c r="G30">
        <v>500.44302399999998</v>
      </c>
      <c r="H30">
        <v>469.91</v>
      </c>
      <c r="I30" s="7">
        <f t="shared" si="1"/>
        <v>6.4976323125704824E-2</v>
      </c>
      <c r="K30">
        <v>28</v>
      </c>
      <c r="L30">
        <v>407.99490400000002</v>
      </c>
      <c r="M30">
        <v>469.91</v>
      </c>
      <c r="N30" s="7">
        <f t="shared" si="2"/>
        <v>0.13175947734672597</v>
      </c>
    </row>
  </sheetData>
  <mergeCells count="3">
    <mergeCell ref="A1:D1"/>
    <mergeCell ref="F1:I1"/>
    <mergeCell ref="K1:N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DEMANDA ELÉCTRICA PARA NORESTE </vt:lpstr>
      <vt:lpstr>DEMANDA ELÉCTRICA HORARIA 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2020-03-29T19:26:54Z</dcterms:modified>
</cp:coreProperties>
</file>