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em44" sheetId="1" state="visible" r:id="rId1"/>
    <sheet name="Sem45" sheetId="2" state="visible" r:id="rId2"/>
    <sheet name="Sem46" sheetId="3" state="visible" r:id="rId3"/>
    <sheet name="Sem47" sheetId="4" state="visible" r:id="rId4"/>
    <sheet name="Sem48" sheetId="5" state="visible" r:id="rId5"/>
  </sheets>
  <definedNames>
    <definedName function="0" hidden="0" name="Excel_BuiltIn_Print_Area_1" vbProcedure="0">$#REF !.$A$1:$AP$64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4">
    <numFmt formatCode="D\ MMMM\ YYYY" numFmtId="164"/>
    <numFmt formatCode="#,##0.0&quot;    &quot;;\-#,##0.0&quot;    &quot;;\-#&quot;    &quot;;@\ " numFmtId="165"/>
    <numFmt formatCode="DD\ MMM" numFmtId="166"/>
    <numFmt formatCode="DD/MM/YY" numFmtId="167"/>
  </numFmts>
  <fonts count="37">
    <font>
      <name val="Geneva"/>
      <charset val="1"/>
      <family val="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0"/>
      <sz val="14"/>
    </font>
    <font>
      <name val="Century Schoolbook L"/>
      <charset val="1"/>
      <family val="1"/>
      <b val="1"/>
      <sz val="16"/>
    </font>
    <font>
      <name val="Century Schoolbook L"/>
      <charset val="1"/>
      <family val="1"/>
      <sz val="9"/>
    </font>
    <font>
      <name val="Century Schoolbook L"/>
      <charset val="1"/>
      <family val="1"/>
      <i val="1"/>
      <sz val="12"/>
    </font>
    <font>
      <name val="Century Schoolbook L"/>
      <charset val="1"/>
      <family val="1"/>
      <b val="1"/>
      <i val="1"/>
      <sz val="18"/>
    </font>
    <font>
      <name val="Century Schoolbook L"/>
      <charset val="1"/>
      <family val="1"/>
      <sz val="13"/>
    </font>
    <font>
      <name val="Century Schoolbook L"/>
      <charset val="1"/>
      <family val="1"/>
      <b val="1"/>
      <sz val="10"/>
    </font>
    <font>
      <name val="Century Schoolbook L"/>
      <charset val="1"/>
      <family val="1"/>
      <b val="1"/>
      <color rgb="FFFFFFFF"/>
      <sz val="16"/>
    </font>
    <font>
      <name val="Century Schoolbook L"/>
      <charset val="1"/>
      <family val="1"/>
      <b val="1"/>
      <color rgb="FFFFFFFF"/>
      <sz val="10"/>
    </font>
    <font>
      <name val="Century Schoolbook L"/>
      <charset val="1"/>
      <family val="1"/>
      <b val="1"/>
      <color rgb="FFFFFFFF"/>
      <sz val="15"/>
    </font>
    <font>
      <name val="Century Schoolbook L"/>
      <charset val="1"/>
      <family val="1"/>
      <sz val="11"/>
    </font>
    <font>
      <name val="Century Schoolbook L"/>
      <charset val="1"/>
      <family val="1"/>
      <sz val="16"/>
    </font>
    <font>
      <name val="Century Schoolbook L"/>
      <charset val="1"/>
      <family val="1"/>
      <b val="1"/>
      <sz val="15"/>
    </font>
    <font>
      <name val="Arial"/>
      <charset val="1"/>
      <family val="2"/>
      <color rgb="FF0000FF"/>
      <sz val="10"/>
    </font>
    <font>
      <name val="Century Schoolbook L"/>
      <charset val="1"/>
      <family val="1"/>
      <color rgb="FF000000"/>
      <sz val="11"/>
    </font>
    <font>
      <name val="Century Schoolbook L"/>
      <charset val="1"/>
      <family val="1"/>
      <b val="1"/>
      <color rgb="FF0000FF"/>
      <sz val="15"/>
    </font>
    <font>
      <name val="Century Schoolbook L"/>
      <charset val="1"/>
      <family val="1"/>
      <b val="1"/>
      <color rgb="FF000000"/>
      <sz val="10"/>
    </font>
    <font>
      <name val="Century Schoolbook L"/>
      <charset val="1"/>
      <family val="1"/>
      <b val="1"/>
      <color rgb="FF000000"/>
      <sz val="15"/>
    </font>
    <font>
      <name val="Century Schoolbook L"/>
      <family val="1"/>
      <b val="1"/>
      <color rgb="FF000000"/>
      <sz val="10"/>
    </font>
    <font>
      <name val="Century Schoolbook L"/>
      <family val="1"/>
      <b val="1"/>
      <sz val="15"/>
    </font>
    <font>
      <name val="Century Schoolbook L"/>
      <family val="1"/>
      <color rgb="FFFFFFFF"/>
      <sz val="9"/>
    </font>
    <font>
      <name val="Century Schoolbook L"/>
      <family val="1"/>
      <i val="1"/>
      <color rgb="FF000000"/>
      <sz val="15"/>
    </font>
    <font>
      <name val="Century Schoolbook L"/>
      <family val="1"/>
      <b val="1"/>
      <color rgb="FFFFFFFF"/>
      <sz val="15"/>
    </font>
    <font>
      <name val="Century Schoolbook L"/>
      <charset val="1"/>
      <family val="1"/>
      <i val="1"/>
      <color rgb="FF000000"/>
      <sz val="14"/>
    </font>
    <font>
      <name val="Big Caslon"/>
      <charset val="1"/>
      <family val="0"/>
      <sz val="16"/>
    </font>
    <font>
      <name val="Big Caslon"/>
      <charset val="1"/>
      <family val="0"/>
      <sz val="11"/>
    </font>
    <font>
      <name val="Arial"/>
      <charset val="1"/>
      <family val="2"/>
      <color rgb="FFCC99FF"/>
      <sz val="10"/>
    </font>
    <font>
      <name val="Arial"/>
      <charset val="1"/>
      <family val="2"/>
      <sz val="8"/>
    </font>
    <font>
      <name val="Book Antiqua"/>
      <charset val="1"/>
      <family val="1"/>
      <sz val="9"/>
    </font>
    <font>
      <name val="Bell MT"/>
      <charset val="1"/>
      <family val="1"/>
      <sz val="9"/>
    </font>
    <font>
      <name val="Arial Unicode MS"/>
      <charset val="1"/>
      <family val="2"/>
      <sz val="9"/>
    </font>
    <font>
      <name val="Candara"/>
      <charset val="1"/>
      <family val="2"/>
      <sz val="14"/>
    </font>
    <font>
      <name val="Arial"/>
      <charset val="1"/>
      <family val="2"/>
      <sz val="10"/>
    </font>
  </fonts>
  <fills count="17">
    <fill>
      <patternFill/>
    </fill>
    <fill>
      <patternFill patternType="gray125"/>
    </fill>
    <fill>
      <patternFill patternType="solid">
        <fgColor rgb="FFA64DC0"/>
        <bgColor rgb="FF993366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808000"/>
        <bgColor rgb="FF996633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6633"/>
        <bgColor rgb="FFFF8080"/>
      </patternFill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0000FF"/>
        <bgColor rgb="FF0000FF"/>
      </patternFill>
    </fill>
    <fill>
      <patternFill patternType="solid">
        <fgColor rgb="FF996633"/>
        <bgColor rgb="FF808000"/>
      </patternFill>
    </fill>
    <fill>
      <patternFill patternType="solid">
        <fgColor rgb="FFFFCC99"/>
        <bgColor rgb="FFC0C0C0"/>
      </patternFill>
    </fill>
    <fill>
      <patternFill patternType="solid">
        <fgColor rgb="FFCCFF99"/>
        <bgColor rgb="FFFFFF99"/>
      </patternFill>
    </fill>
  </fills>
  <borders count="24">
    <border>
      <left/>
      <right/>
      <top/>
      <bottom/>
      <diagonal/>
    </border>
    <border>
      <left style="thick"/>
      <right/>
      <top style="thick"/>
      <bottom/>
      <diagonal/>
    </border>
    <border>
      <left style="thin"/>
      <right/>
      <top style="thick"/>
      <bottom/>
      <diagonal/>
    </border>
    <border>
      <left/>
      <right style="thin"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n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ck"/>
      <top/>
      <bottom style="thick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ck"/>
      <right/>
      <top style="thick"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/>
      <right/>
      <top style="thick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right" vertical="center"/>
    </xf>
    <xf applyAlignment="1" borderId="1" fillId="0" fontId="5" numFmtId="0" pivotButton="0" quotePrefix="0" xfId="0">
      <alignment horizontal="center" vertical="center"/>
    </xf>
    <xf applyAlignment="1" applyProtection="1" borderId="2" fillId="0" fontId="6" numFmtId="0" pivotButton="0" quotePrefix="0" xfId="0">
      <alignment horizontal="general" vertical="center"/>
      <protection hidden="0" locked="0"/>
    </xf>
    <xf applyAlignment="1" borderId="2" fillId="0" fontId="6" numFmtId="0" pivotButton="0" quotePrefix="0" xfId="0">
      <alignment horizontal="general" vertical="center"/>
    </xf>
    <xf applyAlignment="1" borderId="3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general" vertical="center"/>
    </xf>
    <xf applyAlignment="1" borderId="5" fillId="0" fontId="6" numFmtId="0" pivotButton="0" quotePrefix="0" xfId="0">
      <alignment horizontal="general" vertical="center"/>
    </xf>
    <xf applyAlignment="1" borderId="0" fillId="0" fontId="6" numFmtId="0" pivotButton="0" quotePrefix="0" xfId="0">
      <alignment horizontal="general" vertical="center"/>
    </xf>
    <xf applyAlignment="1" borderId="0" fillId="0" fontId="7" numFmtId="0" pivotButton="0" quotePrefix="0" xfId="0">
      <alignment horizontal="center" vertical="center"/>
    </xf>
    <xf applyAlignment="1" borderId="6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center"/>
    </xf>
    <xf applyAlignment="1" borderId="6" fillId="0" fontId="9" numFmtId="0" pivotButton="0" quotePrefix="0" xfId="0">
      <alignment horizontal="center" textRotation="90" vertical="center"/>
    </xf>
    <xf applyAlignment="1" borderId="7" fillId="0" fontId="5" numFmtId="164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applyProtection="1" borderId="9" fillId="0" fontId="6" numFmtId="0" pivotButton="0" quotePrefix="0" xfId="0">
      <alignment horizontal="center" vertical="center"/>
      <protection hidden="0" locked="0"/>
    </xf>
    <xf applyAlignment="1" applyProtection="1" borderId="10" fillId="0" fontId="6" numFmtId="0" pivotButton="0" quotePrefix="0" xfId="0">
      <alignment horizontal="center" vertical="center"/>
      <protection hidden="0" locked="0"/>
    </xf>
    <xf applyAlignment="1" applyProtection="1" borderId="0" fillId="0" fontId="6" numFmtId="0" pivotButton="0" quotePrefix="0" xfId="0">
      <alignment horizontal="general" vertical="center"/>
      <protection hidden="0" locked="0"/>
    </xf>
    <xf applyAlignment="1" borderId="0" fillId="0" fontId="10" numFmtId="0" pivotButton="0" quotePrefix="0" xfId="0">
      <alignment horizontal="general" vertical="center"/>
    </xf>
    <xf applyAlignment="1" borderId="0" fillId="0" fontId="11" numFmtId="0" pivotButton="0" quotePrefix="0" xfId="0">
      <alignment horizontal="center" vertical="center"/>
    </xf>
    <xf applyAlignment="1" borderId="0" fillId="0" fontId="6" numFmtId="0" pivotButton="0" quotePrefix="0" xfId="0">
      <alignment horizontal="right" vertical="center"/>
    </xf>
    <xf applyAlignment="1" borderId="11" fillId="0" fontId="6" numFmtId="0" pivotButton="0" quotePrefix="0" xfId="0">
      <alignment horizontal="center" vertical="center"/>
    </xf>
    <xf applyAlignment="1" applyProtection="1" borderId="12" fillId="0" fontId="6" numFmtId="0" pivotButton="0" quotePrefix="0" xfId="0">
      <alignment horizontal="center" vertical="center"/>
      <protection hidden="0" locked="0"/>
    </xf>
    <xf applyAlignment="1" applyProtection="1" borderId="13" fillId="0" fontId="6" numFmtId="0" pivotButton="0" quotePrefix="0" xfId="0">
      <alignment horizontal="center" vertical="center"/>
      <protection hidden="0" locked="0"/>
    </xf>
    <xf applyAlignment="1" borderId="0" fillId="2" fontId="12" numFmtId="0" pivotButton="0" quotePrefix="0" xfId="0">
      <alignment horizontal="center" vertical="center"/>
    </xf>
    <xf applyAlignment="1" borderId="0" fillId="2" fontId="13" numFmtId="0" pivotButton="0" quotePrefix="0" xfId="0">
      <alignment horizontal="center" vertical="center"/>
    </xf>
    <xf applyAlignment="1" borderId="0" fillId="0" fontId="14" numFmtId="165" pivotButton="0" quotePrefix="0" xfId="0">
      <alignment horizontal="right" vertical="center"/>
    </xf>
    <xf applyAlignment="1" applyProtection="1" borderId="14" fillId="3" fontId="5" numFmtId="166" pivotButton="0" quotePrefix="0" xfId="0">
      <alignment horizontal="center" vertical="center"/>
      <protection hidden="0" locked="0"/>
    </xf>
    <xf applyAlignment="1" borderId="11" fillId="4" fontId="6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/>
    </xf>
    <xf applyAlignment="1" applyProtection="1" borderId="16" fillId="0" fontId="6" numFmtId="0" pivotButton="0" quotePrefix="0" xfId="0">
      <alignment horizontal="center" vertical="center"/>
      <protection hidden="0" locked="0"/>
    </xf>
    <xf applyAlignment="1" applyProtection="1" borderId="17" fillId="0" fontId="6" numFmtId="0" pivotButton="0" quotePrefix="0" xfId="0">
      <alignment horizontal="center" vertical="center"/>
      <protection hidden="0" locked="0"/>
    </xf>
    <xf applyAlignment="1" applyProtection="1" borderId="0" fillId="5" fontId="12" numFmtId="0" pivotButton="0" quotePrefix="0" xfId="0">
      <alignment horizontal="center" vertical="center"/>
      <protection hidden="0" locked="0"/>
    </xf>
    <xf applyAlignment="1" borderId="0" fillId="5" fontId="13" numFmtId="0" pivotButton="0" quotePrefix="0" xfId="0">
      <alignment horizontal="center" vertical="center"/>
    </xf>
    <xf applyAlignment="1" borderId="18" fillId="3" fontId="15" numFmtId="164" pivotButton="0" quotePrefix="0" xfId="0">
      <alignment horizontal="center" vertical="center"/>
    </xf>
    <xf applyAlignment="1" borderId="19" fillId="3" fontId="6" numFmtId="0" pivotButton="0" quotePrefix="0" xfId="0">
      <alignment horizontal="center" vertical="center"/>
    </xf>
    <xf applyAlignment="1" applyProtection="1" borderId="20" fillId="3" fontId="6" numFmtId="0" pivotButton="0" quotePrefix="0" xfId="0">
      <alignment horizontal="center" vertical="center"/>
      <protection hidden="0" locked="0"/>
    </xf>
    <xf applyAlignment="1" applyProtection="1" borderId="21" fillId="3" fontId="6" numFmtId="0" pivotButton="0" quotePrefix="0" xfId="0">
      <alignment horizontal="center" vertical="center"/>
      <protection hidden="0" locked="0"/>
    </xf>
    <xf applyAlignment="1" applyProtection="1" borderId="19" fillId="3" fontId="6" numFmtId="0" pivotButton="0" quotePrefix="0" xfId="0">
      <alignment horizontal="center" vertical="center"/>
      <protection hidden="0" locked="0"/>
    </xf>
    <xf applyAlignment="1" applyProtection="1" borderId="0" fillId="3" fontId="6" numFmtId="0" pivotButton="0" quotePrefix="0" xfId="0">
      <alignment horizontal="general" vertical="center"/>
      <protection hidden="0" locked="0"/>
    </xf>
    <xf applyAlignment="1" borderId="0" fillId="0" fontId="12" numFmtId="0" pivotButton="0" quotePrefix="0" xfId="0">
      <alignment horizontal="general" vertical="center"/>
    </xf>
    <xf applyAlignment="1" borderId="0" fillId="0" fontId="16" numFmtId="0" pivotButton="0" quotePrefix="0" xfId="0">
      <alignment horizontal="center" vertical="center"/>
    </xf>
    <xf applyAlignment="1" borderId="0" fillId="0" fontId="14" numFmtId="0" pivotButton="0" quotePrefix="0" xfId="0">
      <alignment horizontal="right" vertical="center"/>
    </xf>
    <xf applyAlignment="1" borderId="0" fillId="0" fontId="13" numFmtId="0" pivotButton="0" quotePrefix="0" xfId="0">
      <alignment horizontal="center" vertical="center"/>
    </xf>
    <xf applyAlignment="1" borderId="0" fillId="6" fontId="12" numFmtId="0" pivotButton="0" quotePrefix="0" xfId="0">
      <alignment horizontal="center" vertical="center"/>
    </xf>
    <xf applyAlignment="1" borderId="0" fillId="6" fontId="13" numFmtId="0" pivotButton="0" quotePrefix="0" xfId="0">
      <alignment horizontal="center" vertical="center"/>
    </xf>
    <xf applyAlignment="1" borderId="0" fillId="0" fontId="17" numFmtId="0" pivotButton="0" quotePrefix="0" xfId="0">
      <alignment horizontal="general" vertical="center"/>
    </xf>
    <xf applyAlignment="1" borderId="14" fillId="0" fontId="5" numFmtId="166" pivotButton="0" quotePrefix="0" xfId="0">
      <alignment horizontal="center" vertical="center"/>
    </xf>
    <xf applyAlignment="1" borderId="0" fillId="0" fontId="16" numFmtId="0" pivotButton="0" quotePrefix="0" xfId="0">
      <alignment horizontal="center" vertical="center"/>
    </xf>
    <xf applyAlignment="1" borderId="0" fillId="0" fontId="18" numFmtId="0" pivotButton="0" quotePrefix="0" xfId="0">
      <alignment horizontal="right" vertical="center"/>
    </xf>
    <xf applyAlignment="1" applyProtection="1" borderId="0" fillId="7" fontId="12" numFmtId="0" pivotButton="0" quotePrefix="0" xfId="0">
      <alignment horizontal="center" vertical="center"/>
      <protection hidden="1" locked="0"/>
    </xf>
    <xf applyAlignment="1" borderId="0" fillId="7" fontId="13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applyProtection="1" borderId="0" fillId="8" fontId="20" numFmtId="0" pivotButton="0" quotePrefix="0" xfId="0">
      <alignment horizontal="center" vertical="center"/>
      <protection hidden="0" locked="0"/>
    </xf>
    <xf applyAlignment="1" borderId="0" fillId="8" fontId="21" numFmtId="0" pivotButton="0" quotePrefix="0" xfId="0">
      <alignment horizontal="center" vertical="center"/>
    </xf>
    <xf applyAlignment="1" applyProtection="1" borderId="0" fillId="9" fontId="12" numFmtId="0" pivotButton="0" quotePrefix="0" xfId="0">
      <alignment horizontal="center" vertical="center"/>
      <protection hidden="0" locked="0"/>
    </xf>
    <xf applyAlignment="1" borderId="0" fillId="9" fontId="13" numFmtId="0" pivotButton="0" quotePrefix="0" xfId="0">
      <alignment horizontal="center" vertical="center"/>
    </xf>
    <xf applyAlignment="1" applyProtection="1" borderId="21" fillId="3" fontId="6" numFmtId="0" pivotButton="0" quotePrefix="0" xfId="0">
      <alignment horizontal="general" vertical="center"/>
      <protection hidden="0" locked="0"/>
    </xf>
    <xf applyAlignment="1" borderId="0" fillId="10" fontId="12" numFmtId="0" pivotButton="0" quotePrefix="0" xfId="0">
      <alignment horizontal="center" vertical="center"/>
    </xf>
    <xf applyAlignment="1" borderId="0" fillId="10" fontId="13" numFmtId="0" pivotButton="0" quotePrefix="0" xfId="0">
      <alignment horizontal="center" vertical="center"/>
    </xf>
    <xf applyAlignment="1" borderId="0" fillId="11" fontId="20" numFmtId="0" pivotButton="0" quotePrefix="0" xfId="0">
      <alignment horizontal="center" vertical="center"/>
    </xf>
    <xf applyAlignment="1" borderId="0" fillId="11" fontId="16" numFmtId="0" pivotButton="0" quotePrefix="0" xfId="0">
      <alignment horizontal="center" vertical="center"/>
    </xf>
    <xf applyAlignment="1" borderId="0" fillId="12" fontId="20" numFmtId="0" pivotButton="0" quotePrefix="0" xfId="0">
      <alignment horizontal="center" vertical="center"/>
    </xf>
    <xf applyAlignment="1" borderId="0" fillId="12" fontId="16" numFmtId="0" pivotButton="0" quotePrefix="0" xfId="0">
      <alignment horizontal="center" vertical="center"/>
    </xf>
    <xf applyAlignment="1" applyProtection="1" borderId="0" fillId="13" fontId="12" numFmtId="0" pivotButton="0" quotePrefix="0" xfId="0">
      <alignment horizontal="center" vertical="center"/>
      <protection hidden="0" locked="0"/>
    </xf>
    <xf applyAlignment="1" borderId="0" fillId="13" fontId="13" numFmtId="0" pivotButton="0" quotePrefix="0" xfId="0">
      <alignment horizontal="center" vertical="center"/>
    </xf>
    <xf applyAlignment="1" borderId="0" fillId="14" fontId="20" numFmtId="0" pivotButton="0" quotePrefix="0" xfId="0">
      <alignment horizontal="center" vertical="center"/>
    </xf>
    <xf applyAlignment="1" borderId="0" fillId="14" fontId="16" numFmtId="0" pivotButton="0" quotePrefix="0" xfId="0">
      <alignment horizontal="center" vertical="center"/>
    </xf>
    <xf applyAlignment="1" borderId="0" fillId="0" fontId="20" numFmtId="0" pivotButton="0" quotePrefix="0" xfId="0">
      <alignment horizontal="general" vertical="center"/>
    </xf>
    <xf applyAlignment="1" borderId="0" fillId="0" fontId="7" numFmtId="167" pivotButton="0" quotePrefix="0" xfId="0">
      <alignment horizontal="right" vertical="center"/>
    </xf>
    <xf applyAlignment="1" applyProtection="1" borderId="0" fillId="15" fontId="22" numFmtId="0" pivotButton="0" quotePrefix="0" xfId="0">
      <alignment horizontal="center" vertical="center"/>
      <protection hidden="0" locked="0"/>
    </xf>
    <xf applyAlignment="1" borderId="0" fillId="15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general" vertical="center"/>
    </xf>
    <xf applyAlignment="1" borderId="0" fillId="0" fontId="25" numFmtId="0" pivotButton="0" quotePrefix="0" xfId="0">
      <alignment horizontal="center" vertical="center"/>
    </xf>
    <xf applyAlignment="1" borderId="0" fillId="16" fontId="22" numFmtId="0" pivotButton="0" quotePrefix="0" xfId="0">
      <alignment horizontal="center" vertical="center"/>
    </xf>
    <xf applyAlignment="1" borderId="0" fillId="16" fontId="26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27" numFmtId="0" pivotButton="0" quotePrefix="0" xfId="0">
      <alignment horizontal="center" vertical="center"/>
    </xf>
    <xf applyAlignment="1" borderId="18" fillId="3" fontId="28" numFmtId="164" pivotButton="0" quotePrefix="0" xfId="0">
      <alignment horizontal="center" vertical="center"/>
    </xf>
    <xf applyAlignment="1" borderId="21" fillId="3" fontId="29" numFmtId="0" pivotButton="0" quotePrefix="0" xfId="0">
      <alignment horizontal="center" vertical="center"/>
    </xf>
    <xf applyAlignment="1" borderId="21" fillId="3" fontId="30" numFmtId="0" pivotButton="0" quotePrefix="0" xfId="0">
      <alignment horizontal="general" vertical="center"/>
    </xf>
    <xf applyAlignment="1" applyProtection="1" borderId="21" fillId="3" fontId="31" numFmtId="0" pivotButton="0" quotePrefix="0" xfId="0">
      <alignment horizontal="general" vertical="center"/>
      <protection hidden="0" locked="0"/>
    </xf>
    <xf applyAlignment="1" applyProtection="1" borderId="0" fillId="3" fontId="31" numFmtId="0" pivotButton="0" quotePrefix="0" xfId="0">
      <alignment horizontal="general" vertical="center"/>
      <protection hidden="0" locked="0"/>
    </xf>
    <xf applyAlignment="1" borderId="0" fillId="0" fontId="32" numFmtId="0" pivotButton="0" quotePrefix="0" xfId="0">
      <alignment horizontal="general" vertical="center"/>
    </xf>
    <xf applyAlignment="1" borderId="0" fillId="0" fontId="33" numFmtId="0" pivotButton="0" quotePrefix="0" xfId="0">
      <alignment horizontal="general" vertical="center"/>
    </xf>
    <xf applyAlignment="1" borderId="0" fillId="0" fontId="34" numFmtId="0" pivotButton="0" quotePrefix="0" xfId="0">
      <alignment horizontal="right" vertical="center"/>
    </xf>
    <xf applyAlignment="1" borderId="0" fillId="0" fontId="35" numFmtId="0" pivotButton="0" quotePrefix="0" xfId="0">
      <alignment horizontal="general" textRotation="90" vertical="center"/>
    </xf>
    <xf applyAlignment="1" borderId="0" fillId="0" fontId="28" numFmtId="0" pivotButton="0" quotePrefix="0" xfId="0">
      <alignment horizontal="general" vertical="center"/>
    </xf>
    <xf applyAlignment="1" borderId="0" fillId="0" fontId="29" numFmtId="0" pivotButton="0" quotePrefix="0" xfId="0">
      <alignment horizontal="center" vertical="center"/>
    </xf>
    <xf applyAlignment="1" borderId="0" fillId="0" fontId="36" numFmtId="0" pivotButton="0" quotePrefix="0" xfId="0">
      <alignment horizontal="general" vertical="center"/>
    </xf>
    <xf applyAlignment="1" borderId="0" fillId="3" fontId="0" numFmtId="0" pivotButton="0" quotePrefix="0" xfId="0">
      <alignment horizontal="general" vertical="center"/>
    </xf>
    <xf applyAlignment="1" borderId="0" fillId="0" fontId="4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right" vertical="center"/>
    </xf>
    <xf borderId="0" fillId="0" fontId="0" numFmtId="0" pivotButton="0" quotePrefix="0" xfId="0"/>
    <xf applyAlignment="1" borderId="1" fillId="0" fontId="5" numFmtId="0" pivotButton="0" quotePrefix="0" xfId="0">
      <alignment horizontal="center" vertical="center"/>
    </xf>
    <xf borderId="4" fillId="0" fontId="0" numFmtId="0" pivotButton="0" quotePrefix="0" xfId="0"/>
    <xf applyAlignment="1" applyProtection="1" borderId="2" fillId="0" fontId="6" numFmtId="0" pivotButton="0" quotePrefix="0" xfId="0">
      <alignment horizontal="general" vertical="center"/>
      <protection hidden="0" locked="0"/>
    </xf>
    <xf applyAlignment="1" borderId="2" fillId="0" fontId="6" numFmtId="0" pivotButton="0" quotePrefix="0" xfId="0">
      <alignment horizontal="general" vertical="center"/>
    </xf>
    <xf applyAlignment="1" borderId="3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general" vertical="center"/>
    </xf>
    <xf applyAlignment="1" borderId="5" fillId="0" fontId="6" numFmtId="0" pivotButton="0" quotePrefix="0" xfId="0">
      <alignment horizontal="general" vertical="center"/>
    </xf>
    <xf applyAlignment="1" borderId="0" fillId="0" fontId="6" numFmtId="0" pivotButton="0" quotePrefix="0" xfId="0">
      <alignment horizontal="general" vertical="center"/>
    </xf>
    <xf applyAlignment="1" borderId="0" fillId="0" fontId="7" numFmtId="0" pivotButton="0" quotePrefix="0" xfId="0">
      <alignment horizontal="center" vertical="center"/>
    </xf>
    <xf applyAlignment="1" borderId="6" fillId="0" fontId="8" numFmtId="0" pivotButton="0" quotePrefix="0" xfId="0">
      <alignment horizontal="center" vertical="center"/>
    </xf>
    <xf applyAlignment="1" borderId="6" fillId="0" fontId="9" numFmtId="0" pivotButton="0" quotePrefix="0" xfId="0">
      <alignment horizontal="center" textRotation="90" vertical="center"/>
    </xf>
    <xf applyAlignment="1" borderId="7" fillId="0" fontId="5" numFmtId="164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applyProtection="1" borderId="9" fillId="0" fontId="6" numFmtId="0" pivotButton="0" quotePrefix="0" xfId="0">
      <alignment horizontal="center" vertical="center"/>
      <protection hidden="0" locked="0"/>
    </xf>
    <xf applyAlignment="1" applyProtection="1" borderId="0" fillId="7" fontId="12" numFmtId="0" pivotButton="0" quotePrefix="0" xfId="0">
      <alignment horizontal="center" vertical="center"/>
      <protection hidden="1" locked="0"/>
    </xf>
    <xf applyAlignment="1" borderId="0" fillId="6" fontId="12" numFmtId="0" pivotButton="0" quotePrefix="0" xfId="0">
      <alignment horizontal="center" vertical="center"/>
    </xf>
    <xf applyAlignment="1" applyProtection="1" borderId="10" fillId="0" fontId="6" numFmtId="0" pivotButton="0" quotePrefix="0" xfId="0">
      <alignment horizontal="center" vertical="center"/>
      <protection hidden="0" locked="0"/>
    </xf>
    <xf applyAlignment="1" applyProtection="1" borderId="0" fillId="0" fontId="6" numFmtId="0" pivotButton="0" quotePrefix="0" xfId="0">
      <alignment horizontal="general" vertical="center"/>
      <protection hidden="0" locked="0"/>
    </xf>
    <xf applyAlignment="1" borderId="0" fillId="0" fontId="10" numFmtId="0" pivotButton="0" quotePrefix="0" xfId="0">
      <alignment horizontal="general" vertical="center"/>
    </xf>
    <xf applyAlignment="1" borderId="0" fillId="0" fontId="11" numFmtId="0" pivotButton="0" quotePrefix="0" xfId="0">
      <alignment horizontal="center" vertical="center"/>
    </xf>
    <xf applyAlignment="1" borderId="0" fillId="0" fontId="6" numFmtId="0" pivotButton="0" quotePrefix="0" xfId="0">
      <alignment horizontal="right" vertical="center"/>
    </xf>
    <xf borderId="23" fillId="0" fontId="0" numFmtId="0" pivotButton="0" quotePrefix="0" xfId="0"/>
    <xf applyAlignment="1" borderId="11" fillId="0" fontId="6" numFmtId="0" pivotButton="0" quotePrefix="0" xfId="0">
      <alignment horizontal="center" vertical="center"/>
    </xf>
    <xf applyAlignment="1" applyProtection="1" borderId="12" fillId="0" fontId="6" numFmtId="0" pivotButton="0" quotePrefix="0" xfId="0">
      <alignment horizontal="center" vertical="center"/>
      <protection hidden="0" locked="0"/>
    </xf>
    <xf applyAlignment="1" borderId="0" fillId="14" fontId="20" numFmtId="0" pivotButton="0" quotePrefix="0" xfId="0">
      <alignment horizontal="center" vertical="center"/>
    </xf>
    <xf applyAlignment="1" applyProtection="1" borderId="0" fillId="15" fontId="22" numFmtId="0" pivotButton="0" quotePrefix="0" xfId="0">
      <alignment horizontal="center" vertical="center"/>
      <protection hidden="0" locked="0"/>
    </xf>
    <xf applyAlignment="1" applyProtection="1" borderId="13" fillId="0" fontId="6" numFmtId="0" pivotButton="0" quotePrefix="0" xfId="0">
      <alignment horizontal="center" vertical="center"/>
      <protection hidden="0" locked="0"/>
    </xf>
    <xf applyAlignment="1" borderId="0" fillId="2" fontId="12" numFmtId="0" pivotButton="0" quotePrefix="0" xfId="0">
      <alignment horizontal="center" vertical="center"/>
    </xf>
    <xf applyAlignment="1" borderId="0" fillId="2" fontId="13" numFmtId="0" pivotButton="0" quotePrefix="0" xfId="0">
      <alignment horizontal="center" vertical="center"/>
    </xf>
    <xf applyAlignment="1" borderId="0" fillId="0" fontId="14" numFmtId="165" pivotButton="0" quotePrefix="0" xfId="0">
      <alignment horizontal="right" vertical="center"/>
    </xf>
    <xf applyAlignment="1" applyProtection="1" borderId="14" fillId="3" fontId="5" numFmtId="166" pivotButton="0" quotePrefix="0" xfId="0">
      <alignment horizontal="center" vertical="center"/>
      <protection hidden="0" locked="0"/>
    </xf>
    <xf applyAlignment="1" borderId="11" fillId="4" fontId="6" numFmtId="0" pivotButton="0" quotePrefix="0" xfId="0">
      <alignment horizontal="center" vertical="center"/>
    </xf>
    <xf applyAlignment="1" borderId="0" fillId="10" fontId="12" numFmtId="0" pivotButton="0" quotePrefix="0" xfId="0">
      <alignment horizontal="center" vertical="center"/>
    </xf>
    <xf applyAlignment="1" applyProtection="1" borderId="0" fillId="5" fontId="12" numFmtId="0" pivotButton="0" quotePrefix="0" xfId="0">
      <alignment horizontal="center" vertical="center"/>
      <protection hidden="0" locked="0"/>
    </xf>
    <xf borderId="14" fillId="0" fontId="0" numFmtId="0" pivotButton="0" quotePrefix="0" xfId="0"/>
    <xf applyAlignment="1" borderId="15" fillId="0" fontId="6" numFmtId="0" pivotButton="0" quotePrefix="0" xfId="0">
      <alignment horizontal="center" vertical="center"/>
    </xf>
    <xf applyAlignment="1" applyProtection="1" borderId="16" fillId="0" fontId="6" numFmtId="0" pivotButton="0" quotePrefix="0" xfId="0">
      <alignment horizontal="center" vertical="center"/>
      <protection hidden="0" locked="0"/>
    </xf>
    <xf applyAlignment="1" applyProtection="1" borderId="17" fillId="0" fontId="6" numFmtId="0" pivotButton="0" quotePrefix="0" xfId="0">
      <alignment horizontal="center" vertical="center"/>
      <protection hidden="0" locked="0"/>
    </xf>
    <xf applyAlignment="1" borderId="0" fillId="5" fontId="13" numFmtId="0" pivotButton="0" quotePrefix="0" xfId="0">
      <alignment horizontal="center" vertical="center"/>
    </xf>
    <xf applyAlignment="1" borderId="18" fillId="3" fontId="15" numFmtId="164" pivotButton="0" quotePrefix="0" xfId="0">
      <alignment horizontal="center" vertical="center"/>
    </xf>
    <xf applyAlignment="1" borderId="19" fillId="3" fontId="6" numFmtId="0" pivotButton="0" quotePrefix="0" xfId="0">
      <alignment horizontal="center" vertical="center"/>
    </xf>
    <xf applyAlignment="1" applyProtection="1" borderId="20" fillId="3" fontId="6" numFmtId="0" pivotButton="0" quotePrefix="0" xfId="0">
      <alignment horizontal="center" vertical="center"/>
      <protection hidden="0" locked="0"/>
    </xf>
    <xf applyAlignment="1" applyProtection="1" borderId="21" fillId="3" fontId="6" numFmtId="0" pivotButton="0" quotePrefix="0" xfId="0">
      <alignment horizontal="center" vertical="center"/>
      <protection hidden="0" locked="0"/>
    </xf>
    <xf applyAlignment="1" applyProtection="1" borderId="19" fillId="3" fontId="6" numFmtId="0" pivotButton="0" quotePrefix="0" xfId="0">
      <alignment horizontal="center" vertical="center"/>
      <protection hidden="0" locked="0"/>
    </xf>
    <xf applyAlignment="1" applyProtection="1" borderId="0" fillId="3" fontId="6" numFmtId="0" pivotButton="0" quotePrefix="0" xfId="0">
      <alignment horizontal="general" vertical="center"/>
      <protection hidden="0" locked="0"/>
    </xf>
    <xf applyAlignment="1" borderId="0" fillId="0" fontId="12" numFmtId="0" pivotButton="0" quotePrefix="0" xfId="0">
      <alignment horizontal="general" vertical="center"/>
    </xf>
    <xf applyAlignment="1" borderId="0" fillId="0" fontId="16" numFmtId="0" pivotButton="0" quotePrefix="0" xfId="0">
      <alignment horizontal="center" vertical="center"/>
    </xf>
    <xf applyAlignment="1" borderId="0" fillId="0" fontId="14" numFmtId="0" pivotButton="0" quotePrefix="0" xfId="0">
      <alignment horizontal="right" vertical="center"/>
    </xf>
    <xf applyAlignment="1" borderId="0" fillId="0" fontId="13" numFmtId="0" pivotButton="0" quotePrefix="0" xfId="0">
      <alignment horizontal="center" vertical="center"/>
    </xf>
    <xf applyAlignment="1" applyProtection="1" borderId="0" fillId="9" fontId="12" numFmtId="0" pivotButton="0" quotePrefix="0" xfId="0">
      <alignment horizontal="center" vertical="center"/>
      <protection hidden="0" locked="0"/>
    </xf>
    <xf applyAlignment="1" borderId="0" fillId="6" fontId="13" numFmtId="0" pivotButton="0" quotePrefix="0" xfId="0">
      <alignment horizontal="center" vertical="center"/>
    </xf>
    <xf applyAlignment="1" borderId="0" fillId="0" fontId="17" numFmtId="0" pivotButton="0" quotePrefix="0" xfId="0">
      <alignment horizontal="general" vertical="center"/>
    </xf>
    <xf applyAlignment="1" borderId="14" fillId="0" fontId="5" numFmtId="166" pivotButton="0" quotePrefix="0" xfId="0">
      <alignment horizontal="center" vertical="center"/>
    </xf>
    <xf applyAlignment="1" borderId="0" fillId="0" fontId="18" numFmtId="0" pivotButton="0" quotePrefix="0" xfId="0">
      <alignment horizontal="right" vertical="center"/>
    </xf>
    <xf applyAlignment="1" borderId="0" fillId="7" fontId="13" numFmtId="0" pivotButton="0" quotePrefix="0" xfId="0">
      <alignment horizontal="center" vertical="center"/>
    </xf>
    <xf applyAlignment="1" applyProtection="1" borderId="0" fillId="8" fontId="20" numFmtId="0" pivotButton="0" quotePrefix="0" xfId="0">
      <alignment horizontal="center" vertical="center"/>
      <protection hidden="0" locked="0"/>
    </xf>
    <xf applyAlignment="1" borderId="0" fillId="0" fontId="19" numFmtId="0" pivotButton="0" quotePrefix="0" xfId="0">
      <alignment horizontal="center" vertical="center"/>
    </xf>
    <xf applyAlignment="1" borderId="0" fillId="11" fontId="20" numFmtId="0" pivotButton="0" quotePrefix="0" xfId="0">
      <alignment horizontal="center" vertical="center"/>
    </xf>
    <xf applyAlignment="1" borderId="0" fillId="8" fontId="21" numFmtId="0" pivotButton="0" quotePrefix="0" xfId="0">
      <alignment horizontal="center" vertical="center"/>
    </xf>
    <xf applyAlignment="1" borderId="0" fillId="9" fontId="13" numFmtId="0" pivotButton="0" quotePrefix="0" xfId="0">
      <alignment horizontal="center" vertical="center"/>
    </xf>
    <xf applyAlignment="1" applyProtection="1" borderId="21" fillId="3" fontId="6" numFmtId="0" pivotButton="0" quotePrefix="0" xfId="0">
      <alignment horizontal="general" vertical="center"/>
      <protection hidden="0" locked="0"/>
    </xf>
    <xf applyAlignment="1" borderId="0" fillId="10" fontId="13" numFmtId="0" pivotButton="0" quotePrefix="0" xfId="0">
      <alignment horizontal="center" vertical="center"/>
    </xf>
    <xf applyAlignment="1" borderId="0" fillId="11" fontId="16" numFmtId="0" pivotButton="0" quotePrefix="0" xfId="0">
      <alignment horizontal="center" vertical="center"/>
    </xf>
    <xf applyAlignment="1" borderId="0" fillId="12" fontId="20" numFmtId="0" pivotButton="0" quotePrefix="0" xfId="0">
      <alignment horizontal="center" vertical="center"/>
    </xf>
    <xf applyAlignment="1" borderId="0" fillId="12" fontId="16" numFmtId="0" pivotButton="0" quotePrefix="0" xfId="0">
      <alignment horizontal="center" vertical="center"/>
    </xf>
    <xf applyAlignment="1" applyProtection="1" borderId="0" fillId="13" fontId="12" numFmtId="0" pivotButton="0" quotePrefix="0" xfId="0">
      <alignment horizontal="center" vertical="center"/>
      <protection hidden="0" locked="0"/>
    </xf>
    <xf applyAlignment="1" borderId="0" fillId="13" fontId="13" numFmtId="0" pivotButton="0" quotePrefix="0" xfId="0">
      <alignment horizontal="center" vertical="center"/>
    </xf>
    <xf applyAlignment="1" borderId="0" fillId="14" fontId="16" numFmtId="0" pivotButton="0" quotePrefix="0" xfId="0">
      <alignment horizontal="center" vertical="center"/>
    </xf>
    <xf applyAlignment="1" borderId="0" fillId="0" fontId="20" numFmtId="0" pivotButton="0" quotePrefix="0" xfId="0">
      <alignment horizontal="general" vertical="center"/>
    </xf>
    <xf applyAlignment="1" borderId="0" fillId="0" fontId="7" numFmtId="167" pivotButton="0" quotePrefix="0" xfId="0">
      <alignment horizontal="right" vertical="center"/>
    </xf>
    <xf applyAlignment="1" borderId="0" fillId="15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general" vertical="center"/>
    </xf>
    <xf applyAlignment="1" borderId="0" fillId="0" fontId="25" numFmtId="0" pivotButton="0" quotePrefix="0" xfId="0">
      <alignment horizontal="center" vertical="center"/>
    </xf>
    <xf applyAlignment="1" borderId="0" fillId="16" fontId="22" numFmtId="0" pivotButton="0" quotePrefix="0" xfId="0">
      <alignment horizontal="center" vertical="center"/>
    </xf>
    <xf applyAlignment="1" borderId="0" fillId="16" fontId="26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center" vertical="center"/>
    </xf>
    <xf applyAlignment="1" borderId="0" fillId="0" fontId="27" numFmtId="0" pivotButton="0" quotePrefix="0" xfId="0">
      <alignment horizontal="center" vertical="center"/>
    </xf>
    <xf applyAlignment="1" borderId="18" fillId="3" fontId="28" numFmtId="164" pivotButton="0" quotePrefix="0" xfId="0">
      <alignment horizontal="center" vertical="center"/>
    </xf>
    <xf applyAlignment="1" borderId="21" fillId="3" fontId="29" numFmtId="0" pivotButton="0" quotePrefix="0" xfId="0">
      <alignment horizontal="center" vertical="center"/>
    </xf>
    <xf applyAlignment="1" borderId="21" fillId="3" fontId="30" numFmtId="0" pivotButton="0" quotePrefix="0" xfId="0">
      <alignment horizontal="general" vertical="center"/>
    </xf>
    <xf applyAlignment="1" applyProtection="1" borderId="21" fillId="3" fontId="31" numFmtId="0" pivotButton="0" quotePrefix="0" xfId="0">
      <alignment horizontal="general" vertical="center"/>
      <protection hidden="0" locked="0"/>
    </xf>
    <xf applyAlignment="1" applyProtection="1" borderId="0" fillId="3" fontId="31" numFmtId="0" pivotButton="0" quotePrefix="0" xfId="0">
      <alignment horizontal="general" vertical="center"/>
      <protection hidden="0" locked="0"/>
    </xf>
    <xf applyAlignment="1" borderId="0" fillId="0" fontId="32" numFmtId="0" pivotButton="0" quotePrefix="0" xfId="0">
      <alignment horizontal="general" vertical="center"/>
    </xf>
    <xf applyAlignment="1" borderId="0" fillId="0" fontId="33" numFmtId="0" pivotButton="0" quotePrefix="0" xfId="0">
      <alignment horizontal="general" vertical="center"/>
    </xf>
    <xf applyAlignment="1" borderId="0" fillId="0" fontId="34" numFmtId="0" pivotButton="0" quotePrefix="0" xfId="0">
      <alignment horizontal="right" vertical="center"/>
    </xf>
    <xf applyAlignment="1" borderId="0" fillId="0" fontId="35" numFmtId="0" pivotButton="0" quotePrefix="0" xfId="0">
      <alignment horizontal="general" textRotation="90" vertical="center"/>
    </xf>
    <xf applyAlignment="1" borderId="0" fillId="0" fontId="28" numFmtId="0" pivotButton="0" quotePrefix="0" xfId="0">
      <alignment horizontal="general" vertical="center"/>
    </xf>
    <xf applyAlignment="1" borderId="0" fillId="0" fontId="29" numFmtId="0" pivotButton="0" quotePrefix="0" xfId="0">
      <alignment horizontal="center" vertical="center"/>
    </xf>
    <xf applyAlignment="1" borderId="0" fillId="0" fontId="36" numFmtId="0" pivotButton="0" quotePrefix="0" xfId="0">
      <alignment horizontal="general" vertical="center"/>
    </xf>
    <xf applyAlignment="1" borderId="0" fillId="3" fontId="0" numFmtId="0" pivotButton="0" quotePrefix="0" xfId="0">
      <alignment horizontal="general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Sem44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10" t="n"/>
      <c r="H2" s="111" t="n">
        <v>4</v>
      </c>
      <c r="I2" s="111" t="n">
        <v>4</v>
      </c>
      <c r="J2" s="111" t="n">
        <v>4</v>
      </c>
      <c r="K2" s="111" t="n">
        <v>4</v>
      </c>
      <c r="L2" s="111" t="n">
        <v>4</v>
      </c>
      <c r="M2" s="111" t="n">
        <v>4</v>
      </c>
      <c r="N2" s="111" t="n">
        <v>4</v>
      </c>
      <c r="O2" s="111" t="n">
        <v>4</v>
      </c>
      <c r="P2" s="111" t="n">
        <v>4</v>
      </c>
      <c r="Q2" s="111" t="n">
        <v>4</v>
      </c>
      <c r="R2" s="111" t="n">
        <v>4</v>
      </c>
      <c r="S2" s="111" t="n">
        <v>4</v>
      </c>
      <c r="T2" s="111" t="n">
        <v>4</v>
      </c>
      <c r="U2" s="112" t="n">
        <v>3</v>
      </c>
      <c r="V2" s="112" t="n">
        <v>3</v>
      </c>
      <c r="W2" s="112" t="n">
        <v>3</v>
      </c>
      <c r="X2" s="112" t="n">
        <v>3</v>
      </c>
      <c r="Y2" s="112" t="n">
        <v>3</v>
      </c>
      <c r="Z2" s="112" t="n">
        <v>3</v>
      </c>
      <c r="AA2" s="112" t="n">
        <v>3</v>
      </c>
      <c r="AB2" s="112" t="n">
        <v>3</v>
      </c>
      <c r="AC2" s="112" t="n">
        <v>3</v>
      </c>
      <c r="AD2" s="112" t="n">
        <v>3</v>
      </c>
      <c r="AE2" s="112" t="n">
        <v>3</v>
      </c>
      <c r="AF2" s="112" t="n">
        <v>3</v>
      </c>
      <c r="AG2" s="112" t="n">
        <v>3</v>
      </c>
      <c r="AH2" s="112" t="n">
        <v>3</v>
      </c>
      <c r="AI2" s="112" t="n">
        <v>3</v>
      </c>
      <c r="AJ2" s="112" t="n">
        <v>3</v>
      </c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1" t="n">
        <v>11</v>
      </c>
      <c r="P3" s="121" t="n">
        <v>11</v>
      </c>
      <c r="Q3" s="121" t="n">
        <v>11</v>
      </c>
      <c r="R3" s="121" t="n">
        <v>11</v>
      </c>
      <c r="S3" s="121" t="n">
        <v>11</v>
      </c>
      <c r="T3" s="121" t="n">
        <v>11</v>
      </c>
      <c r="U3" s="121" t="n">
        <v>11</v>
      </c>
      <c r="V3" s="121" t="n">
        <v>11</v>
      </c>
      <c r="W3" s="122" t="n">
        <v>12</v>
      </c>
      <c r="X3" s="122" t="n">
        <v>12</v>
      </c>
      <c r="Y3" s="122" t="n">
        <v>12</v>
      </c>
      <c r="Z3" s="122" t="n">
        <v>12</v>
      </c>
      <c r="AA3" s="122" t="n">
        <v>12</v>
      </c>
      <c r="AB3" s="122" t="n">
        <v>12</v>
      </c>
      <c r="AC3" s="122" t="n">
        <v>12</v>
      </c>
      <c r="AD3" s="122" t="n">
        <v>12</v>
      </c>
      <c r="AE3" s="122" t="n">
        <v>12</v>
      </c>
      <c r="AF3" s="122" t="n">
        <v>12</v>
      </c>
      <c r="AG3" s="122" t="n">
        <v>12</v>
      </c>
      <c r="AH3" s="122" t="n">
        <v>12</v>
      </c>
      <c r="AI3" s="122" t="n">
        <v>12</v>
      </c>
      <c r="AJ3" s="122" t="n">
        <v>12</v>
      </c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43765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30" t="n">
        <v>2</v>
      </c>
      <c r="AB4" s="130" t="n">
        <v>2</v>
      </c>
      <c r="AC4" s="130" t="n">
        <v>2</v>
      </c>
      <c r="AD4" s="130" t="n">
        <v>2</v>
      </c>
      <c r="AE4" s="130" t="n">
        <v>2</v>
      </c>
      <c r="AF4" s="130" t="n">
        <v>2</v>
      </c>
      <c r="AG4" s="130" t="n">
        <v>2</v>
      </c>
      <c r="AH4" s="130" t="n">
        <v>2</v>
      </c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10" t="n"/>
      <c r="G7" s="110" t="n"/>
      <c r="H7" s="111" t="n">
        <v>4</v>
      </c>
      <c r="I7" s="111" t="n">
        <v>4</v>
      </c>
      <c r="J7" s="111" t="n">
        <v>4</v>
      </c>
      <c r="K7" s="111" t="n">
        <v>4</v>
      </c>
      <c r="L7" s="111" t="n">
        <v>4</v>
      </c>
      <c r="M7" s="111" t="n">
        <v>4</v>
      </c>
      <c r="N7" s="111" t="n">
        <v>4</v>
      </c>
      <c r="O7" s="111" t="n">
        <v>4</v>
      </c>
      <c r="P7" s="111" t="n">
        <v>4</v>
      </c>
      <c r="Q7" s="111" t="n">
        <v>4</v>
      </c>
      <c r="R7" s="111" t="n">
        <v>4</v>
      </c>
      <c r="S7" s="111" t="n">
        <v>4</v>
      </c>
      <c r="T7" s="111" t="n">
        <v>4</v>
      </c>
      <c r="U7" s="111" t="n">
        <v>4</v>
      </c>
      <c r="V7" s="111" t="n">
        <v>4</v>
      </c>
      <c r="W7" s="111" t="n">
        <v>4</v>
      </c>
      <c r="X7" s="111" t="n">
        <v>4</v>
      </c>
      <c r="Y7" s="122" t="n">
        <v>12</v>
      </c>
      <c r="Z7" s="122" t="n">
        <v>12</v>
      </c>
      <c r="AA7" s="122" t="n">
        <v>12</v>
      </c>
      <c r="AB7" s="122" t="n">
        <v>12</v>
      </c>
      <c r="AC7" s="122" t="n">
        <v>12</v>
      </c>
      <c r="AD7" s="122" t="n">
        <v>12</v>
      </c>
      <c r="AE7" s="122" t="n">
        <v>12</v>
      </c>
      <c r="AF7" s="122" t="n">
        <v>12</v>
      </c>
      <c r="AG7" s="122" t="n">
        <v>12</v>
      </c>
      <c r="AH7" s="122" t="n">
        <v>12</v>
      </c>
      <c r="AI7" s="122" t="n">
        <v>12</v>
      </c>
      <c r="AJ7" s="122" t="n">
        <v>12</v>
      </c>
      <c r="AK7" s="113" t="n"/>
      <c r="AL7" s="114" t="n"/>
      <c r="AM7" s="142" t="n"/>
      <c r="AN7" s="145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1" t="n">
        <v>11</v>
      </c>
      <c r="P8" s="121" t="n">
        <v>11</v>
      </c>
      <c r="Q8" s="121" t="n">
        <v>11</v>
      </c>
      <c r="R8" s="121" t="n">
        <v>11</v>
      </c>
      <c r="S8" s="121" t="n">
        <v>11</v>
      </c>
      <c r="T8" s="121" t="n">
        <v>11</v>
      </c>
      <c r="U8" s="121" t="n">
        <v>11</v>
      </c>
      <c r="V8" s="121" t="n">
        <v>11</v>
      </c>
      <c r="W8" s="121" t="n">
        <v>11</v>
      </c>
      <c r="X8" s="121" t="n">
        <v>11</v>
      </c>
      <c r="Y8" s="121" t="n">
        <v>11</v>
      </c>
      <c r="Z8" s="121" t="n">
        <v>11</v>
      </c>
      <c r="AA8" s="146" t="n">
        <v>6</v>
      </c>
      <c r="AB8" s="146" t="n">
        <v>6</v>
      </c>
      <c r="AC8" s="146" t="n">
        <v>6</v>
      </c>
      <c r="AD8" s="146" t="n">
        <v>6</v>
      </c>
      <c r="AE8" s="146" t="n">
        <v>6</v>
      </c>
      <c r="AF8" s="146" t="n">
        <v>6</v>
      </c>
      <c r="AG8" s="146" t="n">
        <v>6</v>
      </c>
      <c r="AH8" s="146" t="n">
        <v>6</v>
      </c>
      <c r="AI8" s="146" t="n">
        <v>6</v>
      </c>
      <c r="AJ8" s="146" t="n">
        <v>6</v>
      </c>
      <c r="AK8" s="123" t="n"/>
      <c r="AL8" s="114" t="n"/>
      <c r="AM8" s="112" t="n">
        <v>3</v>
      </c>
      <c r="AN8" s="147" t="inlineStr">
        <is>
          <t>FRÉDÉRIC</t>
        </is>
      </c>
      <c r="AO8" s="126">
        <f>COUNTIF($D$2:$AK$35,AM8)/2</f>
        <v/>
      </c>
      <c r="AP8" s="148" t="n"/>
      <c r="AQ8" s="148" t="n"/>
    </row>
    <row customHeight="1" ht="13" r="9" s="96">
      <c r="A9" s="118" t="n"/>
      <c r="B9" s="149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1" t="n">
        <v>11</v>
      </c>
      <c r="K9" s="121" t="n">
        <v>11</v>
      </c>
      <c r="L9" s="121" t="n">
        <v>11</v>
      </c>
      <c r="M9" s="121" t="n">
        <v>11</v>
      </c>
      <c r="N9" s="121" t="n">
        <v>11</v>
      </c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0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11" t="n">
        <v>4</v>
      </c>
      <c r="AN10" s="151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11" t="n">
        <v>4</v>
      </c>
      <c r="F12" s="111" t="n">
        <v>4</v>
      </c>
      <c r="G12" s="111" t="n">
        <v>4</v>
      </c>
      <c r="H12" s="111" t="n">
        <v>4</v>
      </c>
      <c r="I12" s="111" t="n">
        <v>4</v>
      </c>
      <c r="J12" s="111" t="n">
        <v>4</v>
      </c>
      <c r="K12" s="111" t="n">
        <v>4</v>
      </c>
      <c r="L12" s="111" t="n">
        <v>4</v>
      </c>
      <c r="M12" s="111" t="n">
        <v>4</v>
      </c>
      <c r="N12" s="111" t="n">
        <v>4</v>
      </c>
      <c r="O12" s="111" t="n">
        <v>4</v>
      </c>
      <c r="P12" s="111" t="n">
        <v>4</v>
      </c>
      <c r="Q12" s="111" t="n">
        <v>4</v>
      </c>
      <c r="R12" s="111" t="n">
        <v>4</v>
      </c>
      <c r="S12" s="111" t="n">
        <v>4</v>
      </c>
      <c r="T12" s="111" t="n">
        <v>4</v>
      </c>
      <c r="U12" s="111" t="n">
        <v>4</v>
      </c>
      <c r="V12" s="111" t="n">
        <v>4</v>
      </c>
      <c r="W12" s="152" t="n">
        <v>5</v>
      </c>
      <c r="X12" s="152" t="n">
        <v>5</v>
      </c>
      <c r="Y12" s="152" t="n">
        <v>5</v>
      </c>
      <c r="Z12" s="152" t="n">
        <v>5</v>
      </c>
      <c r="AA12" s="152" t="n">
        <v>5</v>
      </c>
      <c r="AB12" s="152" t="n">
        <v>5</v>
      </c>
      <c r="AC12" s="152" t="n">
        <v>5</v>
      </c>
      <c r="AD12" s="152" t="n">
        <v>5</v>
      </c>
      <c r="AE12" s="152" t="n">
        <v>5</v>
      </c>
      <c r="AF12" s="152" t="n">
        <v>5</v>
      </c>
      <c r="AG12" s="152" t="n">
        <v>5</v>
      </c>
      <c r="AH12" s="152" t="n">
        <v>5</v>
      </c>
      <c r="AI12" s="152" t="n">
        <v>5</v>
      </c>
      <c r="AJ12" s="152" t="n">
        <v>5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54" t="n">
        <v>8</v>
      </c>
      <c r="P13" s="154" t="n">
        <v>8</v>
      </c>
      <c r="Q13" s="154" t="n">
        <v>8</v>
      </c>
      <c r="R13" s="154" t="n">
        <v>8</v>
      </c>
      <c r="S13" s="154" t="n">
        <v>8</v>
      </c>
      <c r="T13" s="154" t="n">
        <v>8</v>
      </c>
      <c r="U13" s="154" t="n">
        <v>8</v>
      </c>
      <c r="V13" s="154" t="n">
        <v>8</v>
      </c>
      <c r="W13" s="154" t="n">
        <v>8</v>
      </c>
      <c r="X13" s="154" t="n">
        <v>8</v>
      </c>
      <c r="Y13" s="122" t="n">
        <v>12</v>
      </c>
      <c r="Z13" s="122" t="n">
        <v>12</v>
      </c>
      <c r="AA13" s="122" t="n">
        <v>12</v>
      </c>
      <c r="AB13" s="122" t="n">
        <v>12</v>
      </c>
      <c r="AC13" s="122" t="n">
        <v>12</v>
      </c>
      <c r="AD13" s="122" t="n">
        <v>12</v>
      </c>
      <c r="AE13" s="122" t="n">
        <v>12</v>
      </c>
      <c r="AF13" s="122" t="n">
        <v>12</v>
      </c>
      <c r="AG13" s="122" t="n">
        <v>12</v>
      </c>
      <c r="AH13" s="122" t="n">
        <v>12</v>
      </c>
      <c r="AI13" s="122" t="n">
        <v>12</v>
      </c>
      <c r="AJ13" s="122" t="n">
        <v>12</v>
      </c>
      <c r="AK13" s="123" t="n"/>
      <c r="AL13" s="114" t="n"/>
      <c r="AM13" s="152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49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54" t="n">
        <v>8</v>
      </c>
      <c r="AA14" s="154" t="n">
        <v>8</v>
      </c>
      <c r="AB14" s="154" t="n">
        <v>8</v>
      </c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5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46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10" t="n"/>
      <c r="H17" s="110" t="n"/>
      <c r="I17" s="110" t="n"/>
      <c r="J17" s="111" t="n">
        <v>4</v>
      </c>
      <c r="K17" s="111" t="n">
        <v>4</v>
      </c>
      <c r="L17" s="111" t="n">
        <v>4</v>
      </c>
      <c r="M17" s="111" t="n">
        <v>4</v>
      </c>
      <c r="N17" s="111" t="n">
        <v>4</v>
      </c>
      <c r="O17" s="111" t="n">
        <v>4</v>
      </c>
      <c r="P17" s="111" t="n">
        <v>4</v>
      </c>
      <c r="Q17" s="111" t="n">
        <v>4</v>
      </c>
      <c r="R17" s="111" t="n">
        <v>4</v>
      </c>
      <c r="S17" s="111" t="n">
        <v>4</v>
      </c>
      <c r="T17" s="111" t="n">
        <v>4</v>
      </c>
      <c r="U17" s="111" t="n">
        <v>4</v>
      </c>
      <c r="V17" s="111" t="n">
        <v>4</v>
      </c>
      <c r="W17" s="111" t="n">
        <v>4</v>
      </c>
      <c r="X17" s="111" t="n">
        <v>4</v>
      </c>
      <c r="Y17" s="112" t="n">
        <v>3</v>
      </c>
      <c r="Z17" s="112" t="n">
        <v>3</v>
      </c>
      <c r="AA17" s="112" t="n">
        <v>3</v>
      </c>
      <c r="AB17" s="112" t="n">
        <v>3</v>
      </c>
      <c r="AC17" s="112" t="n">
        <v>3</v>
      </c>
      <c r="AD17" s="112" t="n">
        <v>3</v>
      </c>
      <c r="AE17" s="112" t="n">
        <v>3</v>
      </c>
      <c r="AF17" s="112" t="n">
        <v>3</v>
      </c>
      <c r="AG17" s="112" t="n">
        <v>3</v>
      </c>
      <c r="AH17" s="112" t="n">
        <v>3</v>
      </c>
      <c r="AI17" s="112" t="n">
        <v>3</v>
      </c>
      <c r="AJ17" s="112" t="n">
        <v>3</v>
      </c>
      <c r="AK17" s="113" t="n"/>
      <c r="AL17" s="114" t="n"/>
      <c r="AM17" s="142" t="n"/>
      <c r="AN17" s="145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2" t="n">
        <v>12</v>
      </c>
      <c r="P18" s="122" t="n">
        <v>12</v>
      </c>
      <c r="Q18" s="122" t="n">
        <v>12</v>
      </c>
      <c r="R18" s="122" t="n">
        <v>12</v>
      </c>
      <c r="S18" s="122" t="n">
        <v>12</v>
      </c>
      <c r="T18" s="122" t="n">
        <v>12</v>
      </c>
      <c r="U18" s="121" t="n">
        <v>11</v>
      </c>
      <c r="V18" s="121" t="n">
        <v>11</v>
      </c>
      <c r="W18" s="121" t="n">
        <v>11</v>
      </c>
      <c r="X18" s="121" t="n">
        <v>11</v>
      </c>
      <c r="Y18" s="121" t="n">
        <v>11</v>
      </c>
      <c r="Z18" s="121" t="n">
        <v>11</v>
      </c>
      <c r="AA18" s="121" t="n">
        <v>11</v>
      </c>
      <c r="AB18" s="121" t="n">
        <v>11</v>
      </c>
      <c r="AC18" s="121" t="n">
        <v>11</v>
      </c>
      <c r="AD18" s="121" t="n">
        <v>11</v>
      </c>
      <c r="AE18" s="121" t="n">
        <v>11</v>
      </c>
      <c r="AF18" s="121" t="n">
        <v>11</v>
      </c>
      <c r="AG18" s="121" t="n">
        <v>11</v>
      </c>
      <c r="AH18" s="121" t="n">
        <v>11</v>
      </c>
      <c r="AI18" s="121" t="n">
        <v>11</v>
      </c>
      <c r="AJ18" s="121" t="n">
        <v>11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49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2" t="n">
        <v>12</v>
      </c>
      <c r="W19" s="122" t="n">
        <v>12</v>
      </c>
      <c r="X19" s="122" t="n">
        <v>12</v>
      </c>
      <c r="Y19" s="122" t="n">
        <v>12</v>
      </c>
      <c r="Z19" s="122" t="n">
        <v>12</v>
      </c>
      <c r="AA19" s="122" t="n">
        <v>12</v>
      </c>
      <c r="AB19" s="122" t="n">
        <v>12</v>
      </c>
      <c r="AC19" s="120" t="n"/>
      <c r="AD19" s="120" t="n"/>
      <c r="AE19" s="120" t="n"/>
      <c r="AF19" s="120" t="n"/>
      <c r="AG19" s="120" t="n"/>
      <c r="AH19" s="120" t="n"/>
      <c r="AI19" s="120" t="n"/>
      <c r="AJ19" s="120" t="n"/>
      <c r="AK19" s="123" t="n"/>
      <c r="AL19" s="114" t="n"/>
      <c r="AM19" s="142" t="n"/>
      <c r="AN19" s="145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54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10" t="n"/>
      <c r="H22" s="110" t="n"/>
      <c r="I22" s="122" t="n">
        <v>12</v>
      </c>
      <c r="J22" s="122" t="n">
        <v>12</v>
      </c>
      <c r="K22" s="122" t="n">
        <v>12</v>
      </c>
      <c r="L22" s="122" t="n">
        <v>12</v>
      </c>
      <c r="M22" s="122" t="n">
        <v>12</v>
      </c>
      <c r="N22" s="122" t="n">
        <v>12</v>
      </c>
      <c r="O22" s="122" t="n">
        <v>12</v>
      </c>
      <c r="P22" s="122" t="n">
        <v>12</v>
      </c>
      <c r="Q22" s="122" t="n">
        <v>12</v>
      </c>
      <c r="R22" s="122" t="n">
        <v>12</v>
      </c>
      <c r="S22" s="122" t="n">
        <v>12</v>
      </c>
      <c r="T22" s="122" t="n">
        <v>12</v>
      </c>
      <c r="U22" s="112" t="n">
        <v>3</v>
      </c>
      <c r="V22" s="112" t="n">
        <v>3</v>
      </c>
      <c r="W22" s="112" t="n">
        <v>3</v>
      </c>
      <c r="X22" s="112" t="n">
        <v>3</v>
      </c>
      <c r="Y22" s="112" t="n">
        <v>3</v>
      </c>
      <c r="Z22" s="112" t="n">
        <v>3</v>
      </c>
      <c r="AA22" s="112" t="n">
        <v>3</v>
      </c>
      <c r="AB22" s="112" t="n">
        <v>3</v>
      </c>
      <c r="AC22" s="112" t="n">
        <v>3</v>
      </c>
      <c r="AD22" s="112" t="n">
        <v>3</v>
      </c>
      <c r="AE22" s="112" t="n">
        <v>3</v>
      </c>
      <c r="AF22" s="112" t="n">
        <v>3</v>
      </c>
      <c r="AG22" s="112" t="n">
        <v>3</v>
      </c>
      <c r="AH22" s="112" t="n">
        <v>3</v>
      </c>
      <c r="AI22" s="112" t="n">
        <v>3</v>
      </c>
      <c r="AJ22" s="112" t="n">
        <v>3</v>
      </c>
      <c r="AK22" s="113" t="n"/>
      <c r="AL22" s="114" t="n"/>
      <c r="AM22" s="142" t="n"/>
      <c r="AN22" s="145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52" t="n">
        <v>5</v>
      </c>
      <c r="P23" s="152" t="n">
        <v>5</v>
      </c>
      <c r="Q23" s="152" t="n">
        <v>5</v>
      </c>
      <c r="R23" s="152" t="n">
        <v>5</v>
      </c>
      <c r="S23" s="152" t="n">
        <v>5</v>
      </c>
      <c r="T23" s="152" t="n">
        <v>5</v>
      </c>
      <c r="U23" s="152" t="n">
        <v>5</v>
      </c>
      <c r="V23" s="152" t="n">
        <v>5</v>
      </c>
      <c r="W23" s="154" t="n">
        <v>8</v>
      </c>
      <c r="X23" s="154" t="n">
        <v>8</v>
      </c>
      <c r="Y23" s="154" t="n">
        <v>8</v>
      </c>
      <c r="Z23" s="154" t="n">
        <v>8</v>
      </c>
      <c r="AA23" s="154" t="n">
        <v>8</v>
      </c>
      <c r="AB23" s="154" t="n">
        <v>8</v>
      </c>
      <c r="AC23" s="154" t="n">
        <v>8</v>
      </c>
      <c r="AD23" s="154" t="n">
        <v>8</v>
      </c>
      <c r="AE23" s="154" t="n">
        <v>8</v>
      </c>
      <c r="AF23" s="154" t="n">
        <v>8</v>
      </c>
      <c r="AG23" s="154" t="n">
        <v>8</v>
      </c>
      <c r="AH23" s="154" t="n">
        <v>8</v>
      </c>
      <c r="AI23" s="154" t="n">
        <v>8</v>
      </c>
      <c r="AJ23" s="154" t="n">
        <v>8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49">
        <f>B19+1</f>
        <v/>
      </c>
      <c r="C24" s="128" t="inlineStr">
        <is>
          <t>CTRL+ménage</t>
        </is>
      </c>
      <c r="D24" s="162" t="n">
        <v>10</v>
      </c>
      <c r="E24" s="162" t="n">
        <v>10</v>
      </c>
      <c r="F24" s="162" t="n">
        <v>10</v>
      </c>
      <c r="G24" s="162" t="n">
        <v>10</v>
      </c>
      <c r="H24" s="162" t="n">
        <v>10</v>
      </c>
      <c r="I24" s="162" t="n">
        <v>10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52" t="n">
        <v>5</v>
      </c>
      <c r="X24" s="152" t="n">
        <v>5</v>
      </c>
      <c r="Y24" s="152" t="n">
        <v>5</v>
      </c>
      <c r="Z24" s="152" t="n">
        <v>5</v>
      </c>
      <c r="AA24" s="152" t="n">
        <v>5</v>
      </c>
      <c r="AB24" s="120" t="n"/>
      <c r="AC24" s="120" t="n"/>
      <c r="AD24" s="120" t="n"/>
      <c r="AE24" s="120" t="n"/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52" t="n">
        <v>5</v>
      </c>
      <c r="J27" s="152" t="n">
        <v>5</v>
      </c>
      <c r="K27" s="152" t="n">
        <v>5</v>
      </c>
      <c r="L27" s="152" t="n">
        <v>5</v>
      </c>
      <c r="M27" s="152" t="n">
        <v>5</v>
      </c>
      <c r="N27" s="152" t="n">
        <v>5</v>
      </c>
      <c r="O27" s="152" t="n">
        <v>5</v>
      </c>
      <c r="P27" s="152" t="n">
        <v>5</v>
      </c>
      <c r="Q27" s="152" t="n">
        <v>5</v>
      </c>
      <c r="R27" s="152" t="n">
        <v>5</v>
      </c>
      <c r="S27" s="112" t="n">
        <v>3</v>
      </c>
      <c r="T27" s="112" t="n">
        <v>3</v>
      </c>
      <c r="U27" s="112" t="n">
        <v>3</v>
      </c>
      <c r="V27" s="112" t="n">
        <v>3</v>
      </c>
      <c r="W27" s="112" t="n">
        <v>3</v>
      </c>
      <c r="X27" s="112" t="n">
        <v>3</v>
      </c>
      <c r="Y27" s="112" t="n">
        <v>3</v>
      </c>
      <c r="Z27" s="112" t="n">
        <v>3</v>
      </c>
      <c r="AA27" s="112" t="n">
        <v>3</v>
      </c>
      <c r="AB27" s="112" t="n">
        <v>3</v>
      </c>
      <c r="AC27" s="112" t="n">
        <v>3</v>
      </c>
      <c r="AD27" s="112" t="n">
        <v>3</v>
      </c>
      <c r="AE27" s="112" t="n">
        <v>3</v>
      </c>
      <c r="AF27" s="112" t="n">
        <v>3</v>
      </c>
      <c r="AG27" s="112" t="n">
        <v>3</v>
      </c>
      <c r="AH27" s="112" t="n">
        <v>3</v>
      </c>
      <c r="AI27" s="112" t="n">
        <v>3</v>
      </c>
      <c r="AJ27" s="112" t="n">
        <v>3</v>
      </c>
      <c r="AK27" s="113" t="n"/>
      <c r="AL27" s="114" t="n"/>
      <c r="AM27" s="142" t="n"/>
      <c r="AN27" s="145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54" t="n">
        <v>8</v>
      </c>
      <c r="P28" s="154" t="n">
        <v>8</v>
      </c>
      <c r="Q28" s="154" t="n">
        <v>8</v>
      </c>
      <c r="R28" s="154" t="n">
        <v>8</v>
      </c>
      <c r="S28" s="154" t="n">
        <v>8</v>
      </c>
      <c r="T28" s="154" t="n">
        <v>8</v>
      </c>
      <c r="U28" s="154" t="n">
        <v>8</v>
      </c>
      <c r="V28" s="154" t="n">
        <v>8</v>
      </c>
      <c r="W28" s="146" t="n">
        <v>6</v>
      </c>
      <c r="X28" s="146" t="n">
        <v>6</v>
      </c>
      <c r="Y28" s="146" t="n">
        <v>6</v>
      </c>
      <c r="Z28" s="146" t="n">
        <v>6</v>
      </c>
      <c r="AA28" s="146" t="n">
        <v>6</v>
      </c>
      <c r="AB28" s="146" t="n">
        <v>6</v>
      </c>
      <c r="AC28" s="146" t="n">
        <v>6</v>
      </c>
      <c r="AD28" s="146" t="n">
        <v>6</v>
      </c>
      <c r="AE28" s="146" t="n">
        <v>6</v>
      </c>
      <c r="AF28" s="146" t="n">
        <v>6</v>
      </c>
      <c r="AG28" s="146" t="n">
        <v>6</v>
      </c>
      <c r="AH28" s="146" t="n">
        <v>6</v>
      </c>
      <c r="AI28" s="146" t="n">
        <v>6</v>
      </c>
      <c r="AJ28" s="146" t="n">
        <v>6</v>
      </c>
      <c r="AK28" s="123" t="n"/>
      <c r="AL28" s="114" t="n"/>
      <c r="AM28" s="121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49">
        <f>B24+1</f>
        <v/>
      </c>
      <c r="C29" s="128" t="inlineStr">
        <is>
          <t>CTRL+ménage</t>
        </is>
      </c>
      <c r="D29" s="162" t="n">
        <v>10</v>
      </c>
      <c r="E29" s="162" t="n">
        <v>10</v>
      </c>
      <c r="F29" s="162" t="n">
        <v>10</v>
      </c>
      <c r="G29" s="162" t="n">
        <v>10</v>
      </c>
      <c r="H29" s="162" t="n">
        <v>10</v>
      </c>
      <c r="I29" s="162" t="n">
        <v>10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54" t="n">
        <v>8</v>
      </c>
      <c r="X29" s="154" t="n">
        <v>8</v>
      </c>
      <c r="Y29" s="154" t="n">
        <v>8</v>
      </c>
      <c r="Z29" s="154" t="n">
        <v>8</v>
      </c>
      <c r="AA29" s="154" t="n">
        <v>8</v>
      </c>
      <c r="AB29" s="154" t="n">
        <v>8</v>
      </c>
      <c r="AC29" s="120" t="n"/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2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10" t="n"/>
      <c r="I32" s="152" t="n">
        <v>5</v>
      </c>
      <c r="J32" s="152" t="n">
        <v>5</v>
      </c>
      <c r="K32" s="152" t="n">
        <v>5</v>
      </c>
      <c r="L32" s="152" t="n">
        <v>5</v>
      </c>
      <c r="M32" s="152" t="n">
        <v>5</v>
      </c>
      <c r="N32" s="152" t="n">
        <v>5</v>
      </c>
      <c r="O32" s="152" t="n">
        <v>5</v>
      </c>
      <c r="P32" s="152" t="n">
        <v>5</v>
      </c>
      <c r="Q32" s="152" t="n">
        <v>5</v>
      </c>
      <c r="R32" s="152" t="n">
        <v>5</v>
      </c>
      <c r="S32" s="112" t="n">
        <v>3</v>
      </c>
      <c r="T32" s="112" t="n">
        <v>3</v>
      </c>
      <c r="U32" s="112" t="n">
        <v>3</v>
      </c>
      <c r="V32" s="112" t="n">
        <v>3</v>
      </c>
      <c r="W32" s="112" t="n">
        <v>3</v>
      </c>
      <c r="X32" s="112" t="n">
        <v>3</v>
      </c>
      <c r="Y32" s="112" t="n">
        <v>3</v>
      </c>
      <c r="Z32" s="112" t="n">
        <v>3</v>
      </c>
      <c r="AA32" s="112" t="n">
        <v>3</v>
      </c>
      <c r="AB32" s="112" t="n">
        <v>3</v>
      </c>
      <c r="AC32" s="112" t="n">
        <v>3</v>
      </c>
      <c r="AD32" s="112" t="n">
        <v>3</v>
      </c>
      <c r="AE32" s="112" t="n">
        <v>3</v>
      </c>
      <c r="AF32" s="112" t="n">
        <v>3</v>
      </c>
      <c r="AG32" s="112" t="n">
        <v>3</v>
      </c>
      <c r="AH32" s="112" t="n">
        <v>3</v>
      </c>
      <c r="AI32" s="112" t="n">
        <v>3</v>
      </c>
      <c r="AJ32" s="112" t="n">
        <v>3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54" t="n">
        <v>8</v>
      </c>
      <c r="P33" s="154" t="n">
        <v>8</v>
      </c>
      <c r="Q33" s="154" t="n">
        <v>8</v>
      </c>
      <c r="R33" s="154" t="n">
        <v>8</v>
      </c>
      <c r="S33" s="154" t="n">
        <v>8</v>
      </c>
      <c r="T33" s="154" t="n">
        <v>8</v>
      </c>
      <c r="U33" s="154" t="n">
        <v>8</v>
      </c>
      <c r="V33" s="154" t="n">
        <v>8</v>
      </c>
      <c r="W33" s="154" t="n">
        <v>8</v>
      </c>
      <c r="X33" s="154" t="n">
        <v>8</v>
      </c>
      <c r="Y33" s="146" t="n">
        <v>6</v>
      </c>
      <c r="Z33" s="146" t="n">
        <v>6</v>
      </c>
      <c r="AA33" s="146" t="n">
        <v>6</v>
      </c>
      <c r="AB33" s="146" t="n">
        <v>6</v>
      </c>
      <c r="AC33" s="146" t="n">
        <v>6</v>
      </c>
      <c r="AD33" s="146" t="n">
        <v>6</v>
      </c>
      <c r="AE33" s="146" t="n">
        <v>6</v>
      </c>
      <c r="AF33" s="146" t="n">
        <v>6</v>
      </c>
      <c r="AG33" s="146" t="n">
        <v>6</v>
      </c>
      <c r="AH33" s="146" t="n">
        <v>6</v>
      </c>
      <c r="AI33" s="146" t="n">
        <v>6</v>
      </c>
      <c r="AJ33" s="146" t="n">
        <v>6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49">
        <f>B29+1</f>
        <v/>
      </c>
      <c r="C34" s="128" t="inlineStr">
        <is>
          <t>CTRL+ménage</t>
        </is>
      </c>
      <c r="D34" s="160" t="n">
        <v>9</v>
      </c>
      <c r="E34" s="160" t="n">
        <v>9</v>
      </c>
      <c r="F34" s="160" t="n">
        <v>9</v>
      </c>
      <c r="G34" s="160" t="n">
        <v>9</v>
      </c>
      <c r="H34" s="160" t="n">
        <v>9</v>
      </c>
      <c r="I34" s="160" t="n">
        <v>9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20" t="n"/>
      <c r="T34" s="120" t="n"/>
      <c r="U34" s="160" t="n">
        <v>9</v>
      </c>
      <c r="V34" s="160" t="n">
        <v>9</v>
      </c>
      <c r="W34" s="160" t="n">
        <v>9</v>
      </c>
      <c r="X34" s="160" t="n">
        <v>9</v>
      </c>
      <c r="Y34" s="160" t="n">
        <v>9</v>
      </c>
      <c r="Z34" s="160" t="n">
        <v>9</v>
      </c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Sem45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52" t="n">
        <v>5</v>
      </c>
      <c r="H2" s="152" t="n">
        <v>5</v>
      </c>
      <c r="I2" s="152" t="n">
        <v>5</v>
      </c>
      <c r="J2" s="152" t="n">
        <v>5</v>
      </c>
      <c r="K2" s="152" t="n">
        <v>5</v>
      </c>
      <c r="L2" s="152" t="n">
        <v>5</v>
      </c>
      <c r="M2" s="152" t="n">
        <v>5</v>
      </c>
      <c r="N2" s="152" t="n">
        <v>5</v>
      </c>
      <c r="O2" s="152" t="n">
        <v>5</v>
      </c>
      <c r="P2" s="152" t="n">
        <v>5</v>
      </c>
      <c r="Q2" s="112" t="n">
        <v>3</v>
      </c>
      <c r="R2" s="112" t="n">
        <v>3</v>
      </c>
      <c r="S2" s="112" t="n">
        <v>3</v>
      </c>
      <c r="T2" s="112" t="n">
        <v>3</v>
      </c>
      <c r="U2" s="112" t="n">
        <v>3</v>
      </c>
      <c r="V2" s="112" t="n">
        <v>3</v>
      </c>
      <c r="W2" s="112" t="n">
        <v>3</v>
      </c>
      <c r="X2" s="112" t="n">
        <v>3</v>
      </c>
      <c r="Y2" s="112" t="n">
        <v>3</v>
      </c>
      <c r="Z2" s="112" t="n">
        <v>3</v>
      </c>
      <c r="AA2" s="112" t="n">
        <v>3</v>
      </c>
      <c r="AB2" s="112" t="n">
        <v>3</v>
      </c>
      <c r="AC2" s="112" t="n">
        <v>3</v>
      </c>
      <c r="AD2" s="112" t="n">
        <v>3</v>
      </c>
      <c r="AE2" s="112" t="n">
        <v>3</v>
      </c>
      <c r="AF2" s="112" t="n">
        <v>3</v>
      </c>
      <c r="AG2" s="112" t="n">
        <v>3</v>
      </c>
      <c r="AH2" s="112" t="n">
        <v>3</v>
      </c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4" t="n">
        <v>1</v>
      </c>
      <c r="P3" s="124" t="n">
        <v>1</v>
      </c>
      <c r="Q3" s="152" t="n">
        <v>5</v>
      </c>
      <c r="R3" s="152" t="n">
        <v>5</v>
      </c>
      <c r="S3" s="152" t="n">
        <v>5</v>
      </c>
      <c r="T3" s="152" t="n">
        <v>5</v>
      </c>
      <c r="U3" s="152" t="n">
        <v>5</v>
      </c>
      <c r="V3" s="152" t="n">
        <v>5</v>
      </c>
      <c r="W3" s="152" t="n">
        <v>5</v>
      </c>
      <c r="X3" s="152" t="n">
        <v>5</v>
      </c>
      <c r="Y3" s="146" t="n">
        <v>6</v>
      </c>
      <c r="Z3" s="146" t="n">
        <v>6</v>
      </c>
      <c r="AA3" s="146" t="n">
        <v>6</v>
      </c>
      <c r="AB3" s="146" t="n">
        <v>6</v>
      </c>
      <c r="AC3" s="146" t="n">
        <v>6</v>
      </c>
      <c r="AD3" s="146" t="n">
        <v>6</v>
      </c>
      <c r="AE3" s="146" t="n">
        <v>6</v>
      </c>
      <c r="AF3" s="146" t="n">
        <v>6</v>
      </c>
      <c r="AG3" s="146" t="n">
        <v>6</v>
      </c>
      <c r="AH3" s="146" t="n">
        <v>6</v>
      </c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43772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0" t="n"/>
      <c r="AH4" s="120" t="n"/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10" t="n"/>
      <c r="G7" s="130" t="n">
        <v>2</v>
      </c>
      <c r="H7" s="130" t="n">
        <v>2</v>
      </c>
      <c r="I7" s="130" t="n">
        <v>2</v>
      </c>
      <c r="J7" s="130" t="n">
        <v>2</v>
      </c>
      <c r="K7" s="130" t="n">
        <v>2</v>
      </c>
      <c r="L7" s="110" t="n"/>
      <c r="M7" s="110" t="n"/>
      <c r="N7" s="130" t="n">
        <v>2</v>
      </c>
      <c r="O7" s="130" t="n">
        <v>2</v>
      </c>
      <c r="P7" s="130" t="n">
        <v>2</v>
      </c>
      <c r="Q7" s="124" t="n">
        <v>1</v>
      </c>
      <c r="R7" s="124" t="n">
        <v>1</v>
      </c>
      <c r="S7" s="130" t="n">
        <v>2</v>
      </c>
      <c r="T7" s="130" t="n">
        <v>2</v>
      </c>
      <c r="U7" s="130" t="n">
        <v>2</v>
      </c>
      <c r="V7" s="130" t="n">
        <v>2</v>
      </c>
      <c r="W7" s="130" t="n">
        <v>2</v>
      </c>
      <c r="X7" s="130" t="n">
        <v>2</v>
      </c>
      <c r="Y7" s="130" t="n">
        <v>2</v>
      </c>
      <c r="Z7" s="130" t="n">
        <v>2</v>
      </c>
      <c r="AA7" s="124" t="n">
        <v>1</v>
      </c>
      <c r="AB7" s="124" t="n">
        <v>1</v>
      </c>
      <c r="AC7" s="124" t="n">
        <v>1</v>
      </c>
      <c r="AD7" s="124" t="n">
        <v>1</v>
      </c>
      <c r="AE7" s="124" t="n">
        <v>1</v>
      </c>
      <c r="AF7" s="124" t="n">
        <v>1</v>
      </c>
      <c r="AG7" s="124" t="n">
        <v>1</v>
      </c>
      <c r="AH7" s="124" t="n">
        <v>1</v>
      </c>
      <c r="AI7" s="124" t="n">
        <v>1</v>
      </c>
      <c r="AJ7" s="124" t="n">
        <v>1</v>
      </c>
      <c r="AK7" s="113" t="n"/>
      <c r="AL7" s="114" t="n"/>
      <c r="AM7" s="142" t="n"/>
      <c r="AN7" s="145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30" t="n">
        <v>2</v>
      </c>
      <c r="S8" s="154" t="n">
        <v>8</v>
      </c>
      <c r="T8" s="154" t="n">
        <v>8</v>
      </c>
      <c r="U8" s="154" t="n">
        <v>8</v>
      </c>
      <c r="V8" s="154" t="n">
        <v>8</v>
      </c>
      <c r="W8" s="154" t="n">
        <v>8</v>
      </c>
      <c r="X8" s="154" t="n">
        <v>8</v>
      </c>
      <c r="Y8" s="154" t="n">
        <v>8</v>
      </c>
      <c r="Z8" s="154" t="n">
        <v>8</v>
      </c>
      <c r="AA8" s="154" t="n">
        <v>8</v>
      </c>
      <c r="AB8" s="154" t="n">
        <v>8</v>
      </c>
      <c r="AC8" s="154" t="n">
        <v>8</v>
      </c>
      <c r="AD8" s="154" t="n">
        <v>8</v>
      </c>
      <c r="AE8" s="154" t="n">
        <v>8</v>
      </c>
      <c r="AF8" s="154" t="n">
        <v>8</v>
      </c>
      <c r="AG8" s="154" t="n">
        <v>8</v>
      </c>
      <c r="AH8" s="154" t="n">
        <v>8</v>
      </c>
      <c r="AI8" s="154" t="n">
        <v>8</v>
      </c>
      <c r="AJ8" s="154" t="n">
        <v>8</v>
      </c>
      <c r="AK8" s="123" t="n"/>
      <c r="AL8" s="114" t="n"/>
      <c r="AM8" s="112" t="n">
        <v>3</v>
      </c>
      <c r="AN8" s="147" t="inlineStr">
        <is>
          <t>FRÉDÉRIC</t>
        </is>
      </c>
      <c r="AO8" s="126">
        <f>COUNTIF($D$2:$AK$35,AM8)/2</f>
        <v/>
      </c>
      <c r="AP8" s="148" t="n"/>
      <c r="AQ8" s="148" t="n"/>
    </row>
    <row customHeight="1" ht="13" r="9" s="96">
      <c r="A9" s="118" t="n"/>
      <c r="B9" s="149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0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11" t="n">
        <v>4</v>
      </c>
      <c r="AN10" s="151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11" t="n">
        <v>4</v>
      </c>
      <c r="F12" s="111" t="n">
        <v>4</v>
      </c>
      <c r="G12" s="111" t="n">
        <v>4</v>
      </c>
      <c r="H12" s="111" t="n">
        <v>4</v>
      </c>
      <c r="I12" s="111" t="n">
        <v>4</v>
      </c>
      <c r="J12" s="111" t="n">
        <v>4</v>
      </c>
      <c r="K12" s="111" t="n">
        <v>4</v>
      </c>
      <c r="L12" s="111" t="n">
        <v>4</v>
      </c>
      <c r="M12" s="111" t="n">
        <v>4</v>
      </c>
      <c r="N12" s="111" t="n">
        <v>4</v>
      </c>
      <c r="O12" s="111" t="n">
        <v>4</v>
      </c>
      <c r="P12" s="111" t="n">
        <v>4</v>
      </c>
      <c r="Q12" s="111" t="n">
        <v>4</v>
      </c>
      <c r="R12" s="111" t="n">
        <v>4</v>
      </c>
      <c r="S12" s="152" t="n">
        <v>5</v>
      </c>
      <c r="T12" s="152" t="n">
        <v>5</v>
      </c>
      <c r="U12" s="152" t="n">
        <v>5</v>
      </c>
      <c r="V12" s="152" t="n">
        <v>5</v>
      </c>
      <c r="W12" s="152" t="n">
        <v>5</v>
      </c>
      <c r="X12" s="152" t="n">
        <v>5</v>
      </c>
      <c r="Y12" s="152" t="n">
        <v>5</v>
      </c>
      <c r="Z12" s="152" t="n">
        <v>5</v>
      </c>
      <c r="AA12" s="152" t="n">
        <v>5</v>
      </c>
      <c r="AB12" s="152" t="n">
        <v>5</v>
      </c>
      <c r="AC12" s="152" t="n">
        <v>5</v>
      </c>
      <c r="AD12" s="152" t="n">
        <v>5</v>
      </c>
      <c r="AE12" s="152" t="n">
        <v>5</v>
      </c>
      <c r="AF12" s="152" t="n">
        <v>5</v>
      </c>
      <c r="AG12" s="152" t="n">
        <v>5</v>
      </c>
      <c r="AH12" s="152" t="n">
        <v>5</v>
      </c>
      <c r="AI12" s="152" t="n">
        <v>5</v>
      </c>
      <c r="AJ12" s="152" t="n">
        <v>5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54" t="n">
        <v>8</v>
      </c>
      <c r="P13" s="154" t="n">
        <v>8</v>
      </c>
      <c r="Q13" s="154" t="n">
        <v>8</v>
      </c>
      <c r="R13" s="154" t="n">
        <v>8</v>
      </c>
      <c r="S13" s="154" t="n">
        <v>8</v>
      </c>
      <c r="T13" s="154" t="n">
        <v>8</v>
      </c>
      <c r="U13" s="154" t="n">
        <v>8</v>
      </c>
      <c r="V13" s="154" t="n">
        <v>8</v>
      </c>
      <c r="W13" s="154" t="n">
        <v>8</v>
      </c>
      <c r="X13" s="154" t="n">
        <v>8</v>
      </c>
      <c r="Y13" s="154" t="n">
        <v>8</v>
      </c>
      <c r="Z13" s="154" t="n">
        <v>8</v>
      </c>
      <c r="AA13" s="146" t="n">
        <v>6</v>
      </c>
      <c r="AB13" s="146" t="n">
        <v>6</v>
      </c>
      <c r="AC13" s="146" t="n">
        <v>6</v>
      </c>
      <c r="AD13" s="146" t="n">
        <v>6</v>
      </c>
      <c r="AE13" s="146" t="n">
        <v>6</v>
      </c>
      <c r="AF13" s="146" t="n">
        <v>6</v>
      </c>
      <c r="AG13" s="146" t="n">
        <v>6</v>
      </c>
      <c r="AH13" s="146" t="n">
        <v>6</v>
      </c>
      <c r="AI13" s="146" t="n">
        <v>6</v>
      </c>
      <c r="AJ13" s="146" t="n">
        <v>6</v>
      </c>
      <c r="AK13" s="123" t="n"/>
      <c r="AL13" s="114" t="n"/>
      <c r="AM13" s="152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49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5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46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30" t="n">
        <v>2</v>
      </c>
      <c r="H17" s="130" t="n">
        <v>2</v>
      </c>
      <c r="I17" s="130" t="n">
        <v>2</v>
      </c>
      <c r="J17" s="130" t="n">
        <v>2</v>
      </c>
      <c r="K17" s="110" t="n"/>
      <c r="L17" s="110" t="n"/>
      <c r="M17" s="110" t="n"/>
      <c r="N17" s="121" t="n">
        <v>11</v>
      </c>
      <c r="O17" s="121" t="n">
        <v>11</v>
      </c>
      <c r="P17" s="121" t="n">
        <v>11</v>
      </c>
      <c r="Q17" s="121" t="n">
        <v>11</v>
      </c>
      <c r="R17" s="121" t="n">
        <v>11</v>
      </c>
      <c r="S17" s="121" t="n">
        <v>11</v>
      </c>
      <c r="T17" s="121" t="n">
        <v>11</v>
      </c>
      <c r="U17" s="121" t="n">
        <v>11</v>
      </c>
      <c r="V17" s="121" t="n">
        <v>11</v>
      </c>
      <c r="W17" s="121" t="n">
        <v>11</v>
      </c>
      <c r="X17" s="121" t="n">
        <v>11</v>
      </c>
      <c r="Y17" s="121" t="n">
        <v>11</v>
      </c>
      <c r="Z17" s="121" t="n">
        <v>11</v>
      </c>
      <c r="AA17" s="122" t="n">
        <v>12</v>
      </c>
      <c r="AB17" s="122" t="n">
        <v>12</v>
      </c>
      <c r="AC17" s="122" t="n">
        <v>12</v>
      </c>
      <c r="AD17" s="122" t="n">
        <v>12</v>
      </c>
      <c r="AE17" s="122" t="n">
        <v>12</v>
      </c>
      <c r="AF17" s="122" t="n">
        <v>12</v>
      </c>
      <c r="AG17" s="122" t="n">
        <v>12</v>
      </c>
      <c r="AH17" s="122" t="n">
        <v>12</v>
      </c>
      <c r="AI17" s="122" t="n">
        <v>12</v>
      </c>
      <c r="AJ17" s="122" t="n">
        <v>12</v>
      </c>
      <c r="AK17" s="113" t="n"/>
      <c r="AL17" s="114" t="n"/>
      <c r="AM17" s="142" t="n"/>
      <c r="AN17" s="145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22" t="n">
        <v>12</v>
      </c>
      <c r="T18" s="122" t="n">
        <v>12</v>
      </c>
      <c r="U18" s="122" t="n">
        <v>12</v>
      </c>
      <c r="V18" s="122" t="n">
        <v>12</v>
      </c>
      <c r="W18" s="122" t="n">
        <v>12</v>
      </c>
      <c r="X18" s="122" t="n">
        <v>12</v>
      </c>
      <c r="Y18" s="122" t="n">
        <v>12</v>
      </c>
      <c r="Z18" s="122" t="n">
        <v>12</v>
      </c>
      <c r="AA18" s="146" t="n">
        <v>6</v>
      </c>
      <c r="AB18" s="146" t="n">
        <v>6</v>
      </c>
      <c r="AC18" s="146" t="n">
        <v>6</v>
      </c>
      <c r="AD18" s="146" t="n">
        <v>6</v>
      </c>
      <c r="AE18" s="146" t="n">
        <v>6</v>
      </c>
      <c r="AF18" s="146" t="n">
        <v>6</v>
      </c>
      <c r="AG18" s="146" t="n">
        <v>6</v>
      </c>
      <c r="AH18" s="146" t="n">
        <v>6</v>
      </c>
      <c r="AI18" s="146" t="n">
        <v>6</v>
      </c>
      <c r="AJ18" s="146" t="n">
        <v>6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49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4" t="n">
        <v>1</v>
      </c>
      <c r="AC19" s="124" t="n">
        <v>1</v>
      </c>
      <c r="AD19" s="124" t="n">
        <v>1</v>
      </c>
      <c r="AE19" s="124" t="n">
        <v>1</v>
      </c>
      <c r="AF19" s="124" t="n">
        <v>1</v>
      </c>
      <c r="AG19" s="124" t="n">
        <v>1</v>
      </c>
      <c r="AH19" s="124" t="n">
        <v>1</v>
      </c>
      <c r="AI19" s="124" t="n">
        <v>1</v>
      </c>
      <c r="AJ19" s="120" t="n"/>
      <c r="AK19" s="123" t="n"/>
      <c r="AL19" s="114" t="n"/>
      <c r="AM19" s="142" t="n"/>
      <c r="AN19" s="145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54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10" t="n"/>
      <c r="H22" s="110" t="n"/>
      <c r="I22" s="110" t="n"/>
      <c r="J22" s="112" t="n">
        <v>3</v>
      </c>
      <c r="K22" s="112" t="n">
        <v>3</v>
      </c>
      <c r="L22" s="112" t="n">
        <v>3</v>
      </c>
      <c r="M22" s="112" t="n">
        <v>3</v>
      </c>
      <c r="N22" s="112" t="n">
        <v>3</v>
      </c>
      <c r="O22" s="112" t="n">
        <v>3</v>
      </c>
      <c r="P22" s="112" t="n">
        <v>3</v>
      </c>
      <c r="Q22" s="112" t="n">
        <v>3</v>
      </c>
      <c r="R22" s="112" t="n">
        <v>3</v>
      </c>
      <c r="S22" s="112" t="n">
        <v>3</v>
      </c>
      <c r="T22" s="112" t="n">
        <v>3</v>
      </c>
      <c r="U22" s="112" t="n">
        <v>3</v>
      </c>
      <c r="V22" s="112" t="n">
        <v>3</v>
      </c>
      <c r="W22" s="112" t="n">
        <v>3</v>
      </c>
      <c r="X22" s="112" t="n">
        <v>3</v>
      </c>
      <c r="Y22" s="122" t="n">
        <v>12</v>
      </c>
      <c r="Z22" s="122" t="n">
        <v>12</v>
      </c>
      <c r="AA22" s="122" t="n">
        <v>12</v>
      </c>
      <c r="AB22" s="122" t="n">
        <v>12</v>
      </c>
      <c r="AC22" s="122" t="n">
        <v>12</v>
      </c>
      <c r="AD22" s="122" t="n">
        <v>12</v>
      </c>
      <c r="AE22" s="122" t="n">
        <v>12</v>
      </c>
      <c r="AF22" s="122" t="n">
        <v>12</v>
      </c>
      <c r="AG22" s="122" t="n">
        <v>12</v>
      </c>
      <c r="AH22" s="122" t="n">
        <v>12</v>
      </c>
      <c r="AI22" s="122" t="n">
        <v>12</v>
      </c>
      <c r="AJ22" s="122" t="n">
        <v>12</v>
      </c>
      <c r="AK22" s="113" t="n"/>
      <c r="AL22" s="114" t="n"/>
      <c r="AM22" s="142" t="n"/>
      <c r="AN22" s="145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52" t="n">
        <v>5</v>
      </c>
      <c r="P23" s="152" t="n">
        <v>5</v>
      </c>
      <c r="Q23" s="152" t="n">
        <v>5</v>
      </c>
      <c r="R23" s="152" t="n">
        <v>5</v>
      </c>
      <c r="S23" s="152" t="n">
        <v>5</v>
      </c>
      <c r="T23" s="152" t="n">
        <v>5</v>
      </c>
      <c r="U23" s="152" t="n">
        <v>5</v>
      </c>
      <c r="V23" s="152" t="n">
        <v>5</v>
      </c>
      <c r="W23" s="152" t="n">
        <v>5</v>
      </c>
      <c r="X23" s="152" t="n">
        <v>5</v>
      </c>
      <c r="Y23" s="121" t="n">
        <v>11</v>
      </c>
      <c r="Z23" s="121" t="n">
        <v>11</v>
      </c>
      <c r="AA23" s="121" t="n">
        <v>11</v>
      </c>
      <c r="AB23" s="121" t="n">
        <v>11</v>
      </c>
      <c r="AC23" s="121" t="n">
        <v>11</v>
      </c>
      <c r="AD23" s="121" t="n">
        <v>11</v>
      </c>
      <c r="AE23" s="121" t="n">
        <v>11</v>
      </c>
      <c r="AF23" s="121" t="n">
        <v>11</v>
      </c>
      <c r="AG23" s="121" t="n">
        <v>11</v>
      </c>
      <c r="AH23" s="121" t="n">
        <v>11</v>
      </c>
      <c r="AI23" s="121" t="n">
        <v>11</v>
      </c>
      <c r="AJ23" s="121" t="n">
        <v>11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49">
        <f>B19+1</f>
        <v/>
      </c>
      <c r="C24" s="128" t="inlineStr">
        <is>
          <t>CTRL+ménage</t>
        </is>
      </c>
      <c r="D24" s="160" t="n">
        <v>9</v>
      </c>
      <c r="E24" s="160" t="n">
        <v>9</v>
      </c>
      <c r="F24" s="160" t="n">
        <v>9</v>
      </c>
      <c r="G24" s="160" t="n">
        <v>9</v>
      </c>
      <c r="H24" s="160" t="n">
        <v>9</v>
      </c>
      <c r="I24" s="160" t="n">
        <v>9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12" t="n">
        <v>3</v>
      </c>
      <c r="AA24" s="112" t="n">
        <v>3</v>
      </c>
      <c r="AB24" s="112" t="n">
        <v>3</v>
      </c>
      <c r="AC24" s="120" t="n"/>
      <c r="AD24" s="120" t="n"/>
      <c r="AE24" s="120" t="n"/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12" t="n">
        <v>3</v>
      </c>
      <c r="J27" s="112" t="n">
        <v>3</v>
      </c>
      <c r="K27" s="112" t="n">
        <v>3</v>
      </c>
      <c r="L27" s="112" t="n">
        <v>3</v>
      </c>
      <c r="M27" s="112" t="n">
        <v>3</v>
      </c>
      <c r="N27" s="112" t="n">
        <v>3</v>
      </c>
      <c r="O27" s="112" t="n">
        <v>3</v>
      </c>
      <c r="P27" s="112" t="n">
        <v>3</v>
      </c>
      <c r="Q27" s="112" t="n">
        <v>3</v>
      </c>
      <c r="R27" s="112" t="n">
        <v>3</v>
      </c>
      <c r="S27" s="112" t="n">
        <v>3</v>
      </c>
      <c r="T27" s="112" t="n">
        <v>3</v>
      </c>
      <c r="U27" s="112" t="n">
        <v>3</v>
      </c>
      <c r="V27" s="112" t="n">
        <v>3</v>
      </c>
      <c r="W27" s="111" t="n">
        <v>4</v>
      </c>
      <c r="X27" s="111" t="n">
        <v>4</v>
      </c>
      <c r="Y27" s="111" t="n">
        <v>4</v>
      </c>
      <c r="Z27" s="111" t="n">
        <v>4</v>
      </c>
      <c r="AA27" s="111" t="n">
        <v>4</v>
      </c>
      <c r="AB27" s="111" t="n">
        <v>4</v>
      </c>
      <c r="AC27" s="111" t="n">
        <v>4</v>
      </c>
      <c r="AD27" s="111" t="n">
        <v>4</v>
      </c>
      <c r="AE27" s="111" t="n">
        <v>4</v>
      </c>
      <c r="AF27" s="111" t="n">
        <v>4</v>
      </c>
      <c r="AG27" s="111" t="n">
        <v>4</v>
      </c>
      <c r="AH27" s="111" t="n">
        <v>4</v>
      </c>
      <c r="AI27" s="111" t="n">
        <v>4</v>
      </c>
      <c r="AJ27" s="111" t="n">
        <v>4</v>
      </c>
      <c r="AK27" s="113" t="n"/>
      <c r="AL27" s="114" t="n"/>
      <c r="AM27" s="142" t="n"/>
      <c r="AN27" s="145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22" t="n">
        <v>12</v>
      </c>
      <c r="P28" s="122" t="n">
        <v>12</v>
      </c>
      <c r="Q28" s="122" t="n">
        <v>12</v>
      </c>
      <c r="R28" s="122" t="n">
        <v>12</v>
      </c>
      <c r="S28" s="122" t="n">
        <v>12</v>
      </c>
      <c r="T28" s="122" t="n">
        <v>12</v>
      </c>
      <c r="U28" s="122" t="n">
        <v>12</v>
      </c>
      <c r="V28" s="122" t="n">
        <v>12</v>
      </c>
      <c r="W28" s="122" t="n">
        <v>12</v>
      </c>
      <c r="X28" s="122" t="n">
        <v>12</v>
      </c>
      <c r="Y28" s="154" t="n">
        <v>8</v>
      </c>
      <c r="Z28" s="154" t="n">
        <v>8</v>
      </c>
      <c r="AA28" s="154" t="n">
        <v>8</v>
      </c>
      <c r="AB28" s="154" t="n">
        <v>8</v>
      </c>
      <c r="AC28" s="154" t="n">
        <v>8</v>
      </c>
      <c r="AD28" s="154" t="n">
        <v>8</v>
      </c>
      <c r="AE28" s="154" t="n">
        <v>8</v>
      </c>
      <c r="AF28" s="154" t="n">
        <v>8</v>
      </c>
      <c r="AG28" s="154" t="n">
        <v>8</v>
      </c>
      <c r="AH28" s="154" t="n">
        <v>8</v>
      </c>
      <c r="AI28" s="154" t="n">
        <v>8</v>
      </c>
      <c r="AJ28" s="154" t="n">
        <v>8</v>
      </c>
      <c r="AK28" s="123" t="n"/>
      <c r="AL28" s="114" t="n"/>
      <c r="AM28" s="121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49">
        <f>B24+1</f>
        <v/>
      </c>
      <c r="C29" s="128" t="inlineStr">
        <is>
          <t>CTRL+ménage</t>
        </is>
      </c>
      <c r="D29" s="160" t="n">
        <v>9</v>
      </c>
      <c r="E29" s="160" t="n">
        <v>9</v>
      </c>
      <c r="F29" s="160" t="n">
        <v>9</v>
      </c>
      <c r="G29" s="160" t="n">
        <v>9</v>
      </c>
      <c r="H29" s="160" t="n">
        <v>9</v>
      </c>
      <c r="I29" s="160" t="n">
        <v>9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11" t="n">
        <v>4</v>
      </c>
      <c r="V29" s="120" t="n"/>
      <c r="W29" s="120" t="n"/>
      <c r="X29" s="120" t="n"/>
      <c r="Y29" s="120" t="n"/>
      <c r="Z29" s="122" t="n">
        <v>12</v>
      </c>
      <c r="AA29" s="122" t="n">
        <v>12</v>
      </c>
      <c r="AB29" s="122" t="n">
        <v>12</v>
      </c>
      <c r="AC29" s="122" t="n">
        <v>12</v>
      </c>
      <c r="AD29" s="122" t="n">
        <v>12</v>
      </c>
      <c r="AE29" s="122" t="n">
        <v>12</v>
      </c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2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10" t="n"/>
      <c r="I32" s="112" t="n">
        <v>3</v>
      </c>
      <c r="J32" s="112" t="n">
        <v>3</v>
      </c>
      <c r="K32" s="112" t="n">
        <v>3</v>
      </c>
      <c r="L32" s="112" t="n">
        <v>3</v>
      </c>
      <c r="M32" s="112" t="n">
        <v>3</v>
      </c>
      <c r="N32" s="112" t="n">
        <v>3</v>
      </c>
      <c r="O32" s="112" t="n">
        <v>3</v>
      </c>
      <c r="P32" s="112" t="n">
        <v>3</v>
      </c>
      <c r="Q32" s="112" t="n">
        <v>3</v>
      </c>
      <c r="R32" s="112" t="n">
        <v>3</v>
      </c>
      <c r="S32" s="111" t="n">
        <v>4</v>
      </c>
      <c r="T32" s="111" t="n">
        <v>4</v>
      </c>
      <c r="U32" s="111" t="n">
        <v>4</v>
      </c>
      <c r="V32" s="111" t="n">
        <v>4</v>
      </c>
      <c r="W32" s="111" t="n">
        <v>4</v>
      </c>
      <c r="X32" s="111" t="n">
        <v>4</v>
      </c>
      <c r="Y32" s="111" t="n">
        <v>4</v>
      </c>
      <c r="Z32" s="111" t="n">
        <v>4</v>
      </c>
      <c r="AA32" s="111" t="n">
        <v>4</v>
      </c>
      <c r="AB32" s="111" t="n">
        <v>4</v>
      </c>
      <c r="AC32" s="111" t="n">
        <v>4</v>
      </c>
      <c r="AD32" s="111" t="n">
        <v>4</v>
      </c>
      <c r="AE32" s="111" t="n">
        <v>4</v>
      </c>
      <c r="AF32" s="111" t="n">
        <v>4</v>
      </c>
      <c r="AG32" s="111" t="n">
        <v>4</v>
      </c>
      <c r="AH32" s="111" t="n">
        <v>4</v>
      </c>
      <c r="AI32" s="111" t="n">
        <v>4</v>
      </c>
      <c r="AJ32" s="111" t="n">
        <v>4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54" t="n">
        <v>8</v>
      </c>
      <c r="P33" s="154" t="n">
        <v>8</v>
      </c>
      <c r="Q33" s="154" t="n">
        <v>8</v>
      </c>
      <c r="R33" s="154" t="n">
        <v>8</v>
      </c>
      <c r="S33" s="154" t="n">
        <v>8</v>
      </c>
      <c r="T33" s="154" t="n">
        <v>8</v>
      </c>
      <c r="U33" s="154" t="n">
        <v>8</v>
      </c>
      <c r="V33" s="154" t="n">
        <v>8</v>
      </c>
      <c r="W33" s="122" t="n">
        <v>12</v>
      </c>
      <c r="X33" s="122" t="n">
        <v>12</v>
      </c>
      <c r="Y33" s="122" t="n">
        <v>12</v>
      </c>
      <c r="Z33" s="122" t="n">
        <v>12</v>
      </c>
      <c r="AA33" s="122" t="n">
        <v>12</v>
      </c>
      <c r="AB33" s="122" t="n">
        <v>12</v>
      </c>
      <c r="AC33" s="122" t="n">
        <v>12</v>
      </c>
      <c r="AD33" s="122" t="n">
        <v>12</v>
      </c>
      <c r="AE33" s="122" t="n">
        <v>12</v>
      </c>
      <c r="AF33" s="122" t="n">
        <v>12</v>
      </c>
      <c r="AG33" s="122" t="n">
        <v>12</v>
      </c>
      <c r="AH33" s="122" t="n">
        <v>12</v>
      </c>
      <c r="AI33" s="122" t="n">
        <v>12</v>
      </c>
      <c r="AJ33" s="122" t="n">
        <v>12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49">
        <f>B29+1</f>
        <v/>
      </c>
      <c r="C34" s="128" t="inlineStr">
        <is>
          <t>CTRL+ménage</t>
        </is>
      </c>
      <c r="D34" s="162" t="n">
        <v>10</v>
      </c>
      <c r="E34" s="162" t="n">
        <v>10</v>
      </c>
      <c r="F34" s="162" t="n">
        <v>10</v>
      </c>
      <c r="G34" s="162" t="n">
        <v>10</v>
      </c>
      <c r="H34" s="162" t="n">
        <v>10</v>
      </c>
      <c r="I34" s="162" t="n">
        <v>10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20" t="n"/>
      <c r="T34" s="162" t="n">
        <v>10</v>
      </c>
      <c r="U34" s="162" t="n">
        <v>10</v>
      </c>
      <c r="V34" s="162" t="n">
        <v>10</v>
      </c>
      <c r="W34" s="162" t="n">
        <v>10</v>
      </c>
      <c r="X34" s="162" t="n">
        <v>10</v>
      </c>
      <c r="Y34" s="162" t="n">
        <v>10</v>
      </c>
      <c r="Z34" s="162" t="n">
        <v>10</v>
      </c>
      <c r="AA34" s="162" t="n">
        <v>10</v>
      </c>
      <c r="AB34" s="162" t="n">
        <v>10</v>
      </c>
      <c r="AC34" s="162" t="n">
        <v>10</v>
      </c>
      <c r="AD34" s="162" t="n">
        <v>10</v>
      </c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Sem46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10" t="n"/>
      <c r="H2" s="110" t="n"/>
      <c r="I2" s="112" t="n">
        <v>3</v>
      </c>
      <c r="J2" s="112" t="n">
        <v>3</v>
      </c>
      <c r="K2" s="112" t="n">
        <v>3</v>
      </c>
      <c r="L2" s="112" t="n">
        <v>3</v>
      </c>
      <c r="M2" s="112" t="n">
        <v>3</v>
      </c>
      <c r="N2" s="112" t="n">
        <v>3</v>
      </c>
      <c r="O2" s="112" t="n">
        <v>3</v>
      </c>
      <c r="P2" s="112" t="n">
        <v>3</v>
      </c>
      <c r="Q2" s="112" t="n">
        <v>3</v>
      </c>
      <c r="R2" s="112" t="n">
        <v>3</v>
      </c>
      <c r="S2" s="112" t="n">
        <v>3</v>
      </c>
      <c r="T2" s="112" t="n">
        <v>3</v>
      </c>
      <c r="U2" s="112" t="n">
        <v>3</v>
      </c>
      <c r="V2" s="112" t="n">
        <v>3</v>
      </c>
      <c r="W2" s="112" t="n">
        <v>3</v>
      </c>
      <c r="X2" s="112" t="n">
        <v>3</v>
      </c>
      <c r="Y2" s="111" t="n">
        <v>4</v>
      </c>
      <c r="Z2" s="111" t="n">
        <v>4</v>
      </c>
      <c r="AA2" s="111" t="n">
        <v>4</v>
      </c>
      <c r="AB2" s="111" t="n">
        <v>4</v>
      </c>
      <c r="AC2" s="111" t="n">
        <v>4</v>
      </c>
      <c r="AD2" s="111" t="n">
        <v>4</v>
      </c>
      <c r="AE2" s="111" t="n">
        <v>4</v>
      </c>
      <c r="AF2" s="111" t="n">
        <v>4</v>
      </c>
      <c r="AG2" s="111" t="n">
        <v>4</v>
      </c>
      <c r="AH2" s="111" t="n">
        <v>4</v>
      </c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54" t="n">
        <v>8</v>
      </c>
      <c r="P3" s="154" t="n">
        <v>8</v>
      </c>
      <c r="Q3" s="122" t="n">
        <v>12</v>
      </c>
      <c r="R3" s="122" t="n">
        <v>12</v>
      </c>
      <c r="S3" s="154" t="n">
        <v>8</v>
      </c>
      <c r="T3" s="154" t="n">
        <v>8</v>
      </c>
      <c r="U3" s="122" t="n">
        <v>12</v>
      </c>
      <c r="V3" s="122" t="n">
        <v>12</v>
      </c>
      <c r="W3" s="122" t="n">
        <v>12</v>
      </c>
      <c r="X3" s="122" t="n">
        <v>12</v>
      </c>
      <c r="Y3" s="122" t="n">
        <v>12</v>
      </c>
      <c r="Z3" s="122" t="n">
        <v>12</v>
      </c>
      <c r="AA3" s="122" t="n">
        <v>12</v>
      </c>
      <c r="AB3" s="122" t="n">
        <v>12</v>
      </c>
      <c r="AC3" s="122" t="n">
        <v>12</v>
      </c>
      <c r="AD3" s="122" t="n">
        <v>12</v>
      </c>
      <c r="AE3" s="122" t="n">
        <v>12</v>
      </c>
      <c r="AF3" s="122" t="n">
        <v>12</v>
      </c>
      <c r="AG3" s="122" t="n">
        <v>12</v>
      </c>
      <c r="AH3" s="122" t="n">
        <v>12</v>
      </c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43779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2" t="n">
        <v>12</v>
      </c>
      <c r="Q4" s="154" t="n">
        <v>8</v>
      </c>
      <c r="R4" s="120" t="n"/>
      <c r="S4" s="120" t="n"/>
      <c r="T4" s="122" t="n">
        <v>12</v>
      </c>
      <c r="U4" s="154" t="n">
        <v>8</v>
      </c>
      <c r="V4" s="154" t="n">
        <v>8</v>
      </c>
      <c r="W4" s="154" t="n">
        <v>8</v>
      </c>
      <c r="X4" s="154" t="n">
        <v>8</v>
      </c>
      <c r="Y4" s="154" t="n">
        <v>8</v>
      </c>
      <c r="Z4" s="154" t="n">
        <v>8</v>
      </c>
      <c r="AA4" s="120" t="n"/>
      <c r="AB4" s="124" t="n">
        <v>1</v>
      </c>
      <c r="AC4" s="124" t="n">
        <v>1</v>
      </c>
      <c r="AD4" s="124" t="n">
        <v>1</v>
      </c>
      <c r="AE4" s="124" t="n">
        <v>1</v>
      </c>
      <c r="AF4" s="124" t="n">
        <v>1</v>
      </c>
      <c r="AG4" s="124" t="n">
        <v>1</v>
      </c>
      <c r="AH4" s="124" t="n">
        <v>1</v>
      </c>
      <c r="AI4" s="124" t="n">
        <v>1</v>
      </c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30" t="n">
        <v>2</v>
      </c>
      <c r="G7" s="130" t="n">
        <v>2</v>
      </c>
      <c r="H7" s="130" t="n">
        <v>2</v>
      </c>
      <c r="I7" s="130" t="n">
        <v>2</v>
      </c>
      <c r="J7" s="130" t="n">
        <v>2</v>
      </c>
      <c r="K7" s="130" t="n">
        <v>2</v>
      </c>
      <c r="L7" s="110" t="n"/>
      <c r="M7" s="110" t="n"/>
      <c r="N7" s="121" t="n">
        <v>11</v>
      </c>
      <c r="O7" s="121" t="n">
        <v>11</v>
      </c>
      <c r="P7" s="121" t="n">
        <v>11</v>
      </c>
      <c r="Q7" s="121" t="n">
        <v>11</v>
      </c>
      <c r="R7" s="121" t="n">
        <v>11</v>
      </c>
      <c r="S7" s="121" t="n">
        <v>11</v>
      </c>
      <c r="T7" s="121" t="n">
        <v>11</v>
      </c>
      <c r="U7" s="121" t="n">
        <v>11</v>
      </c>
      <c r="V7" s="121" t="n">
        <v>11</v>
      </c>
      <c r="W7" s="121" t="n">
        <v>11</v>
      </c>
      <c r="X7" s="121" t="n">
        <v>11</v>
      </c>
      <c r="Y7" s="112" t="n">
        <v>3</v>
      </c>
      <c r="Z7" s="112" t="n">
        <v>3</v>
      </c>
      <c r="AA7" s="112" t="n">
        <v>3</v>
      </c>
      <c r="AB7" s="112" t="n">
        <v>3</v>
      </c>
      <c r="AC7" s="112" t="n">
        <v>3</v>
      </c>
      <c r="AD7" s="112" t="n">
        <v>3</v>
      </c>
      <c r="AE7" s="112" t="n">
        <v>3</v>
      </c>
      <c r="AF7" s="112" t="n">
        <v>3</v>
      </c>
      <c r="AG7" s="112" t="n">
        <v>3</v>
      </c>
      <c r="AH7" s="112" t="n">
        <v>3</v>
      </c>
      <c r="AI7" s="112" t="n">
        <v>3</v>
      </c>
      <c r="AJ7" s="112" t="n">
        <v>3</v>
      </c>
      <c r="AK7" s="113" t="n"/>
      <c r="AL7" s="114" t="n"/>
      <c r="AM7" s="142" t="n"/>
      <c r="AN7" s="145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20" t="n"/>
      <c r="S8" s="122" t="n">
        <v>12</v>
      </c>
      <c r="T8" s="122" t="n">
        <v>12</v>
      </c>
      <c r="U8" s="122" t="n">
        <v>12</v>
      </c>
      <c r="V8" s="122" t="n">
        <v>12</v>
      </c>
      <c r="W8" s="122" t="n">
        <v>12</v>
      </c>
      <c r="X8" s="122" t="n">
        <v>12</v>
      </c>
      <c r="Y8" s="122" t="n">
        <v>12</v>
      </c>
      <c r="Z8" s="122" t="n">
        <v>12</v>
      </c>
      <c r="AA8" s="122" t="n">
        <v>12</v>
      </c>
      <c r="AB8" s="122" t="n">
        <v>12</v>
      </c>
      <c r="AC8" s="122" t="n">
        <v>12</v>
      </c>
      <c r="AD8" s="122" t="n">
        <v>12</v>
      </c>
      <c r="AE8" s="122" t="n">
        <v>12</v>
      </c>
      <c r="AF8" s="122" t="n">
        <v>12</v>
      </c>
      <c r="AG8" s="122" t="n">
        <v>12</v>
      </c>
      <c r="AH8" s="122" t="n">
        <v>12</v>
      </c>
      <c r="AI8" s="122" t="n">
        <v>12</v>
      </c>
      <c r="AJ8" s="122" t="n">
        <v>12</v>
      </c>
      <c r="AK8" s="123" t="n"/>
      <c r="AL8" s="114" t="n"/>
      <c r="AM8" s="112" t="n">
        <v>3</v>
      </c>
      <c r="AN8" s="147" t="inlineStr">
        <is>
          <t>FRÉDÉRIC</t>
        </is>
      </c>
      <c r="AO8" s="126">
        <f>COUNTIF($D$2:$AK$35,AM8)/2</f>
        <v/>
      </c>
      <c r="AP8" s="148" t="n"/>
      <c r="AQ8" s="148" t="n"/>
    </row>
    <row customHeight="1" ht="13" r="9" s="96">
      <c r="A9" s="118" t="n"/>
      <c r="B9" s="149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0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54" t="n">
        <v>8</v>
      </c>
      <c r="L10" s="154" t="n">
        <v>8</v>
      </c>
      <c r="M10" s="154" t="n">
        <v>8</v>
      </c>
      <c r="N10" s="154" t="n">
        <v>8</v>
      </c>
      <c r="O10" s="154" t="n">
        <v>8</v>
      </c>
      <c r="P10" s="154" t="n">
        <v>8</v>
      </c>
      <c r="Q10" s="154" t="n">
        <v>8</v>
      </c>
      <c r="R10" s="154" t="n">
        <v>8</v>
      </c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11" t="n">
        <v>4</v>
      </c>
      <c r="AN10" s="151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21" t="n">
        <v>11</v>
      </c>
      <c r="F12" s="121" t="n">
        <v>11</v>
      </c>
      <c r="G12" s="121" t="n">
        <v>11</v>
      </c>
      <c r="H12" s="121" t="n">
        <v>11</v>
      </c>
      <c r="I12" s="121" t="n">
        <v>11</v>
      </c>
      <c r="J12" s="121" t="n">
        <v>11</v>
      </c>
      <c r="K12" s="121" t="n">
        <v>11</v>
      </c>
      <c r="L12" s="121" t="n">
        <v>11</v>
      </c>
      <c r="M12" s="121" t="n">
        <v>11</v>
      </c>
      <c r="N12" s="121" t="n">
        <v>11</v>
      </c>
      <c r="O12" s="121" t="n">
        <v>11</v>
      </c>
      <c r="P12" s="121" t="n">
        <v>11</v>
      </c>
      <c r="Q12" s="121" t="n">
        <v>11</v>
      </c>
      <c r="R12" s="121" t="n">
        <v>11</v>
      </c>
      <c r="S12" s="112" t="n">
        <v>3</v>
      </c>
      <c r="T12" s="112" t="n">
        <v>3</v>
      </c>
      <c r="U12" s="112" t="n">
        <v>3</v>
      </c>
      <c r="V12" s="112" t="n">
        <v>3</v>
      </c>
      <c r="W12" s="112" t="n">
        <v>3</v>
      </c>
      <c r="X12" s="112" t="n">
        <v>3</v>
      </c>
      <c r="Y12" s="112" t="n">
        <v>3</v>
      </c>
      <c r="Z12" s="112" t="n">
        <v>3</v>
      </c>
      <c r="AA12" s="112" t="n">
        <v>3</v>
      </c>
      <c r="AB12" s="112" t="n">
        <v>3</v>
      </c>
      <c r="AC12" s="112" t="n">
        <v>3</v>
      </c>
      <c r="AD12" s="112" t="n">
        <v>3</v>
      </c>
      <c r="AE12" s="112" t="n">
        <v>3</v>
      </c>
      <c r="AF12" s="112" t="n">
        <v>3</v>
      </c>
      <c r="AG12" s="112" t="n">
        <v>3</v>
      </c>
      <c r="AH12" s="112" t="n">
        <v>3</v>
      </c>
      <c r="AI12" s="112" t="n">
        <v>3</v>
      </c>
      <c r="AJ12" s="112" t="n">
        <v>3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54" t="n">
        <v>8</v>
      </c>
      <c r="P13" s="154" t="n">
        <v>8</v>
      </c>
      <c r="Q13" s="154" t="n">
        <v>8</v>
      </c>
      <c r="R13" s="154" t="n">
        <v>8</v>
      </c>
      <c r="S13" s="154" t="n">
        <v>8</v>
      </c>
      <c r="T13" s="154" t="n">
        <v>8</v>
      </c>
      <c r="U13" s="154" t="n">
        <v>8</v>
      </c>
      <c r="V13" s="154" t="n">
        <v>8</v>
      </c>
      <c r="W13" s="154" t="n">
        <v>8</v>
      </c>
      <c r="X13" s="154" t="n">
        <v>8</v>
      </c>
      <c r="Y13" s="154" t="n">
        <v>8</v>
      </c>
      <c r="Z13" s="154" t="n">
        <v>8</v>
      </c>
      <c r="AA13" s="146" t="n">
        <v>6</v>
      </c>
      <c r="AB13" s="146" t="n">
        <v>6</v>
      </c>
      <c r="AC13" s="146" t="n">
        <v>6</v>
      </c>
      <c r="AD13" s="146" t="n">
        <v>6</v>
      </c>
      <c r="AE13" s="146" t="n">
        <v>6</v>
      </c>
      <c r="AF13" s="146" t="n">
        <v>6</v>
      </c>
      <c r="AG13" s="146" t="n">
        <v>6</v>
      </c>
      <c r="AH13" s="146" t="n">
        <v>6</v>
      </c>
      <c r="AI13" s="146" t="n">
        <v>6</v>
      </c>
      <c r="AJ13" s="146" t="n">
        <v>6</v>
      </c>
      <c r="AK13" s="123" t="n"/>
      <c r="AL13" s="114" t="n"/>
      <c r="AM13" s="152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49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5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46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30" t="n">
        <v>2</v>
      </c>
      <c r="G17" s="130" t="n">
        <v>2</v>
      </c>
      <c r="H17" s="130" t="n">
        <v>2</v>
      </c>
      <c r="I17" s="130" t="n">
        <v>2</v>
      </c>
      <c r="J17" s="130" t="n">
        <v>2</v>
      </c>
      <c r="K17" s="110" t="n"/>
      <c r="L17" s="110" t="n"/>
      <c r="M17" s="110" t="n"/>
      <c r="N17" s="130" t="n">
        <v>2</v>
      </c>
      <c r="O17" s="130" t="n">
        <v>2</v>
      </c>
      <c r="P17" s="130" t="n">
        <v>2</v>
      </c>
      <c r="Q17" s="111" t="n">
        <v>4</v>
      </c>
      <c r="R17" s="111" t="n">
        <v>4</v>
      </c>
      <c r="S17" s="152" t="n">
        <v>5</v>
      </c>
      <c r="T17" s="152" t="n">
        <v>5</v>
      </c>
      <c r="U17" s="152" t="n">
        <v>5</v>
      </c>
      <c r="V17" s="152" t="n">
        <v>5</v>
      </c>
      <c r="W17" s="152" t="n">
        <v>5</v>
      </c>
      <c r="X17" s="152" t="n">
        <v>5</v>
      </c>
      <c r="Y17" s="152" t="n">
        <v>5</v>
      </c>
      <c r="Z17" s="152" t="n">
        <v>5</v>
      </c>
      <c r="AA17" s="152" t="n">
        <v>5</v>
      </c>
      <c r="AB17" s="152" t="n">
        <v>5</v>
      </c>
      <c r="AC17" s="152" t="n">
        <v>5</v>
      </c>
      <c r="AD17" s="152" t="n">
        <v>5</v>
      </c>
      <c r="AE17" s="152" t="n">
        <v>5</v>
      </c>
      <c r="AF17" s="152" t="n">
        <v>5</v>
      </c>
      <c r="AG17" s="152" t="n">
        <v>5</v>
      </c>
      <c r="AH17" s="152" t="n">
        <v>5</v>
      </c>
      <c r="AI17" s="152" t="n">
        <v>5</v>
      </c>
      <c r="AJ17" s="152" t="n">
        <v>5</v>
      </c>
      <c r="AK17" s="113" t="n"/>
      <c r="AL17" s="114" t="n"/>
      <c r="AM17" s="142" t="n"/>
      <c r="AN17" s="145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54" t="n">
        <v>8</v>
      </c>
      <c r="T18" s="154" t="n">
        <v>8</v>
      </c>
      <c r="U18" s="154" t="n">
        <v>8</v>
      </c>
      <c r="V18" s="154" t="n">
        <v>8</v>
      </c>
      <c r="W18" s="154" t="n">
        <v>8</v>
      </c>
      <c r="X18" s="154" t="n">
        <v>8</v>
      </c>
      <c r="Y18" s="154" t="n">
        <v>8</v>
      </c>
      <c r="Z18" s="154" t="n">
        <v>8</v>
      </c>
      <c r="AA18" s="154" t="n">
        <v>8</v>
      </c>
      <c r="AB18" s="154" t="n">
        <v>8</v>
      </c>
      <c r="AC18" s="154" t="n">
        <v>8</v>
      </c>
      <c r="AD18" s="154" t="n">
        <v>8</v>
      </c>
      <c r="AE18" s="154" t="n">
        <v>8</v>
      </c>
      <c r="AF18" s="154" t="n">
        <v>8</v>
      </c>
      <c r="AG18" s="154" t="n">
        <v>8</v>
      </c>
      <c r="AH18" s="154" t="n">
        <v>8</v>
      </c>
      <c r="AI18" s="154" t="n">
        <v>8</v>
      </c>
      <c r="AJ18" s="154" t="n">
        <v>8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49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0" t="n"/>
      <c r="AC19" s="111" t="n">
        <v>4</v>
      </c>
      <c r="AD19" s="111" t="n">
        <v>4</v>
      </c>
      <c r="AE19" s="111" t="n">
        <v>4</v>
      </c>
      <c r="AF19" s="111" t="n">
        <v>4</v>
      </c>
      <c r="AG19" s="111" t="n">
        <v>4</v>
      </c>
      <c r="AH19" s="111" t="n">
        <v>4</v>
      </c>
      <c r="AI19" s="111" t="n">
        <v>4</v>
      </c>
      <c r="AJ19" s="120" t="n"/>
      <c r="AK19" s="123" t="n"/>
      <c r="AL19" s="114" t="n"/>
      <c r="AM19" s="142" t="n"/>
      <c r="AN19" s="145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54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2" t="n">
        <v>3</v>
      </c>
      <c r="G22" s="112" t="n">
        <v>3</v>
      </c>
      <c r="H22" s="112" t="n">
        <v>3</v>
      </c>
      <c r="I22" s="112" t="n">
        <v>3</v>
      </c>
      <c r="J22" s="112" t="n">
        <v>3</v>
      </c>
      <c r="K22" s="112" t="n">
        <v>3</v>
      </c>
      <c r="L22" s="112" t="n">
        <v>3</v>
      </c>
      <c r="M22" s="112" t="n">
        <v>3</v>
      </c>
      <c r="N22" s="112" t="n">
        <v>3</v>
      </c>
      <c r="O22" s="112" t="n">
        <v>3</v>
      </c>
      <c r="P22" s="112" t="n">
        <v>3</v>
      </c>
      <c r="Q22" s="112" t="n">
        <v>3</v>
      </c>
      <c r="R22" s="112" t="n">
        <v>3</v>
      </c>
      <c r="S22" s="112" t="n">
        <v>3</v>
      </c>
      <c r="T22" s="112" t="n">
        <v>3</v>
      </c>
      <c r="U22" s="122" t="n">
        <v>12</v>
      </c>
      <c r="V22" s="122" t="n">
        <v>12</v>
      </c>
      <c r="W22" s="122" t="n">
        <v>12</v>
      </c>
      <c r="X22" s="122" t="n">
        <v>12</v>
      </c>
      <c r="Y22" s="122" t="n">
        <v>12</v>
      </c>
      <c r="Z22" s="122" t="n">
        <v>12</v>
      </c>
      <c r="AA22" s="122" t="n">
        <v>12</v>
      </c>
      <c r="AB22" s="122" t="n">
        <v>12</v>
      </c>
      <c r="AC22" s="122" t="n">
        <v>12</v>
      </c>
      <c r="AD22" s="122" t="n">
        <v>12</v>
      </c>
      <c r="AE22" s="122" t="n">
        <v>12</v>
      </c>
      <c r="AF22" s="122" t="n">
        <v>12</v>
      </c>
      <c r="AG22" s="122" t="n">
        <v>12</v>
      </c>
      <c r="AH22" s="122" t="n">
        <v>12</v>
      </c>
      <c r="AI22" s="122" t="n">
        <v>12</v>
      </c>
      <c r="AJ22" s="122" t="n">
        <v>12</v>
      </c>
      <c r="AK22" s="113" t="n"/>
      <c r="AL22" s="114" t="n"/>
      <c r="AM22" s="142" t="n"/>
      <c r="AN22" s="145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52" t="n">
        <v>5</v>
      </c>
      <c r="P23" s="152" t="n">
        <v>5</v>
      </c>
      <c r="Q23" s="152" t="n">
        <v>5</v>
      </c>
      <c r="R23" s="152" t="n">
        <v>5</v>
      </c>
      <c r="S23" s="152" t="n">
        <v>5</v>
      </c>
      <c r="T23" s="152" t="n">
        <v>5</v>
      </c>
      <c r="U23" s="152" t="n">
        <v>5</v>
      </c>
      <c r="V23" s="152" t="n">
        <v>5</v>
      </c>
      <c r="W23" s="152" t="n">
        <v>5</v>
      </c>
      <c r="X23" s="152" t="n">
        <v>5</v>
      </c>
      <c r="Y23" s="146" t="n">
        <v>6</v>
      </c>
      <c r="Z23" s="146" t="n">
        <v>6</v>
      </c>
      <c r="AA23" s="146" t="n">
        <v>6</v>
      </c>
      <c r="AB23" s="146" t="n">
        <v>6</v>
      </c>
      <c r="AC23" s="146" t="n">
        <v>6</v>
      </c>
      <c r="AD23" s="146" t="n">
        <v>6</v>
      </c>
      <c r="AE23" s="146" t="n">
        <v>6</v>
      </c>
      <c r="AF23" s="146" t="n">
        <v>6</v>
      </c>
      <c r="AG23" s="146" t="n">
        <v>6</v>
      </c>
      <c r="AH23" s="146" t="n">
        <v>6</v>
      </c>
      <c r="AI23" s="146" t="n">
        <v>6</v>
      </c>
      <c r="AJ23" s="146" t="n">
        <v>6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49">
        <f>B19+1</f>
        <v/>
      </c>
      <c r="C24" s="128" t="inlineStr">
        <is>
          <t>CTRL+ménage</t>
        </is>
      </c>
      <c r="D24" s="162" t="n">
        <v>10</v>
      </c>
      <c r="E24" s="162" t="n">
        <v>10</v>
      </c>
      <c r="F24" s="162" t="n">
        <v>10</v>
      </c>
      <c r="G24" s="162" t="n">
        <v>10</v>
      </c>
      <c r="H24" s="162" t="n">
        <v>10</v>
      </c>
      <c r="I24" s="162" t="n">
        <v>10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52" t="n">
        <v>5</v>
      </c>
      <c r="AA24" s="152" t="n">
        <v>5</v>
      </c>
      <c r="AB24" s="152" t="n">
        <v>5</v>
      </c>
      <c r="AC24" s="152" t="n">
        <v>5</v>
      </c>
      <c r="AD24" s="152" t="n">
        <v>5</v>
      </c>
      <c r="AE24" s="152" t="n">
        <v>5</v>
      </c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52" t="n">
        <v>5</v>
      </c>
      <c r="J27" s="152" t="n">
        <v>5</v>
      </c>
      <c r="K27" s="152" t="n">
        <v>5</v>
      </c>
      <c r="L27" s="152" t="n">
        <v>5</v>
      </c>
      <c r="M27" s="152" t="n">
        <v>5</v>
      </c>
      <c r="N27" s="152" t="n">
        <v>5</v>
      </c>
      <c r="O27" s="152" t="n">
        <v>5</v>
      </c>
      <c r="P27" s="152" t="n">
        <v>5</v>
      </c>
      <c r="Q27" s="152" t="n">
        <v>5</v>
      </c>
      <c r="R27" s="152" t="n">
        <v>5</v>
      </c>
      <c r="S27" s="152" t="n">
        <v>5</v>
      </c>
      <c r="T27" s="152" t="n">
        <v>5</v>
      </c>
      <c r="U27" s="111" t="n">
        <v>4</v>
      </c>
      <c r="V27" s="111" t="n">
        <v>4</v>
      </c>
      <c r="W27" s="111" t="n">
        <v>4</v>
      </c>
      <c r="X27" s="111" t="n">
        <v>4</v>
      </c>
      <c r="Y27" s="111" t="n">
        <v>4</v>
      </c>
      <c r="Z27" s="111" t="n">
        <v>4</v>
      </c>
      <c r="AA27" s="111" t="n">
        <v>4</v>
      </c>
      <c r="AB27" s="111" t="n">
        <v>4</v>
      </c>
      <c r="AC27" s="111" t="n">
        <v>4</v>
      </c>
      <c r="AD27" s="111" t="n">
        <v>4</v>
      </c>
      <c r="AE27" s="111" t="n">
        <v>4</v>
      </c>
      <c r="AF27" s="111" t="n">
        <v>4</v>
      </c>
      <c r="AG27" s="111" t="n">
        <v>4</v>
      </c>
      <c r="AH27" s="111" t="n">
        <v>4</v>
      </c>
      <c r="AI27" s="111" t="n">
        <v>4</v>
      </c>
      <c r="AJ27" s="111" t="n">
        <v>4</v>
      </c>
      <c r="AK27" s="113" t="n"/>
      <c r="AL27" s="114" t="n"/>
      <c r="AM27" s="142" t="n"/>
      <c r="AN27" s="145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22" t="n">
        <v>12</v>
      </c>
      <c r="P28" s="122" t="n">
        <v>12</v>
      </c>
      <c r="Q28" s="122" t="n">
        <v>12</v>
      </c>
      <c r="R28" s="122" t="n">
        <v>12</v>
      </c>
      <c r="S28" s="122" t="n">
        <v>12</v>
      </c>
      <c r="T28" s="122" t="n">
        <v>12</v>
      </c>
      <c r="U28" s="122" t="n">
        <v>12</v>
      </c>
      <c r="V28" s="122" t="n">
        <v>12</v>
      </c>
      <c r="W28" s="122" t="n">
        <v>12</v>
      </c>
      <c r="X28" s="122" t="n">
        <v>12</v>
      </c>
      <c r="Y28" s="146" t="n">
        <v>6</v>
      </c>
      <c r="Z28" s="146" t="n">
        <v>6</v>
      </c>
      <c r="AA28" s="146" t="n">
        <v>6</v>
      </c>
      <c r="AB28" s="146" t="n">
        <v>6</v>
      </c>
      <c r="AC28" s="146" t="n">
        <v>6</v>
      </c>
      <c r="AD28" s="146" t="n">
        <v>6</v>
      </c>
      <c r="AE28" s="146" t="n">
        <v>6</v>
      </c>
      <c r="AF28" s="146" t="n">
        <v>6</v>
      </c>
      <c r="AG28" s="146" t="n">
        <v>6</v>
      </c>
      <c r="AH28" s="146" t="n">
        <v>6</v>
      </c>
      <c r="AI28" s="146" t="n">
        <v>6</v>
      </c>
      <c r="AJ28" s="146" t="n">
        <v>6</v>
      </c>
      <c r="AK28" s="123" t="n"/>
      <c r="AL28" s="114" t="n"/>
      <c r="AM28" s="121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49">
        <f>B24+1</f>
        <v/>
      </c>
      <c r="C29" s="128" t="inlineStr">
        <is>
          <t>CTRL+ménage</t>
        </is>
      </c>
      <c r="D29" s="162" t="n">
        <v>10</v>
      </c>
      <c r="E29" s="162" t="n">
        <v>10</v>
      </c>
      <c r="F29" s="162" t="n">
        <v>10</v>
      </c>
      <c r="G29" s="162" t="n">
        <v>10</v>
      </c>
      <c r="H29" s="162" t="n">
        <v>10</v>
      </c>
      <c r="I29" s="162" t="n">
        <v>10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  <c r="X29" s="120" t="n"/>
      <c r="Y29" s="120" t="n"/>
      <c r="Z29" s="122" t="n">
        <v>12</v>
      </c>
      <c r="AA29" s="122" t="n">
        <v>12</v>
      </c>
      <c r="AB29" s="122" t="n">
        <v>12</v>
      </c>
      <c r="AC29" s="122" t="n">
        <v>12</v>
      </c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2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52" t="n">
        <v>5</v>
      </c>
      <c r="I32" s="152" t="n">
        <v>5</v>
      </c>
      <c r="J32" s="152" t="n">
        <v>5</v>
      </c>
      <c r="K32" s="152" t="n">
        <v>5</v>
      </c>
      <c r="L32" s="152" t="n">
        <v>5</v>
      </c>
      <c r="M32" s="152" t="n">
        <v>5</v>
      </c>
      <c r="N32" s="152" t="n">
        <v>5</v>
      </c>
      <c r="O32" s="152" t="n">
        <v>5</v>
      </c>
      <c r="P32" s="152" t="n">
        <v>5</v>
      </c>
      <c r="Q32" s="152" t="n">
        <v>5</v>
      </c>
      <c r="R32" s="152" t="n">
        <v>5</v>
      </c>
      <c r="S32" s="152" t="n">
        <v>5</v>
      </c>
      <c r="T32" s="152" t="n">
        <v>5</v>
      </c>
      <c r="U32" s="152" t="n">
        <v>5</v>
      </c>
      <c r="V32" s="152" t="n">
        <v>5</v>
      </c>
      <c r="W32" s="152" t="n">
        <v>5</v>
      </c>
      <c r="X32" s="152" t="n">
        <v>5</v>
      </c>
      <c r="Y32" s="111" t="n">
        <v>4</v>
      </c>
      <c r="Z32" s="111" t="n">
        <v>4</v>
      </c>
      <c r="AA32" s="111" t="n">
        <v>4</v>
      </c>
      <c r="AB32" s="111" t="n">
        <v>4</v>
      </c>
      <c r="AC32" s="111" t="n">
        <v>4</v>
      </c>
      <c r="AD32" s="111" t="n">
        <v>4</v>
      </c>
      <c r="AE32" s="111" t="n">
        <v>4</v>
      </c>
      <c r="AF32" s="111" t="n">
        <v>4</v>
      </c>
      <c r="AG32" s="111" t="n">
        <v>4</v>
      </c>
      <c r="AH32" s="111" t="n">
        <v>4</v>
      </c>
      <c r="AI32" s="111" t="n">
        <v>4</v>
      </c>
      <c r="AJ32" s="111" t="n">
        <v>4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46" t="n">
        <v>6</v>
      </c>
      <c r="P33" s="146" t="n">
        <v>6</v>
      </c>
      <c r="Q33" s="146" t="n">
        <v>6</v>
      </c>
      <c r="R33" s="146" t="n">
        <v>6</v>
      </c>
      <c r="S33" s="146" t="n">
        <v>6</v>
      </c>
      <c r="T33" s="146" t="n">
        <v>6</v>
      </c>
      <c r="U33" s="146" t="n">
        <v>6</v>
      </c>
      <c r="V33" s="146" t="n">
        <v>6</v>
      </c>
      <c r="W33" s="146" t="n">
        <v>6</v>
      </c>
      <c r="X33" s="146" t="n">
        <v>6</v>
      </c>
      <c r="Y33" s="122" t="n">
        <v>12</v>
      </c>
      <c r="Z33" s="122" t="n">
        <v>12</v>
      </c>
      <c r="AA33" s="122" t="n">
        <v>12</v>
      </c>
      <c r="AB33" s="122" t="n">
        <v>12</v>
      </c>
      <c r="AC33" s="122" t="n">
        <v>12</v>
      </c>
      <c r="AD33" s="122" t="n">
        <v>12</v>
      </c>
      <c r="AE33" s="122" t="n">
        <v>12</v>
      </c>
      <c r="AF33" s="122" t="n">
        <v>12</v>
      </c>
      <c r="AG33" s="122" t="n">
        <v>12</v>
      </c>
      <c r="AH33" s="122" t="n">
        <v>12</v>
      </c>
      <c r="AI33" s="122" t="n">
        <v>12</v>
      </c>
      <c r="AJ33" s="122" t="n">
        <v>12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49">
        <f>B29+1</f>
        <v/>
      </c>
      <c r="C34" s="128" t="inlineStr">
        <is>
          <t>CTRL+ménage</t>
        </is>
      </c>
      <c r="D34" s="160" t="n">
        <v>9</v>
      </c>
      <c r="E34" s="160" t="n">
        <v>9</v>
      </c>
      <c r="F34" s="160" t="n">
        <v>9</v>
      </c>
      <c r="G34" s="160" t="n">
        <v>9</v>
      </c>
      <c r="H34" s="160" t="n">
        <v>9</v>
      </c>
      <c r="I34" s="160" t="n">
        <v>9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60" t="n">
        <v>9</v>
      </c>
      <c r="T34" s="160" t="n">
        <v>9</v>
      </c>
      <c r="U34" s="160" t="n">
        <v>9</v>
      </c>
      <c r="V34" s="160" t="n">
        <v>9</v>
      </c>
      <c r="W34" s="160" t="n">
        <v>9</v>
      </c>
      <c r="X34" s="160" t="n">
        <v>9</v>
      </c>
      <c r="Y34" s="120" t="n"/>
      <c r="Z34" s="120" t="n"/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Sem47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52" t="n">
        <v>5</v>
      </c>
      <c r="G2" s="152" t="n">
        <v>5</v>
      </c>
      <c r="H2" s="152" t="n">
        <v>5</v>
      </c>
      <c r="I2" s="152" t="n">
        <v>5</v>
      </c>
      <c r="J2" s="152" t="n">
        <v>5</v>
      </c>
      <c r="K2" s="152" t="n">
        <v>5</v>
      </c>
      <c r="L2" s="152" t="n">
        <v>5</v>
      </c>
      <c r="M2" s="152" t="n">
        <v>5</v>
      </c>
      <c r="N2" s="152" t="n">
        <v>5</v>
      </c>
      <c r="O2" s="152" t="n">
        <v>5</v>
      </c>
      <c r="P2" s="152" t="n">
        <v>5</v>
      </c>
      <c r="Q2" s="152" t="n">
        <v>5</v>
      </c>
      <c r="R2" s="152" t="n">
        <v>5</v>
      </c>
      <c r="S2" s="152" t="n">
        <v>5</v>
      </c>
      <c r="T2" s="152" t="n">
        <v>5</v>
      </c>
      <c r="U2" s="122" t="n">
        <v>12</v>
      </c>
      <c r="V2" s="122" t="n">
        <v>12</v>
      </c>
      <c r="W2" s="122" t="n">
        <v>12</v>
      </c>
      <c r="X2" s="122" t="n">
        <v>12</v>
      </c>
      <c r="Y2" s="122" t="n">
        <v>12</v>
      </c>
      <c r="Z2" s="122" t="n">
        <v>12</v>
      </c>
      <c r="AA2" s="122" t="n">
        <v>12</v>
      </c>
      <c r="AB2" s="122" t="n">
        <v>12</v>
      </c>
      <c r="AC2" s="122" t="n">
        <v>12</v>
      </c>
      <c r="AD2" s="122" t="n">
        <v>12</v>
      </c>
      <c r="AE2" s="122" t="n">
        <v>12</v>
      </c>
      <c r="AF2" s="122" t="n">
        <v>12</v>
      </c>
      <c r="AG2" s="122" t="n">
        <v>12</v>
      </c>
      <c r="AH2" s="122" t="n">
        <v>12</v>
      </c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46" t="n">
        <v>6</v>
      </c>
      <c r="P3" s="146" t="n">
        <v>6</v>
      </c>
      <c r="Q3" s="146" t="n">
        <v>6</v>
      </c>
      <c r="R3" s="146" t="n">
        <v>6</v>
      </c>
      <c r="S3" s="146" t="n">
        <v>6</v>
      </c>
      <c r="T3" s="146" t="n">
        <v>6</v>
      </c>
      <c r="U3" s="146" t="n">
        <v>6</v>
      </c>
      <c r="V3" s="146" t="n">
        <v>6</v>
      </c>
      <c r="W3" s="154" t="n">
        <v>8</v>
      </c>
      <c r="X3" s="154" t="n">
        <v>8</v>
      </c>
      <c r="Y3" s="154" t="n">
        <v>8</v>
      </c>
      <c r="Z3" s="154" t="n">
        <v>8</v>
      </c>
      <c r="AA3" s="154" t="n">
        <v>8</v>
      </c>
      <c r="AB3" s="154" t="n">
        <v>8</v>
      </c>
      <c r="AC3" s="154" t="n">
        <v>8</v>
      </c>
      <c r="AD3" s="154" t="n">
        <v>8</v>
      </c>
      <c r="AE3" s="154" t="n">
        <v>8</v>
      </c>
      <c r="AF3" s="154" t="n">
        <v>8</v>
      </c>
      <c r="AG3" s="154" t="n">
        <v>8</v>
      </c>
      <c r="AH3" s="154" t="n">
        <v>8</v>
      </c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43786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0" t="n"/>
      <c r="AH4" s="120" t="n"/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30" t="n">
        <v>2</v>
      </c>
      <c r="G7" s="130" t="n">
        <v>2</v>
      </c>
      <c r="H7" s="130" t="n">
        <v>2</v>
      </c>
      <c r="I7" s="130" t="n">
        <v>2</v>
      </c>
      <c r="J7" s="110" t="n"/>
      <c r="K7" s="110" t="n"/>
      <c r="L7" s="110" t="n"/>
      <c r="M7" s="110" t="n"/>
      <c r="N7" s="111" t="n">
        <v>4</v>
      </c>
      <c r="O7" s="111" t="n">
        <v>4</v>
      </c>
      <c r="P7" s="111" t="n">
        <v>4</v>
      </c>
      <c r="Q7" s="111" t="n">
        <v>4</v>
      </c>
      <c r="R7" s="111" t="n">
        <v>4</v>
      </c>
      <c r="S7" s="111" t="n">
        <v>4</v>
      </c>
      <c r="T7" s="111" t="n">
        <v>4</v>
      </c>
      <c r="U7" s="111" t="n">
        <v>4</v>
      </c>
      <c r="V7" s="111" t="n">
        <v>4</v>
      </c>
      <c r="W7" s="111" t="n">
        <v>4</v>
      </c>
      <c r="X7" s="111" t="n">
        <v>4</v>
      </c>
      <c r="Y7" s="112" t="n">
        <v>3</v>
      </c>
      <c r="Z7" s="112" t="n">
        <v>3</v>
      </c>
      <c r="AA7" s="112" t="n">
        <v>3</v>
      </c>
      <c r="AB7" s="112" t="n">
        <v>3</v>
      </c>
      <c r="AC7" s="112" t="n">
        <v>3</v>
      </c>
      <c r="AD7" s="112" t="n">
        <v>3</v>
      </c>
      <c r="AE7" s="112" t="n">
        <v>3</v>
      </c>
      <c r="AF7" s="112" t="n">
        <v>3</v>
      </c>
      <c r="AG7" s="112" t="n">
        <v>3</v>
      </c>
      <c r="AH7" s="112" t="n">
        <v>3</v>
      </c>
      <c r="AI7" s="112" t="n">
        <v>3</v>
      </c>
      <c r="AJ7" s="112" t="n">
        <v>3</v>
      </c>
      <c r="AK7" s="113" t="n"/>
      <c r="AL7" s="114" t="n"/>
      <c r="AM7" s="142" t="n"/>
      <c r="AN7" s="145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20" t="n"/>
      <c r="S8" s="122" t="n">
        <v>12</v>
      </c>
      <c r="T8" s="122" t="n">
        <v>12</v>
      </c>
      <c r="U8" s="122" t="n">
        <v>12</v>
      </c>
      <c r="V8" s="122" t="n">
        <v>12</v>
      </c>
      <c r="W8" s="122" t="n">
        <v>12</v>
      </c>
      <c r="X8" s="122" t="n">
        <v>12</v>
      </c>
      <c r="Y8" s="122" t="n">
        <v>12</v>
      </c>
      <c r="Z8" s="122" t="n">
        <v>12</v>
      </c>
      <c r="AA8" s="122" t="n">
        <v>12</v>
      </c>
      <c r="AB8" s="122" t="n">
        <v>12</v>
      </c>
      <c r="AC8" s="122" t="n">
        <v>12</v>
      </c>
      <c r="AD8" s="122" t="n">
        <v>12</v>
      </c>
      <c r="AE8" s="122" t="n">
        <v>12</v>
      </c>
      <c r="AF8" s="122" t="n">
        <v>12</v>
      </c>
      <c r="AG8" s="122" t="n">
        <v>12</v>
      </c>
      <c r="AH8" s="122" t="n">
        <v>12</v>
      </c>
      <c r="AI8" s="122" t="n">
        <v>12</v>
      </c>
      <c r="AJ8" s="122" t="n">
        <v>12</v>
      </c>
      <c r="AK8" s="123" t="n"/>
      <c r="AL8" s="114" t="n"/>
      <c r="AM8" s="112" t="n">
        <v>3</v>
      </c>
      <c r="AN8" s="147" t="inlineStr">
        <is>
          <t>FRÉDÉRIC</t>
        </is>
      </c>
      <c r="AO8" s="126">
        <f>COUNTIF($D$2:$AK$35,AM8)/2</f>
        <v/>
      </c>
      <c r="AP8" s="148" t="n"/>
      <c r="AQ8" s="148" t="n"/>
    </row>
    <row customHeight="1" ht="13" r="9" s="96">
      <c r="A9" s="118" t="n"/>
      <c r="B9" s="149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4" t="n">
        <v>1</v>
      </c>
      <c r="AC9" s="124" t="n">
        <v>1</v>
      </c>
      <c r="AD9" s="124" t="n">
        <v>1</v>
      </c>
      <c r="AE9" s="124" t="n">
        <v>1</v>
      </c>
      <c r="AF9" s="124" t="n">
        <v>1</v>
      </c>
      <c r="AG9" s="124" t="n">
        <v>1</v>
      </c>
      <c r="AH9" s="124" t="n">
        <v>1</v>
      </c>
      <c r="AI9" s="124" t="n">
        <v>1</v>
      </c>
      <c r="AJ9" s="120" t="n"/>
      <c r="AK9" s="123" t="n"/>
      <c r="AL9" s="114" t="n"/>
      <c r="AM9" s="142" t="n"/>
      <c r="AN9" s="143" t="n"/>
      <c r="AO9" s="150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11" t="n">
        <v>4</v>
      </c>
      <c r="AN10" s="151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30" t="n">
        <v>2</v>
      </c>
      <c r="F12" s="130" t="n">
        <v>2</v>
      </c>
      <c r="G12" s="130" t="n">
        <v>2</v>
      </c>
      <c r="H12" s="130" t="n">
        <v>2</v>
      </c>
      <c r="I12" s="130" t="n">
        <v>2</v>
      </c>
      <c r="J12" s="130" t="n">
        <v>2</v>
      </c>
      <c r="K12" s="112" t="n">
        <v>3</v>
      </c>
      <c r="L12" s="112" t="n">
        <v>3</v>
      </c>
      <c r="M12" s="112" t="n">
        <v>3</v>
      </c>
      <c r="N12" s="112" t="n">
        <v>3</v>
      </c>
      <c r="O12" s="112" t="n">
        <v>3</v>
      </c>
      <c r="P12" s="112" t="n">
        <v>3</v>
      </c>
      <c r="Q12" s="112" t="n">
        <v>3</v>
      </c>
      <c r="R12" s="112" t="n">
        <v>3</v>
      </c>
      <c r="S12" s="112" t="n">
        <v>3</v>
      </c>
      <c r="T12" s="112" t="n">
        <v>3</v>
      </c>
      <c r="U12" s="112" t="n">
        <v>3</v>
      </c>
      <c r="V12" s="112" t="n">
        <v>3</v>
      </c>
      <c r="W12" s="112" t="n">
        <v>3</v>
      </c>
      <c r="X12" s="112" t="n">
        <v>3</v>
      </c>
      <c r="Y12" s="111" t="n">
        <v>4</v>
      </c>
      <c r="Z12" s="111" t="n">
        <v>4</v>
      </c>
      <c r="AA12" s="111" t="n">
        <v>4</v>
      </c>
      <c r="AB12" s="111" t="n">
        <v>4</v>
      </c>
      <c r="AC12" s="111" t="n">
        <v>4</v>
      </c>
      <c r="AD12" s="111" t="n">
        <v>4</v>
      </c>
      <c r="AE12" s="111" t="n">
        <v>4</v>
      </c>
      <c r="AF12" s="111" t="n">
        <v>4</v>
      </c>
      <c r="AG12" s="111" t="n">
        <v>4</v>
      </c>
      <c r="AH12" s="111" t="n">
        <v>4</v>
      </c>
      <c r="AI12" s="111" t="n">
        <v>4</v>
      </c>
      <c r="AJ12" s="111" t="n">
        <v>4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30" t="n">
        <v>2</v>
      </c>
      <c r="P13" s="130" t="n">
        <v>2</v>
      </c>
      <c r="Q13" s="122" t="n">
        <v>12</v>
      </c>
      <c r="R13" s="122" t="n">
        <v>12</v>
      </c>
      <c r="S13" s="122" t="n">
        <v>12</v>
      </c>
      <c r="T13" s="122" t="n">
        <v>12</v>
      </c>
      <c r="U13" s="122" t="n">
        <v>12</v>
      </c>
      <c r="V13" s="122" t="n">
        <v>12</v>
      </c>
      <c r="W13" s="122" t="n">
        <v>12</v>
      </c>
      <c r="X13" s="122" t="n">
        <v>12</v>
      </c>
      <c r="Y13" s="122" t="n">
        <v>12</v>
      </c>
      <c r="Z13" s="122" t="n">
        <v>12</v>
      </c>
      <c r="AA13" s="146" t="n">
        <v>6</v>
      </c>
      <c r="AB13" s="146" t="n">
        <v>6</v>
      </c>
      <c r="AC13" s="146" t="n">
        <v>6</v>
      </c>
      <c r="AD13" s="146" t="n">
        <v>6</v>
      </c>
      <c r="AE13" s="146" t="n">
        <v>6</v>
      </c>
      <c r="AF13" s="146" t="n">
        <v>6</v>
      </c>
      <c r="AG13" s="146" t="n">
        <v>6</v>
      </c>
      <c r="AH13" s="146" t="n">
        <v>6</v>
      </c>
      <c r="AI13" s="146" t="n">
        <v>6</v>
      </c>
      <c r="AJ13" s="146" t="n">
        <v>6</v>
      </c>
      <c r="AK13" s="123" t="n"/>
      <c r="AL13" s="114" t="n"/>
      <c r="AM13" s="152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49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22" t="n">
        <v>12</v>
      </c>
      <c r="AE14" s="122" t="n">
        <v>12</v>
      </c>
      <c r="AF14" s="122" t="n">
        <v>12</v>
      </c>
      <c r="AG14" s="122" t="n">
        <v>12</v>
      </c>
      <c r="AH14" s="122" t="n">
        <v>12</v>
      </c>
      <c r="AI14" s="122" t="n">
        <v>12</v>
      </c>
      <c r="AJ14" s="122" t="n">
        <v>12</v>
      </c>
      <c r="AK14" s="123" t="n"/>
      <c r="AL14" s="114" t="n"/>
      <c r="AM14" s="142" t="n"/>
      <c r="AN14" s="145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46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30" t="n">
        <v>2</v>
      </c>
      <c r="H17" s="130" t="n">
        <v>2</v>
      </c>
      <c r="I17" s="130" t="n">
        <v>2</v>
      </c>
      <c r="J17" s="130" t="n">
        <v>2</v>
      </c>
      <c r="K17" s="110" t="n"/>
      <c r="L17" s="110" t="n"/>
      <c r="M17" s="110" t="n"/>
      <c r="N17" s="152" t="n">
        <v>5</v>
      </c>
      <c r="O17" s="152" t="n">
        <v>5</v>
      </c>
      <c r="P17" s="152" t="n">
        <v>5</v>
      </c>
      <c r="Q17" s="152" t="n">
        <v>5</v>
      </c>
      <c r="R17" s="152" t="n">
        <v>5</v>
      </c>
      <c r="S17" s="112" t="n">
        <v>3</v>
      </c>
      <c r="T17" s="112" t="n">
        <v>3</v>
      </c>
      <c r="U17" s="112" t="n">
        <v>3</v>
      </c>
      <c r="V17" s="112" t="n">
        <v>3</v>
      </c>
      <c r="W17" s="112" t="n">
        <v>3</v>
      </c>
      <c r="X17" s="112" t="n">
        <v>3</v>
      </c>
      <c r="Y17" s="112" t="n">
        <v>3</v>
      </c>
      <c r="Z17" s="112" t="n">
        <v>3</v>
      </c>
      <c r="AA17" s="112" t="n">
        <v>3</v>
      </c>
      <c r="AB17" s="112" t="n">
        <v>3</v>
      </c>
      <c r="AC17" s="112" t="n">
        <v>3</v>
      </c>
      <c r="AD17" s="112" t="n">
        <v>3</v>
      </c>
      <c r="AE17" s="112" t="n">
        <v>3</v>
      </c>
      <c r="AF17" s="112" t="n">
        <v>3</v>
      </c>
      <c r="AG17" s="112" t="n">
        <v>3</v>
      </c>
      <c r="AH17" s="112" t="n">
        <v>3</v>
      </c>
      <c r="AI17" s="112" t="n">
        <v>3</v>
      </c>
      <c r="AJ17" s="112" t="n">
        <v>3</v>
      </c>
      <c r="AK17" s="113" t="n"/>
      <c r="AL17" s="114" t="n"/>
      <c r="AM17" s="142" t="n"/>
      <c r="AN17" s="145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52" t="n">
        <v>5</v>
      </c>
      <c r="T18" s="152" t="n">
        <v>5</v>
      </c>
      <c r="U18" s="152" t="n">
        <v>5</v>
      </c>
      <c r="V18" s="152" t="n">
        <v>5</v>
      </c>
      <c r="W18" s="152" t="n">
        <v>5</v>
      </c>
      <c r="X18" s="152" t="n">
        <v>5</v>
      </c>
      <c r="Y18" s="152" t="n">
        <v>5</v>
      </c>
      <c r="Z18" s="152" t="n">
        <v>5</v>
      </c>
      <c r="AA18" s="146" t="n">
        <v>6</v>
      </c>
      <c r="AB18" s="146" t="n">
        <v>6</v>
      </c>
      <c r="AC18" s="146" t="n">
        <v>6</v>
      </c>
      <c r="AD18" s="146" t="n">
        <v>6</v>
      </c>
      <c r="AE18" s="146" t="n">
        <v>6</v>
      </c>
      <c r="AF18" s="146" t="n">
        <v>6</v>
      </c>
      <c r="AG18" s="146" t="n">
        <v>6</v>
      </c>
      <c r="AH18" s="146" t="n">
        <v>6</v>
      </c>
      <c r="AI18" s="146" t="n">
        <v>6</v>
      </c>
      <c r="AJ18" s="146" t="n">
        <v>6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49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9" t="n">
        <v>7</v>
      </c>
      <c r="AC19" s="129" t="n">
        <v>7</v>
      </c>
      <c r="AD19" s="129" t="n">
        <v>7</v>
      </c>
      <c r="AE19" s="129" t="n">
        <v>7</v>
      </c>
      <c r="AF19" s="129" t="n">
        <v>7</v>
      </c>
      <c r="AG19" s="129" t="n">
        <v>7</v>
      </c>
      <c r="AH19" s="129" t="n">
        <v>7</v>
      </c>
      <c r="AI19" s="129" t="n">
        <v>7</v>
      </c>
      <c r="AJ19" s="120" t="n"/>
      <c r="AK19" s="123" t="n"/>
      <c r="AL19" s="114" t="n"/>
      <c r="AM19" s="142" t="n"/>
      <c r="AN19" s="145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54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22" t="n">
        <v>12</v>
      </c>
      <c r="H22" s="122" t="n">
        <v>12</v>
      </c>
      <c r="I22" s="122" t="n">
        <v>12</v>
      </c>
      <c r="J22" s="122" t="n">
        <v>12</v>
      </c>
      <c r="K22" s="122" t="n">
        <v>12</v>
      </c>
      <c r="L22" s="122" t="n">
        <v>12</v>
      </c>
      <c r="M22" s="122" t="n">
        <v>12</v>
      </c>
      <c r="N22" s="122" t="n">
        <v>12</v>
      </c>
      <c r="O22" s="122" t="n">
        <v>12</v>
      </c>
      <c r="P22" s="122" t="n">
        <v>12</v>
      </c>
      <c r="Q22" s="122" t="n">
        <v>12</v>
      </c>
      <c r="R22" s="122" t="n">
        <v>12</v>
      </c>
      <c r="S22" s="112" t="n">
        <v>3</v>
      </c>
      <c r="T22" s="112" t="n">
        <v>3</v>
      </c>
      <c r="U22" s="112" t="n">
        <v>3</v>
      </c>
      <c r="V22" s="112" t="n">
        <v>3</v>
      </c>
      <c r="W22" s="112" t="n">
        <v>3</v>
      </c>
      <c r="X22" s="112" t="n">
        <v>3</v>
      </c>
      <c r="Y22" s="112" t="n">
        <v>3</v>
      </c>
      <c r="Z22" s="112" t="n">
        <v>3</v>
      </c>
      <c r="AA22" s="112" t="n">
        <v>3</v>
      </c>
      <c r="AB22" s="112" t="n">
        <v>3</v>
      </c>
      <c r="AC22" s="112" t="n">
        <v>3</v>
      </c>
      <c r="AD22" s="112" t="n">
        <v>3</v>
      </c>
      <c r="AE22" s="112" t="n">
        <v>3</v>
      </c>
      <c r="AF22" s="112" t="n">
        <v>3</v>
      </c>
      <c r="AG22" s="112" t="n">
        <v>3</v>
      </c>
      <c r="AH22" s="112" t="n">
        <v>3</v>
      </c>
      <c r="AI22" s="112" t="n">
        <v>3</v>
      </c>
      <c r="AJ22" s="112" t="n">
        <v>3</v>
      </c>
      <c r="AK22" s="113" t="n"/>
      <c r="AL22" s="114" t="n"/>
      <c r="AM22" s="142" t="n"/>
      <c r="AN22" s="145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54" t="n">
        <v>8</v>
      </c>
      <c r="P23" s="154" t="n">
        <v>8</v>
      </c>
      <c r="Q23" s="154" t="n">
        <v>8</v>
      </c>
      <c r="R23" s="154" t="n">
        <v>8</v>
      </c>
      <c r="S23" s="154" t="n">
        <v>8</v>
      </c>
      <c r="T23" s="154" t="n">
        <v>8</v>
      </c>
      <c r="U23" s="154" t="n">
        <v>8</v>
      </c>
      <c r="V23" s="154" t="n">
        <v>8</v>
      </c>
      <c r="W23" s="154" t="n">
        <v>8</v>
      </c>
      <c r="X23" s="154" t="n">
        <v>8</v>
      </c>
      <c r="Y23" s="121" t="n">
        <v>11</v>
      </c>
      <c r="Z23" s="121" t="n">
        <v>11</v>
      </c>
      <c r="AA23" s="121" t="n">
        <v>11</v>
      </c>
      <c r="AB23" s="121" t="n">
        <v>11</v>
      </c>
      <c r="AC23" s="121" t="n">
        <v>11</v>
      </c>
      <c r="AD23" s="121" t="n">
        <v>11</v>
      </c>
      <c r="AE23" s="121" t="n">
        <v>11</v>
      </c>
      <c r="AF23" s="121" t="n">
        <v>11</v>
      </c>
      <c r="AG23" s="121" t="n">
        <v>11</v>
      </c>
      <c r="AH23" s="121" t="n">
        <v>11</v>
      </c>
      <c r="AI23" s="121" t="n">
        <v>11</v>
      </c>
      <c r="AJ23" s="121" t="n">
        <v>11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49">
        <f>B19+1</f>
        <v/>
      </c>
      <c r="C24" s="128" t="inlineStr">
        <is>
          <t>CTRL+ménage</t>
        </is>
      </c>
      <c r="D24" s="160" t="n">
        <v>9</v>
      </c>
      <c r="E24" s="160" t="n">
        <v>9</v>
      </c>
      <c r="F24" s="160" t="n">
        <v>9</v>
      </c>
      <c r="G24" s="160" t="n">
        <v>9</v>
      </c>
      <c r="H24" s="160" t="n">
        <v>9</v>
      </c>
      <c r="I24" s="160" t="n">
        <v>9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54" t="n">
        <v>8</v>
      </c>
      <c r="AA24" s="154" t="n">
        <v>8</v>
      </c>
      <c r="AB24" s="154" t="n">
        <v>8</v>
      </c>
      <c r="AC24" s="120" t="n"/>
      <c r="AD24" s="120" t="n"/>
      <c r="AE24" s="120" t="n"/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11" t="n">
        <v>4</v>
      </c>
      <c r="J27" s="111" t="n">
        <v>4</v>
      </c>
      <c r="K27" s="111" t="n">
        <v>4</v>
      </c>
      <c r="L27" s="111" t="n">
        <v>4</v>
      </c>
      <c r="M27" s="111" t="n">
        <v>4</v>
      </c>
      <c r="N27" s="111" t="n">
        <v>4</v>
      </c>
      <c r="O27" s="111" t="n">
        <v>4</v>
      </c>
      <c r="P27" s="111" t="n">
        <v>4</v>
      </c>
      <c r="Q27" s="111" t="n">
        <v>4</v>
      </c>
      <c r="R27" s="111" t="n">
        <v>4</v>
      </c>
      <c r="S27" s="111" t="n">
        <v>4</v>
      </c>
      <c r="T27" s="111" t="n">
        <v>4</v>
      </c>
      <c r="U27" s="111" t="n">
        <v>4</v>
      </c>
      <c r="V27" s="111" t="n">
        <v>4</v>
      </c>
      <c r="W27" s="111" t="n">
        <v>4</v>
      </c>
      <c r="X27" s="111" t="n">
        <v>4</v>
      </c>
      <c r="Y27" s="111" t="n">
        <v>4</v>
      </c>
      <c r="Z27" s="111" t="n">
        <v>4</v>
      </c>
      <c r="AA27" s="121" t="n">
        <v>11</v>
      </c>
      <c r="AB27" s="121" t="n">
        <v>11</v>
      </c>
      <c r="AC27" s="121" t="n">
        <v>11</v>
      </c>
      <c r="AD27" s="121" t="n">
        <v>11</v>
      </c>
      <c r="AE27" s="121" t="n">
        <v>11</v>
      </c>
      <c r="AF27" s="121" t="n">
        <v>11</v>
      </c>
      <c r="AG27" s="121" t="n">
        <v>11</v>
      </c>
      <c r="AH27" s="121" t="n">
        <v>11</v>
      </c>
      <c r="AI27" s="121" t="n">
        <v>11</v>
      </c>
      <c r="AJ27" s="121" t="n">
        <v>11</v>
      </c>
      <c r="AK27" s="113" t="n"/>
      <c r="AL27" s="114" t="n"/>
      <c r="AM27" s="142" t="n"/>
      <c r="AN27" s="145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52" t="n">
        <v>5</v>
      </c>
      <c r="P28" s="152" t="n">
        <v>5</v>
      </c>
      <c r="Q28" s="152" t="n">
        <v>5</v>
      </c>
      <c r="R28" s="152" t="n">
        <v>5</v>
      </c>
      <c r="S28" s="152" t="n">
        <v>5</v>
      </c>
      <c r="T28" s="152" t="n">
        <v>5</v>
      </c>
      <c r="U28" s="152" t="n">
        <v>5</v>
      </c>
      <c r="V28" s="152" t="n">
        <v>5</v>
      </c>
      <c r="W28" s="152" t="n">
        <v>5</v>
      </c>
      <c r="X28" s="152" t="n">
        <v>5</v>
      </c>
      <c r="Y28" s="152" t="n">
        <v>5</v>
      </c>
      <c r="Z28" s="152" t="n">
        <v>5</v>
      </c>
      <c r="AA28" s="154" t="n">
        <v>8</v>
      </c>
      <c r="AB28" s="154" t="n">
        <v>8</v>
      </c>
      <c r="AC28" s="154" t="n">
        <v>8</v>
      </c>
      <c r="AD28" s="154" t="n">
        <v>8</v>
      </c>
      <c r="AE28" s="154" t="n">
        <v>8</v>
      </c>
      <c r="AF28" s="154" t="n">
        <v>8</v>
      </c>
      <c r="AG28" s="154" t="n">
        <v>8</v>
      </c>
      <c r="AH28" s="154" t="n">
        <v>8</v>
      </c>
      <c r="AI28" s="154" t="n">
        <v>8</v>
      </c>
      <c r="AJ28" s="154" t="n">
        <v>8</v>
      </c>
      <c r="AK28" s="123" t="n"/>
      <c r="AL28" s="114" t="n"/>
      <c r="AM28" s="121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49">
        <f>B24+1</f>
        <v/>
      </c>
      <c r="C29" s="128" t="inlineStr">
        <is>
          <t>CTRL+ménage</t>
        </is>
      </c>
      <c r="D29" s="160" t="n">
        <v>9</v>
      </c>
      <c r="E29" s="160" t="n">
        <v>9</v>
      </c>
      <c r="F29" s="160" t="n">
        <v>9</v>
      </c>
      <c r="G29" s="160" t="n">
        <v>9</v>
      </c>
      <c r="H29" s="160" t="n">
        <v>9</v>
      </c>
      <c r="I29" s="160" t="n">
        <v>9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  <c r="X29" s="120" t="n"/>
      <c r="Y29" s="120" t="n"/>
      <c r="Z29" s="120" t="n"/>
      <c r="AA29" s="152" t="n">
        <v>5</v>
      </c>
      <c r="AB29" s="152" t="n">
        <v>5</v>
      </c>
      <c r="AC29" s="120" t="n"/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2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52" t="n">
        <v>5</v>
      </c>
      <c r="I32" s="152" t="n">
        <v>5</v>
      </c>
      <c r="J32" s="152" t="n">
        <v>5</v>
      </c>
      <c r="K32" s="152" t="n">
        <v>5</v>
      </c>
      <c r="L32" s="152" t="n">
        <v>5</v>
      </c>
      <c r="M32" s="152" t="n">
        <v>5</v>
      </c>
      <c r="N32" s="152" t="n">
        <v>5</v>
      </c>
      <c r="O32" s="152" t="n">
        <v>5</v>
      </c>
      <c r="P32" s="152" t="n">
        <v>5</v>
      </c>
      <c r="Q32" s="152" t="n">
        <v>5</v>
      </c>
      <c r="R32" s="152" t="n">
        <v>5</v>
      </c>
      <c r="S32" s="111" t="n">
        <v>4</v>
      </c>
      <c r="T32" s="111" t="n">
        <v>4</v>
      </c>
      <c r="U32" s="111" t="n">
        <v>4</v>
      </c>
      <c r="V32" s="111" t="n">
        <v>4</v>
      </c>
      <c r="W32" s="111" t="n">
        <v>4</v>
      </c>
      <c r="X32" s="111" t="n">
        <v>4</v>
      </c>
      <c r="Y32" s="111" t="n">
        <v>4</v>
      </c>
      <c r="Z32" s="111" t="n">
        <v>4</v>
      </c>
      <c r="AA32" s="111" t="n">
        <v>4</v>
      </c>
      <c r="AB32" s="111" t="n">
        <v>4</v>
      </c>
      <c r="AC32" s="111" t="n">
        <v>4</v>
      </c>
      <c r="AD32" s="111" t="n">
        <v>4</v>
      </c>
      <c r="AE32" s="111" t="n">
        <v>4</v>
      </c>
      <c r="AF32" s="111" t="n">
        <v>4</v>
      </c>
      <c r="AG32" s="111" t="n">
        <v>4</v>
      </c>
      <c r="AH32" s="111" t="n">
        <v>4</v>
      </c>
      <c r="AI32" s="111" t="n">
        <v>4</v>
      </c>
      <c r="AJ32" s="110" t="n"/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21" t="n">
        <v>11</v>
      </c>
      <c r="P33" s="121" t="n">
        <v>11</v>
      </c>
      <c r="Q33" s="121" t="n">
        <v>11</v>
      </c>
      <c r="R33" s="121" t="n">
        <v>11</v>
      </c>
      <c r="S33" s="121" t="n">
        <v>11</v>
      </c>
      <c r="T33" s="121" t="n">
        <v>11</v>
      </c>
      <c r="U33" s="121" t="n">
        <v>11</v>
      </c>
      <c r="V33" s="121" t="n">
        <v>11</v>
      </c>
      <c r="W33" s="154" t="n">
        <v>8</v>
      </c>
      <c r="X33" s="154" t="n">
        <v>8</v>
      </c>
      <c r="Y33" s="154" t="n">
        <v>8</v>
      </c>
      <c r="Z33" s="154" t="n">
        <v>8</v>
      </c>
      <c r="AA33" s="154" t="n">
        <v>8</v>
      </c>
      <c r="AB33" s="154" t="n">
        <v>8</v>
      </c>
      <c r="AC33" s="154" t="n">
        <v>8</v>
      </c>
      <c r="AD33" s="154" t="n">
        <v>8</v>
      </c>
      <c r="AE33" s="154" t="n">
        <v>8</v>
      </c>
      <c r="AF33" s="154" t="n">
        <v>8</v>
      </c>
      <c r="AG33" s="154" t="n">
        <v>8</v>
      </c>
      <c r="AH33" s="154" t="n">
        <v>8</v>
      </c>
      <c r="AI33" s="154" t="n">
        <v>8</v>
      </c>
      <c r="AJ33" s="120" t="n"/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49">
        <f>B29+1</f>
        <v/>
      </c>
      <c r="C34" s="128" t="inlineStr">
        <is>
          <t>CTRL+ménage</t>
        </is>
      </c>
      <c r="D34" s="162" t="n">
        <v>10</v>
      </c>
      <c r="E34" s="162" t="n">
        <v>10</v>
      </c>
      <c r="F34" s="162" t="n">
        <v>10</v>
      </c>
      <c r="G34" s="162" t="n">
        <v>10</v>
      </c>
      <c r="H34" s="162" t="n">
        <v>10</v>
      </c>
      <c r="I34" s="162" t="n">
        <v>10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20" t="n"/>
      <c r="T34" s="120" t="n"/>
      <c r="U34" s="162" t="n">
        <v>10</v>
      </c>
      <c r="V34" s="162" t="n">
        <v>10</v>
      </c>
      <c r="W34" s="162" t="n">
        <v>10</v>
      </c>
      <c r="X34" s="162" t="n">
        <v>10</v>
      </c>
      <c r="Y34" s="162" t="n">
        <v>10</v>
      </c>
      <c r="Z34" s="162" t="n">
        <v>10</v>
      </c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Sem48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10" t="n"/>
      <c r="H2" s="110" t="n"/>
      <c r="I2" s="110" t="n"/>
      <c r="J2" s="110" t="n"/>
      <c r="K2" s="152" t="n">
        <v>5</v>
      </c>
      <c r="L2" s="152" t="n">
        <v>5</v>
      </c>
      <c r="M2" s="152" t="n">
        <v>5</v>
      </c>
      <c r="N2" s="152" t="n">
        <v>5</v>
      </c>
      <c r="O2" s="152" t="n">
        <v>5</v>
      </c>
      <c r="P2" s="152" t="n">
        <v>5</v>
      </c>
      <c r="Q2" s="152" t="n">
        <v>5</v>
      </c>
      <c r="R2" s="152" t="n">
        <v>5</v>
      </c>
      <c r="S2" s="111" t="n">
        <v>4</v>
      </c>
      <c r="T2" s="111" t="n">
        <v>4</v>
      </c>
      <c r="U2" s="111" t="n">
        <v>4</v>
      </c>
      <c r="V2" s="111" t="n">
        <v>4</v>
      </c>
      <c r="W2" s="111" t="n">
        <v>4</v>
      </c>
      <c r="X2" s="111" t="n">
        <v>4</v>
      </c>
      <c r="Y2" s="111" t="n">
        <v>4</v>
      </c>
      <c r="Z2" s="111" t="n">
        <v>4</v>
      </c>
      <c r="AA2" s="111" t="n">
        <v>4</v>
      </c>
      <c r="AB2" s="111" t="n">
        <v>4</v>
      </c>
      <c r="AC2" s="111" t="n">
        <v>4</v>
      </c>
      <c r="AD2" s="111" t="n">
        <v>4</v>
      </c>
      <c r="AE2" s="111" t="n">
        <v>4</v>
      </c>
      <c r="AF2" s="111" t="n">
        <v>4</v>
      </c>
      <c r="AG2" s="111" t="n">
        <v>4</v>
      </c>
      <c r="AH2" s="110" t="n"/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30" t="n">
        <v>2</v>
      </c>
      <c r="P3" s="130" t="n">
        <v>2</v>
      </c>
      <c r="Q3" s="154" t="n">
        <v>8</v>
      </c>
      <c r="R3" s="154" t="n">
        <v>8</v>
      </c>
      <c r="S3" s="154" t="n">
        <v>8</v>
      </c>
      <c r="T3" s="154" t="n">
        <v>8</v>
      </c>
      <c r="U3" s="154" t="n">
        <v>8</v>
      </c>
      <c r="V3" s="154" t="n">
        <v>8</v>
      </c>
      <c r="W3" s="154" t="n">
        <v>8</v>
      </c>
      <c r="X3" s="154" t="n">
        <v>8</v>
      </c>
      <c r="Y3" s="154" t="n">
        <v>8</v>
      </c>
      <c r="Z3" s="154" t="n">
        <v>8</v>
      </c>
      <c r="AA3" s="154" t="n">
        <v>8</v>
      </c>
      <c r="AB3" s="154" t="n">
        <v>8</v>
      </c>
      <c r="AC3" s="154" t="n">
        <v>8</v>
      </c>
      <c r="AD3" s="154" t="n">
        <v>8</v>
      </c>
      <c r="AE3" s="154" t="n">
        <v>8</v>
      </c>
      <c r="AF3" s="154" t="n">
        <v>8</v>
      </c>
      <c r="AG3" s="154" t="n">
        <v>8</v>
      </c>
      <c r="AH3" s="120" t="n"/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43793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0" t="n"/>
      <c r="AH4" s="120" t="n"/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24" t="n">
        <v>1</v>
      </c>
      <c r="G7" s="124" t="n">
        <v>1</v>
      </c>
      <c r="H7" s="124" t="n">
        <v>1</v>
      </c>
      <c r="I7" s="124" t="n">
        <v>1</v>
      </c>
      <c r="J7" s="124" t="n">
        <v>1</v>
      </c>
      <c r="K7" s="110" t="n"/>
      <c r="L7" s="110" t="n"/>
      <c r="M7" s="110" t="n"/>
      <c r="N7" s="112" t="n">
        <v>3</v>
      </c>
      <c r="O7" s="112" t="n">
        <v>3</v>
      </c>
      <c r="P7" s="112" t="n">
        <v>3</v>
      </c>
      <c r="Q7" s="112" t="n">
        <v>3</v>
      </c>
      <c r="R7" s="112" t="n">
        <v>3</v>
      </c>
      <c r="S7" s="112" t="n">
        <v>3</v>
      </c>
      <c r="T7" s="112" t="n">
        <v>3</v>
      </c>
      <c r="U7" s="112" t="n">
        <v>3</v>
      </c>
      <c r="V7" s="112" t="n">
        <v>3</v>
      </c>
      <c r="W7" s="111" t="n">
        <v>4</v>
      </c>
      <c r="X7" s="111" t="n">
        <v>4</v>
      </c>
      <c r="Y7" s="111" t="n">
        <v>4</v>
      </c>
      <c r="Z7" s="111" t="n">
        <v>4</v>
      </c>
      <c r="AA7" s="111" t="n">
        <v>4</v>
      </c>
      <c r="AB7" s="111" t="n">
        <v>4</v>
      </c>
      <c r="AC7" s="111" t="n">
        <v>4</v>
      </c>
      <c r="AD7" s="111" t="n">
        <v>4</v>
      </c>
      <c r="AE7" s="111" t="n">
        <v>4</v>
      </c>
      <c r="AF7" s="111" t="n">
        <v>4</v>
      </c>
      <c r="AG7" s="111" t="n">
        <v>4</v>
      </c>
      <c r="AH7" s="111" t="n">
        <v>4</v>
      </c>
      <c r="AI7" s="111" t="n">
        <v>4</v>
      </c>
      <c r="AJ7" s="110" t="n"/>
      <c r="AK7" s="113" t="n"/>
      <c r="AL7" s="114" t="n"/>
      <c r="AM7" s="142" t="n"/>
      <c r="AN7" s="145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20" t="n"/>
      <c r="S8" s="152" t="n">
        <v>5</v>
      </c>
      <c r="T8" s="152" t="n">
        <v>5</v>
      </c>
      <c r="U8" s="152" t="n">
        <v>5</v>
      </c>
      <c r="V8" s="152" t="n">
        <v>5</v>
      </c>
      <c r="W8" s="152" t="n">
        <v>5</v>
      </c>
      <c r="X8" s="152" t="n">
        <v>5</v>
      </c>
      <c r="Y8" s="152" t="n">
        <v>5</v>
      </c>
      <c r="Z8" s="152" t="n">
        <v>5</v>
      </c>
      <c r="AA8" s="152" t="n">
        <v>5</v>
      </c>
      <c r="AB8" s="152" t="n">
        <v>5</v>
      </c>
      <c r="AC8" s="152" t="n">
        <v>5</v>
      </c>
      <c r="AD8" s="152" t="n">
        <v>5</v>
      </c>
      <c r="AE8" s="152" t="n">
        <v>5</v>
      </c>
      <c r="AF8" s="152" t="n">
        <v>5</v>
      </c>
      <c r="AG8" s="152" t="n">
        <v>5</v>
      </c>
      <c r="AH8" s="152" t="n">
        <v>5</v>
      </c>
      <c r="AI8" s="152" t="n">
        <v>5</v>
      </c>
      <c r="AJ8" s="120" t="n"/>
      <c r="AK8" s="123" t="n"/>
      <c r="AL8" s="114" t="n"/>
      <c r="AM8" s="112" t="n">
        <v>3</v>
      </c>
      <c r="AN8" s="147" t="inlineStr">
        <is>
          <t>FRÉDÉRIC</t>
        </is>
      </c>
      <c r="AO8" s="126">
        <f>COUNTIF($D$2:$AK$35,AM8)/2</f>
        <v/>
      </c>
      <c r="AP8" s="148" t="n"/>
      <c r="AQ8" s="148" t="n"/>
    </row>
    <row customHeight="1" ht="13" r="9" s="96">
      <c r="A9" s="118" t="n"/>
      <c r="B9" s="149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0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11" t="n">
        <v>4</v>
      </c>
      <c r="AN10" s="151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22" t="n">
        <v>12</v>
      </c>
      <c r="F12" s="122" t="n">
        <v>12</v>
      </c>
      <c r="G12" s="122" t="n">
        <v>12</v>
      </c>
      <c r="H12" s="122" t="n">
        <v>12</v>
      </c>
      <c r="I12" s="122" t="n">
        <v>12</v>
      </c>
      <c r="J12" s="122" t="n">
        <v>12</v>
      </c>
      <c r="K12" s="122" t="n">
        <v>12</v>
      </c>
      <c r="L12" s="122" t="n">
        <v>12</v>
      </c>
      <c r="M12" s="122" t="n">
        <v>12</v>
      </c>
      <c r="N12" s="122" t="n">
        <v>12</v>
      </c>
      <c r="O12" s="122" t="n">
        <v>12</v>
      </c>
      <c r="P12" s="122" t="n">
        <v>12</v>
      </c>
      <c r="Q12" s="122" t="n">
        <v>12</v>
      </c>
      <c r="R12" s="122" t="n">
        <v>12</v>
      </c>
      <c r="S12" s="111" t="n">
        <v>4</v>
      </c>
      <c r="T12" s="111" t="n">
        <v>4</v>
      </c>
      <c r="U12" s="111" t="n">
        <v>4</v>
      </c>
      <c r="V12" s="111" t="n">
        <v>4</v>
      </c>
      <c r="W12" s="111" t="n">
        <v>4</v>
      </c>
      <c r="X12" s="111" t="n">
        <v>4</v>
      </c>
      <c r="Y12" s="111" t="n">
        <v>4</v>
      </c>
      <c r="Z12" s="111" t="n">
        <v>4</v>
      </c>
      <c r="AA12" s="111" t="n">
        <v>4</v>
      </c>
      <c r="AB12" s="111" t="n">
        <v>4</v>
      </c>
      <c r="AC12" s="111" t="n">
        <v>4</v>
      </c>
      <c r="AD12" s="111" t="n">
        <v>4</v>
      </c>
      <c r="AE12" s="111" t="n">
        <v>4</v>
      </c>
      <c r="AF12" s="111" t="n">
        <v>4</v>
      </c>
      <c r="AG12" s="111" t="n">
        <v>4</v>
      </c>
      <c r="AH12" s="111" t="n">
        <v>4</v>
      </c>
      <c r="AI12" s="111" t="n">
        <v>4</v>
      </c>
      <c r="AJ12" s="111" t="n">
        <v>4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52" t="n">
        <v>5</v>
      </c>
      <c r="P13" s="152" t="n">
        <v>5</v>
      </c>
      <c r="Q13" s="152" t="n">
        <v>5</v>
      </c>
      <c r="R13" s="152" t="n">
        <v>5</v>
      </c>
      <c r="S13" s="152" t="n">
        <v>5</v>
      </c>
      <c r="T13" s="152" t="n">
        <v>5</v>
      </c>
      <c r="U13" s="152" t="n">
        <v>5</v>
      </c>
      <c r="V13" s="152" t="n">
        <v>5</v>
      </c>
      <c r="W13" s="152" t="n">
        <v>5</v>
      </c>
      <c r="X13" s="152" t="n">
        <v>5</v>
      </c>
      <c r="Y13" s="152" t="n">
        <v>5</v>
      </c>
      <c r="Z13" s="152" t="n">
        <v>5</v>
      </c>
      <c r="AA13" s="146" t="n">
        <v>6</v>
      </c>
      <c r="AB13" s="146" t="n">
        <v>6</v>
      </c>
      <c r="AC13" s="146" t="n">
        <v>6</v>
      </c>
      <c r="AD13" s="146" t="n">
        <v>6</v>
      </c>
      <c r="AE13" s="146" t="n">
        <v>6</v>
      </c>
      <c r="AF13" s="146" t="n">
        <v>6</v>
      </c>
      <c r="AG13" s="146" t="n">
        <v>6</v>
      </c>
      <c r="AH13" s="146" t="n">
        <v>6</v>
      </c>
      <c r="AI13" s="146" t="n">
        <v>6</v>
      </c>
      <c r="AJ13" s="146" t="n">
        <v>6</v>
      </c>
      <c r="AK13" s="123" t="n"/>
      <c r="AL13" s="114" t="n"/>
      <c r="AM13" s="152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49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5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54" t="n">
        <v>8</v>
      </c>
      <c r="L15" s="154" t="n">
        <v>8</v>
      </c>
      <c r="M15" s="154" t="n">
        <v>8</v>
      </c>
      <c r="N15" s="154" t="n">
        <v>8</v>
      </c>
      <c r="O15" s="154" t="n">
        <v>8</v>
      </c>
      <c r="P15" s="154" t="n">
        <v>8</v>
      </c>
      <c r="Q15" s="154" t="n">
        <v>8</v>
      </c>
      <c r="R15" s="154" t="n">
        <v>8</v>
      </c>
      <c r="S15" s="154" t="n">
        <v>8</v>
      </c>
      <c r="T15" s="154" t="n">
        <v>8</v>
      </c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46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30" t="n">
        <v>2</v>
      </c>
      <c r="H17" s="130" t="n">
        <v>2</v>
      </c>
      <c r="I17" s="130" t="n">
        <v>2</v>
      </c>
      <c r="J17" s="130" t="n">
        <v>2</v>
      </c>
      <c r="K17" s="110" t="n"/>
      <c r="L17" s="110" t="n"/>
      <c r="M17" s="110" t="n"/>
      <c r="N17" s="121" t="n">
        <v>11</v>
      </c>
      <c r="O17" s="121" t="n">
        <v>11</v>
      </c>
      <c r="P17" s="121" t="n">
        <v>11</v>
      </c>
      <c r="Q17" s="121" t="n">
        <v>11</v>
      </c>
      <c r="R17" s="121" t="n">
        <v>11</v>
      </c>
      <c r="S17" s="121" t="n">
        <v>11</v>
      </c>
      <c r="T17" s="121" t="n">
        <v>11</v>
      </c>
      <c r="U17" s="121" t="n">
        <v>11</v>
      </c>
      <c r="V17" s="121" t="n">
        <v>11</v>
      </c>
      <c r="W17" s="112" t="n">
        <v>3</v>
      </c>
      <c r="X17" s="112" t="n">
        <v>3</v>
      </c>
      <c r="Y17" s="112" t="n">
        <v>3</v>
      </c>
      <c r="Z17" s="112" t="n">
        <v>3</v>
      </c>
      <c r="AA17" s="112" t="n">
        <v>3</v>
      </c>
      <c r="AB17" s="112" t="n">
        <v>3</v>
      </c>
      <c r="AC17" s="112" t="n">
        <v>3</v>
      </c>
      <c r="AD17" s="112" t="n">
        <v>3</v>
      </c>
      <c r="AE17" s="112" t="n">
        <v>3</v>
      </c>
      <c r="AF17" s="112" t="n">
        <v>3</v>
      </c>
      <c r="AG17" s="112" t="n">
        <v>3</v>
      </c>
      <c r="AH17" s="112" t="n">
        <v>3</v>
      </c>
      <c r="AI17" s="112" t="n">
        <v>3</v>
      </c>
      <c r="AJ17" s="112" t="n">
        <v>3</v>
      </c>
      <c r="AK17" s="113" t="n"/>
      <c r="AL17" s="114" t="n"/>
      <c r="AM17" s="142" t="n"/>
      <c r="AN17" s="145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22" t="n">
        <v>12</v>
      </c>
      <c r="T18" s="122" t="n">
        <v>12</v>
      </c>
      <c r="U18" s="122" t="n">
        <v>12</v>
      </c>
      <c r="V18" s="122" t="n">
        <v>12</v>
      </c>
      <c r="W18" s="122" t="n">
        <v>12</v>
      </c>
      <c r="X18" s="122" t="n">
        <v>12</v>
      </c>
      <c r="Y18" s="122" t="n">
        <v>12</v>
      </c>
      <c r="Z18" s="122" t="n">
        <v>12</v>
      </c>
      <c r="AA18" s="122" t="n">
        <v>12</v>
      </c>
      <c r="AB18" s="122" t="n">
        <v>12</v>
      </c>
      <c r="AC18" s="122" t="n">
        <v>12</v>
      </c>
      <c r="AD18" s="122" t="n">
        <v>12</v>
      </c>
      <c r="AE18" s="122" t="n">
        <v>12</v>
      </c>
      <c r="AF18" s="122" t="n">
        <v>12</v>
      </c>
      <c r="AG18" s="122" t="n">
        <v>12</v>
      </c>
      <c r="AH18" s="122" t="n">
        <v>12</v>
      </c>
      <c r="AI18" s="122" t="n">
        <v>12</v>
      </c>
      <c r="AJ18" s="122" t="n">
        <v>12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49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0" t="n"/>
      <c r="AC19" s="120" t="n"/>
      <c r="AD19" s="120" t="n"/>
      <c r="AE19" s="120" t="n"/>
      <c r="AF19" s="120" t="n"/>
      <c r="AG19" s="120" t="n"/>
      <c r="AH19" s="120" t="n"/>
      <c r="AI19" s="120" t="n"/>
      <c r="AJ19" s="120" t="n"/>
      <c r="AK19" s="123" t="n"/>
      <c r="AL19" s="114" t="n"/>
      <c r="AM19" s="142" t="n"/>
      <c r="AN19" s="145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54" t="n">
        <v>8</v>
      </c>
      <c r="L20" s="154" t="n">
        <v>8</v>
      </c>
      <c r="M20" s="154" t="n">
        <v>8</v>
      </c>
      <c r="N20" s="154" t="n">
        <v>8</v>
      </c>
      <c r="O20" s="154" t="n">
        <v>8</v>
      </c>
      <c r="P20" s="154" t="n">
        <v>8</v>
      </c>
      <c r="Q20" s="154" t="n">
        <v>8</v>
      </c>
      <c r="R20" s="154" t="n">
        <v>8</v>
      </c>
      <c r="S20" s="154" t="n">
        <v>8</v>
      </c>
      <c r="T20" s="154" t="n">
        <v>8</v>
      </c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54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10" t="n"/>
      <c r="H22" s="110" t="n"/>
      <c r="I22" s="110" t="n"/>
      <c r="J22" s="152" t="n">
        <v>5</v>
      </c>
      <c r="K22" s="152" t="n">
        <v>5</v>
      </c>
      <c r="L22" s="152" t="n">
        <v>5</v>
      </c>
      <c r="M22" s="152" t="n">
        <v>5</v>
      </c>
      <c r="N22" s="152" t="n">
        <v>5</v>
      </c>
      <c r="O22" s="152" t="n">
        <v>5</v>
      </c>
      <c r="P22" s="152" t="n">
        <v>5</v>
      </c>
      <c r="Q22" s="152" t="n">
        <v>5</v>
      </c>
      <c r="R22" s="152" t="n">
        <v>5</v>
      </c>
      <c r="S22" s="152" t="n">
        <v>5</v>
      </c>
      <c r="T22" s="152" t="n">
        <v>5</v>
      </c>
      <c r="U22" s="152" t="n">
        <v>5</v>
      </c>
      <c r="V22" s="152" t="n">
        <v>5</v>
      </c>
      <c r="W22" s="152" t="n">
        <v>5</v>
      </c>
      <c r="X22" s="152" t="n">
        <v>5</v>
      </c>
      <c r="Y22" s="112" t="n">
        <v>3</v>
      </c>
      <c r="Z22" s="112" t="n">
        <v>3</v>
      </c>
      <c r="AA22" s="112" t="n">
        <v>3</v>
      </c>
      <c r="AB22" s="112" t="n">
        <v>3</v>
      </c>
      <c r="AC22" s="112" t="n">
        <v>3</v>
      </c>
      <c r="AD22" s="112" t="n">
        <v>3</v>
      </c>
      <c r="AE22" s="112" t="n">
        <v>3</v>
      </c>
      <c r="AF22" s="112" t="n">
        <v>3</v>
      </c>
      <c r="AG22" s="112" t="n">
        <v>3</v>
      </c>
      <c r="AH22" s="112" t="n">
        <v>3</v>
      </c>
      <c r="AI22" s="112" t="n">
        <v>3</v>
      </c>
      <c r="AJ22" s="112" t="n">
        <v>3</v>
      </c>
      <c r="AK22" s="113" t="n"/>
      <c r="AL22" s="114" t="n"/>
      <c r="AM22" s="142" t="n"/>
      <c r="AN22" s="145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22" t="n">
        <v>12</v>
      </c>
      <c r="P23" s="122" t="n">
        <v>12</v>
      </c>
      <c r="Q23" s="122" t="n">
        <v>12</v>
      </c>
      <c r="R23" s="122" t="n">
        <v>12</v>
      </c>
      <c r="S23" s="122" t="n">
        <v>12</v>
      </c>
      <c r="T23" s="122" t="n">
        <v>12</v>
      </c>
      <c r="U23" s="122" t="n">
        <v>12</v>
      </c>
      <c r="V23" s="122" t="n">
        <v>12</v>
      </c>
      <c r="W23" s="122" t="n">
        <v>12</v>
      </c>
      <c r="X23" s="122" t="n">
        <v>12</v>
      </c>
      <c r="Y23" s="122" t="n">
        <v>12</v>
      </c>
      <c r="Z23" s="122" t="n">
        <v>12</v>
      </c>
      <c r="AA23" s="146" t="n">
        <v>6</v>
      </c>
      <c r="AB23" s="146" t="n">
        <v>6</v>
      </c>
      <c r="AC23" s="146" t="n">
        <v>6</v>
      </c>
      <c r="AD23" s="146" t="n">
        <v>6</v>
      </c>
      <c r="AE23" s="146" t="n">
        <v>6</v>
      </c>
      <c r="AF23" s="146" t="n">
        <v>6</v>
      </c>
      <c r="AG23" s="146" t="n">
        <v>6</v>
      </c>
      <c r="AH23" s="146" t="n">
        <v>6</v>
      </c>
      <c r="AI23" s="146" t="n">
        <v>6</v>
      </c>
      <c r="AJ23" s="146" t="n">
        <v>6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49">
        <f>B19+1</f>
        <v/>
      </c>
      <c r="C24" s="128" t="inlineStr">
        <is>
          <t>CTRL+ménage</t>
        </is>
      </c>
      <c r="D24" s="162" t="n">
        <v>10</v>
      </c>
      <c r="E24" s="162" t="n">
        <v>10</v>
      </c>
      <c r="F24" s="162" t="n">
        <v>10</v>
      </c>
      <c r="G24" s="162" t="n">
        <v>10</v>
      </c>
      <c r="H24" s="162" t="n">
        <v>10</v>
      </c>
      <c r="I24" s="162" t="n">
        <v>10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20" t="n"/>
      <c r="AA24" s="120" t="n"/>
      <c r="AB24" s="121" t="n">
        <v>11</v>
      </c>
      <c r="AC24" s="121" t="n">
        <v>11</v>
      </c>
      <c r="AD24" s="121" t="n">
        <v>11</v>
      </c>
      <c r="AE24" s="121" t="n">
        <v>11</v>
      </c>
      <c r="AF24" s="121" t="n">
        <v>11</v>
      </c>
      <c r="AG24" s="121" t="n">
        <v>11</v>
      </c>
      <c r="AH24" s="121" t="n">
        <v>11</v>
      </c>
      <c r="AI24" s="121" t="n">
        <v>11</v>
      </c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54" t="n">
        <v>8</v>
      </c>
      <c r="L25" s="154" t="n">
        <v>8</v>
      </c>
      <c r="M25" s="154" t="n">
        <v>8</v>
      </c>
      <c r="N25" s="154" t="n">
        <v>8</v>
      </c>
      <c r="O25" s="154" t="n">
        <v>8</v>
      </c>
      <c r="P25" s="154" t="n">
        <v>8</v>
      </c>
      <c r="Q25" s="154" t="n">
        <v>8</v>
      </c>
      <c r="R25" s="154" t="n">
        <v>8</v>
      </c>
      <c r="S25" s="154" t="n">
        <v>8</v>
      </c>
      <c r="T25" s="154" t="n">
        <v>8</v>
      </c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22" t="n">
        <v>12</v>
      </c>
      <c r="J27" s="122" t="n">
        <v>12</v>
      </c>
      <c r="K27" s="122" t="n">
        <v>12</v>
      </c>
      <c r="L27" s="122" t="n">
        <v>12</v>
      </c>
      <c r="M27" s="122" t="n">
        <v>12</v>
      </c>
      <c r="N27" s="122" t="n">
        <v>12</v>
      </c>
      <c r="O27" s="122" t="n">
        <v>12</v>
      </c>
      <c r="P27" s="122" t="n">
        <v>12</v>
      </c>
      <c r="Q27" s="122" t="n">
        <v>12</v>
      </c>
      <c r="R27" s="122" t="n">
        <v>12</v>
      </c>
      <c r="S27" s="122" t="n">
        <v>12</v>
      </c>
      <c r="T27" s="122" t="n">
        <v>12</v>
      </c>
      <c r="U27" s="122" t="n">
        <v>12</v>
      </c>
      <c r="V27" s="122" t="n">
        <v>12</v>
      </c>
      <c r="W27" s="112" t="n">
        <v>3</v>
      </c>
      <c r="X27" s="112" t="n">
        <v>3</v>
      </c>
      <c r="Y27" s="112" t="n">
        <v>3</v>
      </c>
      <c r="Z27" s="112" t="n">
        <v>3</v>
      </c>
      <c r="AA27" s="112" t="n">
        <v>3</v>
      </c>
      <c r="AB27" s="112" t="n">
        <v>3</v>
      </c>
      <c r="AC27" s="112" t="n">
        <v>3</v>
      </c>
      <c r="AD27" s="112" t="n">
        <v>3</v>
      </c>
      <c r="AE27" s="112" t="n">
        <v>3</v>
      </c>
      <c r="AF27" s="112" t="n">
        <v>3</v>
      </c>
      <c r="AG27" s="112" t="n">
        <v>3</v>
      </c>
      <c r="AH27" s="112" t="n">
        <v>3</v>
      </c>
      <c r="AI27" s="112" t="n">
        <v>3</v>
      </c>
      <c r="AJ27" s="112" t="n">
        <v>3</v>
      </c>
      <c r="AK27" s="113" t="n"/>
      <c r="AL27" s="114" t="n"/>
      <c r="AM27" s="142" t="n"/>
      <c r="AN27" s="145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21" t="n">
        <v>11</v>
      </c>
      <c r="P28" s="121" t="n">
        <v>11</v>
      </c>
      <c r="Q28" s="121" t="n">
        <v>11</v>
      </c>
      <c r="R28" s="121" t="n">
        <v>11</v>
      </c>
      <c r="S28" s="121" t="n">
        <v>11</v>
      </c>
      <c r="T28" s="121" t="n">
        <v>11</v>
      </c>
      <c r="U28" s="121" t="n">
        <v>11</v>
      </c>
      <c r="V28" s="121" t="n">
        <v>11</v>
      </c>
      <c r="W28" s="121" t="n">
        <v>11</v>
      </c>
      <c r="X28" s="121" t="n">
        <v>11</v>
      </c>
      <c r="Y28" s="121" t="n">
        <v>11</v>
      </c>
      <c r="Z28" s="121" t="n">
        <v>11</v>
      </c>
      <c r="AA28" s="146" t="n">
        <v>6</v>
      </c>
      <c r="AB28" s="146" t="n">
        <v>6</v>
      </c>
      <c r="AC28" s="146" t="n">
        <v>6</v>
      </c>
      <c r="AD28" s="146" t="n">
        <v>6</v>
      </c>
      <c r="AE28" s="146" t="n">
        <v>6</v>
      </c>
      <c r="AF28" s="146" t="n">
        <v>6</v>
      </c>
      <c r="AG28" s="146" t="n">
        <v>6</v>
      </c>
      <c r="AH28" s="146" t="n">
        <v>6</v>
      </c>
      <c r="AI28" s="146" t="n">
        <v>6</v>
      </c>
      <c r="AJ28" s="146" t="n">
        <v>6</v>
      </c>
      <c r="AK28" s="123" t="n"/>
      <c r="AL28" s="114" t="n"/>
      <c r="AM28" s="121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49">
        <f>B24+1</f>
        <v/>
      </c>
      <c r="C29" s="128" t="inlineStr">
        <is>
          <t>CTRL+ménage</t>
        </is>
      </c>
      <c r="D29" s="162" t="n">
        <v>10</v>
      </c>
      <c r="E29" s="162" t="n">
        <v>10</v>
      </c>
      <c r="F29" s="162" t="n">
        <v>10</v>
      </c>
      <c r="G29" s="162" t="n">
        <v>10</v>
      </c>
      <c r="H29" s="162" t="n">
        <v>10</v>
      </c>
      <c r="I29" s="162" t="n">
        <v>10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  <c r="X29" s="120" t="n"/>
      <c r="Y29" s="120" t="n"/>
      <c r="Z29" s="120" t="n"/>
      <c r="AA29" s="121" t="n">
        <v>11</v>
      </c>
      <c r="AB29" s="121" t="n">
        <v>11</v>
      </c>
      <c r="AC29" s="120" t="n"/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2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10" t="n"/>
      <c r="I32" s="122" t="n">
        <v>12</v>
      </c>
      <c r="J32" s="122" t="n">
        <v>12</v>
      </c>
      <c r="K32" s="122" t="n">
        <v>12</v>
      </c>
      <c r="L32" s="122" t="n">
        <v>12</v>
      </c>
      <c r="M32" s="122" t="n">
        <v>12</v>
      </c>
      <c r="N32" s="122" t="n">
        <v>12</v>
      </c>
      <c r="O32" s="122" t="n">
        <v>12</v>
      </c>
      <c r="P32" s="122" t="n">
        <v>12</v>
      </c>
      <c r="Q32" s="122" t="n">
        <v>12</v>
      </c>
      <c r="R32" s="122" t="n">
        <v>12</v>
      </c>
      <c r="S32" s="112" t="n">
        <v>3</v>
      </c>
      <c r="T32" s="112" t="n">
        <v>3</v>
      </c>
      <c r="U32" s="112" t="n">
        <v>3</v>
      </c>
      <c r="V32" s="112" t="n">
        <v>3</v>
      </c>
      <c r="W32" s="112" t="n">
        <v>3</v>
      </c>
      <c r="X32" s="112" t="n">
        <v>3</v>
      </c>
      <c r="Y32" s="112" t="n">
        <v>3</v>
      </c>
      <c r="Z32" s="112" t="n">
        <v>3</v>
      </c>
      <c r="AA32" s="112" t="n">
        <v>3</v>
      </c>
      <c r="AB32" s="112" t="n">
        <v>3</v>
      </c>
      <c r="AC32" s="112" t="n">
        <v>3</v>
      </c>
      <c r="AD32" s="112" t="n">
        <v>3</v>
      </c>
      <c r="AE32" s="112" t="n">
        <v>3</v>
      </c>
      <c r="AF32" s="112" t="n">
        <v>3</v>
      </c>
      <c r="AG32" s="112" t="n">
        <v>3</v>
      </c>
      <c r="AH32" s="112" t="n">
        <v>3</v>
      </c>
      <c r="AI32" s="112" t="n">
        <v>3</v>
      </c>
      <c r="AJ32" s="112" t="n">
        <v>3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1" t="n">
        <v>11</v>
      </c>
      <c r="J33" s="121" t="n">
        <v>11</v>
      </c>
      <c r="K33" s="121" t="n">
        <v>11</v>
      </c>
      <c r="L33" s="121" t="n">
        <v>11</v>
      </c>
      <c r="M33" s="121" t="n">
        <v>11</v>
      </c>
      <c r="N33" s="121" t="n">
        <v>11</v>
      </c>
      <c r="O33" s="121" t="n">
        <v>11</v>
      </c>
      <c r="P33" s="121" t="n">
        <v>11</v>
      </c>
      <c r="Q33" s="121" t="n">
        <v>11</v>
      </c>
      <c r="R33" s="121" t="n">
        <v>11</v>
      </c>
      <c r="S33" s="121" t="n">
        <v>11</v>
      </c>
      <c r="T33" s="121" t="n">
        <v>11</v>
      </c>
      <c r="U33" s="121" t="n">
        <v>11</v>
      </c>
      <c r="V33" s="121" t="n">
        <v>11</v>
      </c>
      <c r="W33" s="146" t="n">
        <v>6</v>
      </c>
      <c r="X33" s="146" t="n">
        <v>6</v>
      </c>
      <c r="Y33" s="146" t="n">
        <v>6</v>
      </c>
      <c r="Z33" s="146" t="n">
        <v>6</v>
      </c>
      <c r="AA33" s="146" t="n">
        <v>6</v>
      </c>
      <c r="AB33" s="146" t="n">
        <v>6</v>
      </c>
      <c r="AC33" s="146" t="n">
        <v>6</v>
      </c>
      <c r="AD33" s="146" t="n">
        <v>6</v>
      </c>
      <c r="AE33" s="146" t="n">
        <v>6</v>
      </c>
      <c r="AF33" s="146" t="n">
        <v>6</v>
      </c>
      <c r="AG33" s="146" t="n">
        <v>6</v>
      </c>
      <c r="AH33" s="146" t="n">
        <v>6</v>
      </c>
      <c r="AI33" s="146" t="n">
        <v>6</v>
      </c>
      <c r="AJ33" s="146" t="n">
        <v>6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49">
        <f>B29+1</f>
        <v/>
      </c>
      <c r="C34" s="128" t="inlineStr">
        <is>
          <t>CTRL+ménage</t>
        </is>
      </c>
      <c r="D34" s="160" t="n">
        <v>9</v>
      </c>
      <c r="E34" s="160" t="n">
        <v>9</v>
      </c>
      <c r="F34" s="160" t="n">
        <v>9</v>
      </c>
      <c r="G34" s="160" t="n">
        <v>9</v>
      </c>
      <c r="H34" s="160" t="n">
        <v>9</v>
      </c>
      <c r="I34" s="160" t="n">
        <v>9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60" t="n">
        <v>9</v>
      </c>
      <c r="T34" s="160" t="n">
        <v>9</v>
      </c>
      <c r="U34" s="160" t="n">
        <v>9</v>
      </c>
      <c r="V34" s="160" t="n">
        <v>9</v>
      </c>
      <c r="W34" s="160" t="n">
        <v>9</v>
      </c>
      <c r="X34" s="160" t="n">
        <v>9</v>
      </c>
      <c r="Y34" s="160" t="n">
        <v>9</v>
      </c>
      <c r="Z34" s="120" t="n"/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2018-11-16T22:43:39Z</dcterms:created>
  <dcterms:modified xsi:type="dcterms:W3CDTF">2019-09-18T22:54:46Z</dcterms:modified>
  <cp:revision>248</cp:revision>
</cp:coreProperties>
</file>