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gbecerra/Documents/GitHub/analitics/data/online/"/>
    </mc:Choice>
  </mc:AlternateContent>
  <bookViews>
    <workbookView xWindow="880" yWindow="4860" windowWidth="13740" windowHeight="1460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<sst xmlns="http://schemas.openxmlformats.org/spreadsheetml/2006/main" count="17" uniqueCount="17">
  <si>
    <t>talking</t>
  </si>
  <si>
    <t>totEng</t>
  </si>
  <si>
    <t>engLike</t>
  </si>
  <si>
    <t>engComm</t>
  </si>
  <si>
    <t>engShare</t>
  </si>
  <si>
    <t>status</t>
  </si>
  <si>
    <t>video</t>
  </si>
  <si>
    <t>fotos</t>
  </si>
  <si>
    <t>links</t>
  </si>
  <si>
    <t>aveEngage</t>
  </si>
  <si>
    <t>totPost</t>
  </si>
  <si>
    <t>likesPage</t>
  </si>
  <si>
    <t>Reggiardo</t>
  </si>
  <si>
    <t>Belmont</t>
  </si>
  <si>
    <t>Urresti</t>
  </si>
  <si>
    <t>Munoz</t>
  </si>
  <si>
    <t>setiembre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</si>
</sst>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G1" zoomScale="125" zoomScaleNormal="125" zoomScalePageLayoutView="125" workbookViewId="0">
      <selection activeCell="K11" sqref="K11"/>
    </sheetView>
  </sheetViews>
  <sheetFormatPr baseColWidth="10" defaultRowHeight="16" x14ac:dyDescent="0.2"/>
  <cols>
    <col min="1" max="1" width="17.1640625" bestFit="1" customWidth="1"/>
    <col min="2" max="8" width="10.83203125" customWidth="1"/>
    <col min="10" max="11" width="10.83203125" style="1"/>
  </cols>
  <sheetData>
    <row r="1" spans="1:14" x14ac:dyDescent="0.2">
      <c r="B1" t="s">
        <v>11</v>
      </c>
      <c r="C1" t="s">
        <v>0</v>
      </c>
      <c r="D1" t="s">
        <v>1</v>
      </c>
      <c r="E1" t="s">
        <v>9</v>
      </c>
      <c r="F1" t="s">
        <v>2</v>
      </c>
      <c r="G1" t="s">
        <v>3</v>
      </c>
      <c r="H1" t="s">
        <v>4</v>
      </c>
      <c r="I1" t="s">
        <v>5</v>
      </c>
      <c r="J1" s="1" t="s">
        <v>6</v>
      </c>
      <c r="K1" s="1" t="s">
        <v>7</v>
      </c>
      <c r="L1" s="1" t="s">
        <v>8</v>
      </c>
      <c r="M1" s="1" t="s">
        <v>10</v>
      </c>
      <c r="N1" s="1" t="s">
        <v>16</v>
      </c>
    </row>
    <row r="2" spans="1:14" x14ac:dyDescent="0.2">
      <c r="A2" t="s">
        <v>12</v>
      </c>
      <c r="B2">
        <v>29828</v>
      </c>
      <c r="C2">
        <v>44045</v>
      </c>
      <c r="D2">
        <v>93351</v>
      </c>
      <c r="E2">
        <v>530</v>
      </c>
      <c r="F2">
        <v>49311</v>
      </c>
      <c r="G2">
        <v>32333</v>
      </c>
      <c r="H2">
        <v>11707</v>
      </c>
      <c r="I2">
        <v>1</v>
      </c>
      <c r="J2">
        <v>133</v>
      </c>
      <c r="K2">
        <v>40</v>
      </c>
      <c r="L2">
        <v>2</v>
      </c>
      <c r="M2">
        <f>SUM(I2:L2)</f>
        <v>176</v>
      </c>
      <c r="N2">
        <v>16.899999999999999</v>
      </c>
    </row>
    <row r="3" spans="1:14" x14ac:dyDescent="0.2">
      <c r="A3" t="s">
        <v>13</v>
      </c>
      <c r="B3">
        <v>115394</v>
      </c>
      <c r="C3">
        <v>33113</v>
      </c>
      <c r="D3">
        <v>321060</v>
      </c>
      <c r="E3">
        <v>4281</v>
      </c>
      <c r="F3">
        <v>123770</v>
      </c>
      <c r="G3">
        <v>125206</v>
      </c>
      <c r="H3">
        <v>72084</v>
      </c>
      <c r="I3">
        <v>1</v>
      </c>
      <c r="J3">
        <v>67</v>
      </c>
      <c r="K3">
        <v>7</v>
      </c>
      <c r="M3">
        <f>SUM(I3:L3)</f>
        <v>75</v>
      </c>
      <c r="N3">
        <v>8</v>
      </c>
    </row>
    <row r="4" spans="1:14" x14ac:dyDescent="0.2">
      <c r="A4" t="s">
        <v>14</v>
      </c>
      <c r="B4">
        <v>232657</v>
      </c>
      <c r="C4">
        <v>92485</v>
      </c>
      <c r="D4">
        <v>527024</v>
      </c>
      <c r="E4">
        <v>2675</v>
      </c>
      <c r="F4">
        <v>281848</v>
      </c>
      <c r="G4">
        <v>83162</v>
      </c>
      <c r="H4">
        <v>162014</v>
      </c>
      <c r="I4">
        <v>9</v>
      </c>
      <c r="J4">
        <v>135</v>
      </c>
      <c r="K4">
        <v>49</v>
      </c>
      <c r="L4">
        <v>4</v>
      </c>
      <c r="M4">
        <f>SUM(I4:L4)</f>
        <v>197</v>
      </c>
      <c r="N4">
        <v>17.3</v>
      </c>
    </row>
    <row r="5" spans="1:14" x14ac:dyDescent="0.2">
      <c r="A5" t="s">
        <v>15</v>
      </c>
      <c r="B5">
        <v>100196</v>
      </c>
      <c r="C5">
        <v>217520</v>
      </c>
      <c r="D5">
        <v>299146</v>
      </c>
      <c r="E5">
        <v>1503</v>
      </c>
      <c r="F5">
        <v>192351</v>
      </c>
      <c r="G5">
        <v>26200</v>
      </c>
      <c r="H5">
        <v>80595</v>
      </c>
      <c r="I5">
        <v>3</v>
      </c>
      <c r="J5">
        <v>160</v>
      </c>
      <c r="K5">
        <v>34</v>
      </c>
      <c r="L5">
        <v>2</v>
      </c>
      <c r="M5">
        <f>SUM(I5:L5)</f>
        <v>199</v>
      </c>
      <c r="N5">
        <v>14.2</v>
      </c>
    </row>
  </sheetData>
  <conditionalFormatting sqref="B2:B5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C2:C5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D2:D5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E2:E5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F2:F5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G2:G5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H2:H5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I2:I5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J2:J5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K2:K5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L2:L5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M2:M5">
    <cfRule type="iconSet" priority="2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Usuario de Microsoft Office</cp:lastModifiedBy>
  <dcterms:created xsi:type="dcterms:W3CDTF">2018-09-30T16:43:14Z</dcterms:created>
  <dcterms:modified xsi:type="dcterms:W3CDTF">2018-09-30T22:22:35Z</dcterms:modified>
</cp:coreProperties>
</file>