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janderson\Desktop\island\spreadsheets\"/>
    </mc:Choice>
  </mc:AlternateContent>
  <bookViews>
    <workbookView xWindow="0" yWindow="0" windowWidth="19200" windowHeight="7538"/>
  </bookViews>
  <sheets>
    <sheet name="Sheet1" sheetId="1" r:id="rId1"/>
    <sheet name="Sheet2" sheetId="2" r:id="rId2"/>
    <sheet name="Sheet3" sheetId="3" r:id="rId3"/>
  </sheets>
  <calcPr calcId="162913"/>
  <fileRecoveryPr repairLoad="1"/>
</workbook>
</file>

<file path=xl/sharedStrings.xml><?xml version="1.0" encoding="utf-8"?>
<sst xmlns="http://schemas.openxmlformats.org/spreadsheetml/2006/main" count="39" uniqueCount="22">
  <si>
    <t>HERG</t>
  </si>
  <si>
    <t>GBBG</t>
  </si>
  <si>
    <t>BLGU</t>
  </si>
  <si>
    <t>COEI</t>
  </si>
  <si>
    <t>Year</t>
  </si>
  <si>
    <t>Date</t>
  </si>
  <si>
    <t>Max Count</t>
  </si>
  <si>
    <t>Notes</t>
  </si>
  <si>
    <t>Highest count from tower by year by species within the normal field season (June-July):</t>
  </si>
  <si>
    <t>9 Aug max count 185</t>
  </si>
  <si>
    <t>8 Aug max count 169</t>
  </si>
  <si>
    <t>5 Aug max count 628</t>
  </si>
  <si>
    <t xml:space="preserve">counted in water post-BAEA </t>
  </si>
  <si>
    <t>counted w/ GBBG as "gulls"</t>
  </si>
  <si>
    <t>counted w/ HERG as "gulls"</t>
  </si>
  <si>
    <t>COEI chix</t>
  </si>
  <si>
    <t xml:space="preserve">Max Count </t>
  </si>
  <si>
    <t>4 Aug max count 594</t>
  </si>
  <si>
    <t>4 Aug max count 233</t>
  </si>
  <si>
    <t>Entered by KR Shlepr in Feb 2013. Updated Jul 2016. Raw data saved as "tower_count_[year]".</t>
  </si>
  <si>
    <t>30 Jul max count 111</t>
  </si>
  <si>
    <t>Aug 3 max count 325 post eagle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</si>
</sst>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/>
    <xf numFmtId="16" fontId="0" fillId="0" borderId="0" xfId="0" applyNumberFormat="1" applyFont="1" applyAlignment="1">
      <alignment horizontal="center"/>
    </xf>
    <xf numFmtId="16" fontId="0" fillId="0" borderId="0" xfId="0" applyNumberFormat="1"/>
    <xf numFmtId="0" fontId="0" fillId="0" borderId="0" xfId="0" quotePrefix="1" applyNumberFormat="1" applyFont="1" applyAlignment="1">
      <alignment horizontal="center"/>
    </xf>
    <xf numFmtId="0" fontId="0" fillId="0" borderId="0" xfId="0" quotePrefix="1" applyNumberForma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/>
              <a:t>High Count</a:t>
            </a:r>
            <a:r>
              <a:rPr lang="en-US" b="0" baseline="0"/>
              <a:t> by Year: </a:t>
            </a:r>
            <a:r>
              <a:rPr lang="en-US" baseline="0"/>
              <a:t>Herring Gulls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 w="28575">
              <a:noFill/>
            </a:ln>
          </c:spPr>
          <c:invertIfNegative val="0"/>
          <c:cat>
            <c:numRef>
              <c:f>Sheet1!$A$6:$A$27</c:f>
              <c:numCache>
                <c:formatCode>General</c:formatCode>
                <c:ptCount val="22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  <c:pt idx="21">
                  <c:v>2020</c:v>
                </c:pt>
              </c:numCache>
            </c:numRef>
          </c:cat>
          <c:val>
            <c:numRef>
              <c:f>Sheet1!$C$6:$C$27</c:f>
              <c:numCache>
                <c:formatCode>General</c:formatCode>
                <c:ptCount val="22"/>
                <c:pt idx="1">
                  <c:v>186</c:v>
                </c:pt>
                <c:pt idx="2">
                  <c:v>175</c:v>
                </c:pt>
                <c:pt idx="3">
                  <c:v>200</c:v>
                </c:pt>
                <c:pt idx="4">
                  <c:v>166</c:v>
                </c:pt>
                <c:pt idx="6">
                  <c:v>148</c:v>
                </c:pt>
                <c:pt idx="7">
                  <c:v>290</c:v>
                </c:pt>
                <c:pt idx="8">
                  <c:v>234</c:v>
                </c:pt>
                <c:pt idx="9">
                  <c:v>269</c:v>
                </c:pt>
                <c:pt idx="10">
                  <c:v>252</c:v>
                </c:pt>
                <c:pt idx="11">
                  <c:v>258</c:v>
                </c:pt>
                <c:pt idx="12">
                  <c:v>556</c:v>
                </c:pt>
                <c:pt idx="13">
                  <c:v>532</c:v>
                </c:pt>
                <c:pt idx="14">
                  <c:v>544</c:v>
                </c:pt>
                <c:pt idx="15">
                  <c:v>556</c:v>
                </c:pt>
                <c:pt idx="16">
                  <c:v>632</c:v>
                </c:pt>
                <c:pt idx="17">
                  <c:v>633</c:v>
                </c:pt>
                <c:pt idx="18">
                  <c:v>629</c:v>
                </c:pt>
                <c:pt idx="19">
                  <c:v>787</c:v>
                </c:pt>
                <c:pt idx="20">
                  <c:v>709</c:v>
                </c:pt>
                <c:pt idx="21">
                  <c:v>578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43-4501-B28A-965F2D587D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9761664"/>
        <c:axId val="71762688"/>
      </c:barChart>
      <c:catAx>
        <c:axId val="697616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1762688"/>
        <c:crosses val="autoZero"/>
        <c:auto val="1"/>
        <c:lblAlgn val="ctr"/>
        <c:lblOffset val="100"/>
        <c:noMultiLvlLbl val="0"/>
      </c:catAx>
      <c:valAx>
        <c:axId val="7176268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Highest</a:t>
                </a:r>
                <a:r>
                  <a:rPr lang="en-US" baseline="0"/>
                  <a:t> # HERGs Counted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97616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baseline="0"/>
              <a:t>High Count by Year:</a:t>
            </a:r>
            <a:r>
              <a:rPr lang="en-US" baseline="0"/>
              <a:t> </a:t>
            </a:r>
            <a:r>
              <a:rPr lang="en-US"/>
              <a:t>Great Black-backed</a:t>
            </a:r>
            <a:r>
              <a:rPr lang="en-US" baseline="0"/>
              <a:t> Gulls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 w="28575">
              <a:noFill/>
            </a:ln>
          </c:spPr>
          <c:invertIfNegative val="0"/>
          <c:cat>
            <c:numRef>
              <c:f>Sheet1!$G$6:$G$27</c:f>
              <c:numCache>
                <c:formatCode>General</c:formatCode>
                <c:ptCount val="22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  <c:pt idx="21">
                  <c:v>2020</c:v>
                </c:pt>
              </c:numCache>
            </c:numRef>
          </c:cat>
          <c:val>
            <c:numRef>
              <c:f>Sheet1!$I$6:$I$27</c:f>
              <c:numCache>
                <c:formatCode>General</c:formatCode>
                <c:ptCount val="22"/>
                <c:pt idx="3">
                  <c:v>19</c:v>
                </c:pt>
                <c:pt idx="4">
                  <c:v>31</c:v>
                </c:pt>
                <c:pt idx="6">
                  <c:v>42</c:v>
                </c:pt>
                <c:pt idx="7">
                  <c:v>86</c:v>
                </c:pt>
                <c:pt idx="8">
                  <c:v>49</c:v>
                </c:pt>
                <c:pt idx="9">
                  <c:v>41</c:v>
                </c:pt>
                <c:pt idx="10">
                  <c:v>50</c:v>
                </c:pt>
                <c:pt idx="11">
                  <c:v>60</c:v>
                </c:pt>
                <c:pt idx="12">
                  <c:v>52</c:v>
                </c:pt>
                <c:pt idx="13">
                  <c:v>90</c:v>
                </c:pt>
                <c:pt idx="14">
                  <c:v>73</c:v>
                </c:pt>
                <c:pt idx="15">
                  <c:v>68</c:v>
                </c:pt>
                <c:pt idx="16">
                  <c:v>50</c:v>
                </c:pt>
                <c:pt idx="17">
                  <c:v>76</c:v>
                </c:pt>
                <c:pt idx="18">
                  <c:v>65</c:v>
                </c:pt>
                <c:pt idx="19">
                  <c:v>50</c:v>
                </c:pt>
                <c:pt idx="20">
                  <c:v>44</c:v>
                </c:pt>
                <c:pt idx="21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ED-41E0-B951-EF433914D7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1811840"/>
        <c:axId val="71813760"/>
      </c:barChart>
      <c:catAx>
        <c:axId val="718118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1813760"/>
        <c:crosses val="autoZero"/>
        <c:auto val="1"/>
        <c:lblAlgn val="ctr"/>
        <c:lblOffset val="100"/>
        <c:noMultiLvlLbl val="0"/>
      </c:catAx>
      <c:valAx>
        <c:axId val="7181376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baseline="0"/>
                  <a:t>Highest # GBBGs Counted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18118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/>
              <a:t>High Count by Year:</a:t>
            </a:r>
            <a:r>
              <a:rPr lang="en-US"/>
              <a:t> Black Guillemots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Sheet1!$M$6:$M$27</c:f>
              <c:numCache>
                <c:formatCode>General</c:formatCode>
                <c:ptCount val="22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  <c:pt idx="21">
                  <c:v>2020</c:v>
                </c:pt>
              </c:numCache>
            </c:numRef>
          </c:cat>
          <c:val>
            <c:numRef>
              <c:f>Sheet1!$O$6:$O$27</c:f>
              <c:numCache>
                <c:formatCode>General</c:formatCode>
                <c:ptCount val="22"/>
                <c:pt idx="0">
                  <c:v>348</c:v>
                </c:pt>
                <c:pt idx="1">
                  <c:v>402</c:v>
                </c:pt>
                <c:pt idx="2">
                  <c:v>268</c:v>
                </c:pt>
                <c:pt idx="3">
                  <c:v>395</c:v>
                </c:pt>
                <c:pt idx="4">
                  <c:v>386</c:v>
                </c:pt>
                <c:pt idx="6">
                  <c:v>310</c:v>
                </c:pt>
                <c:pt idx="7">
                  <c:v>256</c:v>
                </c:pt>
                <c:pt idx="8">
                  <c:v>273</c:v>
                </c:pt>
                <c:pt idx="9">
                  <c:v>290</c:v>
                </c:pt>
                <c:pt idx="10">
                  <c:v>307</c:v>
                </c:pt>
                <c:pt idx="11">
                  <c:v>250</c:v>
                </c:pt>
                <c:pt idx="12">
                  <c:v>432</c:v>
                </c:pt>
                <c:pt idx="13">
                  <c:v>303</c:v>
                </c:pt>
                <c:pt idx="14">
                  <c:v>264</c:v>
                </c:pt>
                <c:pt idx="15">
                  <c:v>248</c:v>
                </c:pt>
                <c:pt idx="16">
                  <c:v>253</c:v>
                </c:pt>
                <c:pt idx="17">
                  <c:v>209</c:v>
                </c:pt>
                <c:pt idx="18">
                  <c:v>260</c:v>
                </c:pt>
                <c:pt idx="19">
                  <c:v>320</c:v>
                </c:pt>
                <c:pt idx="20">
                  <c:v>280</c:v>
                </c:pt>
                <c:pt idx="21">
                  <c:v>245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3D-4808-A608-54B0FD56B5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1973504"/>
        <c:axId val="71987968"/>
      </c:barChart>
      <c:catAx>
        <c:axId val="719735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1987968"/>
        <c:crosses val="autoZero"/>
        <c:auto val="1"/>
        <c:lblAlgn val="ctr"/>
        <c:lblOffset val="100"/>
        <c:noMultiLvlLbl val="0"/>
      </c:catAx>
      <c:valAx>
        <c:axId val="7198796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Highest</a:t>
                </a:r>
                <a:r>
                  <a:rPr lang="en-US" baseline="0"/>
                  <a:t> # BLGUs Counted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19735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/>
              <a:t>High</a:t>
            </a:r>
            <a:r>
              <a:rPr lang="en-US" b="0" baseline="0"/>
              <a:t> Count by Year:</a:t>
            </a:r>
            <a:r>
              <a:rPr lang="en-US" baseline="0"/>
              <a:t> Common Eider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Sheet1!$S$6:$S$27</c:f>
              <c:numCache>
                <c:formatCode>General</c:formatCode>
                <c:ptCount val="22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  <c:pt idx="21">
                  <c:v>2020</c:v>
                </c:pt>
              </c:numCache>
            </c:numRef>
          </c:cat>
          <c:val>
            <c:numRef>
              <c:f>Sheet1!$U$6:$U$27</c:f>
              <c:numCache>
                <c:formatCode>General</c:formatCode>
                <c:ptCount val="22"/>
                <c:pt idx="1">
                  <c:v>800</c:v>
                </c:pt>
                <c:pt idx="2">
                  <c:v>96</c:v>
                </c:pt>
                <c:pt idx="3">
                  <c:v>1120</c:v>
                </c:pt>
                <c:pt idx="4">
                  <c:v>410</c:v>
                </c:pt>
                <c:pt idx="6">
                  <c:v>126</c:v>
                </c:pt>
                <c:pt idx="7">
                  <c:v>103</c:v>
                </c:pt>
                <c:pt idx="8">
                  <c:v>252</c:v>
                </c:pt>
                <c:pt idx="9">
                  <c:v>105</c:v>
                </c:pt>
                <c:pt idx="10">
                  <c:v>79</c:v>
                </c:pt>
                <c:pt idx="11">
                  <c:v>370</c:v>
                </c:pt>
                <c:pt idx="12">
                  <c:v>89</c:v>
                </c:pt>
                <c:pt idx="13">
                  <c:v>117</c:v>
                </c:pt>
                <c:pt idx="14">
                  <c:v>74</c:v>
                </c:pt>
                <c:pt idx="15">
                  <c:v>71</c:v>
                </c:pt>
                <c:pt idx="16">
                  <c:v>57</c:v>
                </c:pt>
                <c:pt idx="17">
                  <c:v>72</c:v>
                </c:pt>
                <c:pt idx="18">
                  <c:v>75</c:v>
                </c:pt>
                <c:pt idx="19">
                  <c:v>50</c:v>
                </c:pt>
                <c:pt idx="20">
                  <c:v>174</c:v>
                </c:pt>
                <c:pt idx="21">
                  <c:v>171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4B-4EF3-9174-582F6981B0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2008448"/>
        <c:axId val="72010368"/>
      </c:barChart>
      <c:catAx>
        <c:axId val="720084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2010368"/>
        <c:crosses val="autoZero"/>
        <c:auto val="1"/>
        <c:lblAlgn val="ctr"/>
        <c:lblOffset val="100"/>
        <c:noMultiLvlLbl val="0"/>
      </c:catAx>
      <c:valAx>
        <c:axId val="7201036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Highest</a:t>
                </a:r>
                <a:r>
                  <a:rPr lang="en-US" baseline="0"/>
                  <a:t> # COEIs Counted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20084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/>
              <a:t>High</a:t>
            </a:r>
            <a:r>
              <a:rPr lang="en-US" b="0" baseline="0"/>
              <a:t> Count by Year: </a:t>
            </a:r>
            <a:r>
              <a:rPr lang="en-US" baseline="0"/>
              <a:t>Eider Chicks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effectLst/>
          </c:spPr>
          <c:invertIfNegative val="0"/>
          <c:cat>
            <c:numRef>
              <c:f>Sheet1!$Y$6:$Y$27</c:f>
              <c:numCache>
                <c:formatCode>General</c:formatCode>
                <c:ptCount val="22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  <c:pt idx="21">
                  <c:v>2020</c:v>
                </c:pt>
              </c:numCache>
            </c:numRef>
          </c:cat>
          <c:val>
            <c:numRef>
              <c:f>Sheet1!$AA$6:$AA$27</c:f>
              <c:numCache>
                <c:formatCode>General</c:formatCode>
                <c:ptCount val="22"/>
                <c:pt idx="1">
                  <c:v>30</c:v>
                </c:pt>
                <c:pt idx="2">
                  <c:v>97</c:v>
                </c:pt>
                <c:pt idx="3">
                  <c:v>62</c:v>
                </c:pt>
                <c:pt idx="4">
                  <c:v>126</c:v>
                </c:pt>
                <c:pt idx="6">
                  <c:v>10</c:v>
                </c:pt>
                <c:pt idx="7">
                  <c:v>29</c:v>
                </c:pt>
                <c:pt idx="8">
                  <c:v>55</c:v>
                </c:pt>
                <c:pt idx="9">
                  <c:v>53</c:v>
                </c:pt>
                <c:pt idx="10">
                  <c:v>61</c:v>
                </c:pt>
                <c:pt idx="11">
                  <c:v>14</c:v>
                </c:pt>
                <c:pt idx="12">
                  <c:v>22</c:v>
                </c:pt>
                <c:pt idx="13">
                  <c:v>17</c:v>
                </c:pt>
                <c:pt idx="14">
                  <c:v>27</c:v>
                </c:pt>
                <c:pt idx="15">
                  <c:v>50</c:v>
                </c:pt>
                <c:pt idx="16">
                  <c:v>42</c:v>
                </c:pt>
                <c:pt idx="17">
                  <c:v>86</c:v>
                </c:pt>
                <c:pt idx="18">
                  <c:v>21</c:v>
                </c:pt>
                <c:pt idx="19">
                  <c:v>36</c:v>
                </c:pt>
                <c:pt idx="20">
                  <c:v>74</c:v>
                </c:pt>
                <c:pt idx="21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26-47DE-B5A7-84EDB6BEB3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2049408"/>
        <c:axId val="72051328"/>
      </c:barChart>
      <c:catAx>
        <c:axId val="720494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2051328"/>
        <c:crosses val="autoZero"/>
        <c:auto val="1"/>
        <c:lblAlgn val="ctr"/>
        <c:lblOffset val="100"/>
        <c:noMultiLvlLbl val="0"/>
      </c:catAx>
      <c:valAx>
        <c:axId val="7205132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Highest</a:t>
                </a:r>
                <a:r>
                  <a:rPr lang="en-US" baseline="0"/>
                  <a:t> # Chicks Counted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20494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337003</xdr:colOff>
      <xdr:row>28</xdr:row>
      <xdr:rowOff>68714</xdr:rowOff>
    </xdr:from>
    <xdr:to>
      <xdr:col>11</xdr:col>
      <xdr:colOff>571499</xdr:colOff>
      <xdr:row>55</xdr:row>
      <xdr:rowOff>27213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136072</xdr:colOff>
      <xdr:row>58</xdr:row>
      <xdr:rowOff>130629</xdr:rowOff>
    </xdr:from>
    <xdr:to>
      <xdr:col>12</xdr:col>
      <xdr:colOff>349250</xdr:colOff>
      <xdr:row>86</xdr:row>
      <xdr:rowOff>149679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424996</xdr:colOff>
      <xdr:row>59</xdr:row>
      <xdr:rowOff>96382</xdr:rowOff>
    </xdr:from>
    <xdr:to>
      <xdr:col>27</xdr:col>
      <xdr:colOff>435428</xdr:colOff>
      <xdr:row>86</xdr:row>
      <xdr:rowOff>136071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84364</xdr:colOff>
      <xdr:row>28</xdr:row>
      <xdr:rowOff>96383</xdr:rowOff>
    </xdr:from>
    <xdr:to>
      <xdr:col>23</xdr:col>
      <xdr:colOff>258536</xdr:colOff>
      <xdr:row>56</xdr:row>
      <xdr:rowOff>122465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464457</xdr:colOff>
      <xdr:row>28</xdr:row>
      <xdr:rowOff>3628</xdr:rowOff>
    </xdr:from>
    <xdr:to>
      <xdr:col>36</xdr:col>
      <xdr:colOff>54428</xdr:colOff>
      <xdr:row>56</xdr:row>
      <xdr:rowOff>81642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7"/>
  <sheetViews>
    <sheetView tabSelected="1" topLeftCell="A25" zoomScale="70" zoomScaleNormal="70" workbookViewId="0">
      <selection activeCell="AA28" sqref="AA28"/>
    </sheetView>
  </sheetViews>
  <sheetFormatPr defaultColWidth="8.86328125" defaultRowHeight="14.25" x14ac:dyDescent="0.45"/>
  <cols>
    <col min="3" max="3" width="13.6640625" customWidth="1"/>
    <col min="9" max="9" width="13.86328125" customWidth="1"/>
    <col min="15" max="15" width="13" customWidth="1"/>
    <col min="21" max="21" width="11.3984375" customWidth="1"/>
  </cols>
  <sheetData>
    <row r="1" spans="1:28" x14ac:dyDescent="0.45">
      <c r="A1" t="s">
        <v>19</v>
      </c>
    </row>
    <row r="2" spans="1:28" x14ac:dyDescent="0.45">
      <c r="A2" t="s">
        <v>8</v>
      </c>
    </row>
    <row r="4" spans="1:28" s="1" customFormat="1" x14ac:dyDescent="0.45">
      <c r="A4" s="2" t="s">
        <v>0</v>
      </c>
      <c r="B4" s="2"/>
      <c r="C4" s="2"/>
      <c r="D4" s="2"/>
      <c r="E4" s="2"/>
      <c r="F4" s="2"/>
      <c r="G4" s="2" t="s">
        <v>1</v>
      </c>
      <c r="H4" s="2"/>
      <c r="I4" s="2"/>
      <c r="J4" s="2"/>
      <c r="K4" s="2"/>
      <c r="L4" s="2"/>
      <c r="M4" s="2" t="s">
        <v>2</v>
      </c>
      <c r="N4" s="2"/>
      <c r="O4" s="2"/>
      <c r="P4" s="2"/>
      <c r="Q4" s="2"/>
      <c r="R4" s="2"/>
      <c r="S4" s="2" t="s">
        <v>3</v>
      </c>
      <c r="T4" s="2"/>
      <c r="U4" s="2"/>
      <c r="V4" s="2"/>
      <c r="Y4" s="1" t="s">
        <v>15</v>
      </c>
    </row>
    <row r="5" spans="1:28" s="1" customFormat="1" x14ac:dyDescent="0.45">
      <c r="A5" s="2" t="s">
        <v>4</v>
      </c>
      <c r="B5" s="2" t="s">
        <v>5</v>
      </c>
      <c r="C5" s="2" t="s">
        <v>6</v>
      </c>
      <c r="D5" s="5" t="s">
        <v>7</v>
      </c>
      <c r="E5" s="2"/>
      <c r="F5" s="2"/>
      <c r="G5" s="2" t="s">
        <v>4</v>
      </c>
      <c r="H5" s="2" t="s">
        <v>5</v>
      </c>
      <c r="I5" s="2" t="s">
        <v>6</v>
      </c>
      <c r="J5" s="5" t="s">
        <v>7</v>
      </c>
      <c r="K5" s="2"/>
      <c r="L5" s="2"/>
      <c r="M5" s="2" t="s">
        <v>4</v>
      </c>
      <c r="N5" s="2" t="s">
        <v>5</v>
      </c>
      <c r="O5" s="2" t="s">
        <v>6</v>
      </c>
      <c r="P5" s="5" t="s">
        <v>7</v>
      </c>
      <c r="Q5" s="2"/>
      <c r="R5" s="2"/>
      <c r="S5" s="2" t="s">
        <v>4</v>
      </c>
      <c r="T5" s="2" t="s">
        <v>5</v>
      </c>
      <c r="U5" s="2" t="s">
        <v>6</v>
      </c>
      <c r="V5" s="5" t="s">
        <v>7</v>
      </c>
      <c r="Y5" s="2" t="s">
        <v>4</v>
      </c>
      <c r="Z5" s="2" t="s">
        <v>5</v>
      </c>
      <c r="AA5" s="2" t="s">
        <v>16</v>
      </c>
      <c r="AB5" s="2" t="s">
        <v>7</v>
      </c>
    </row>
    <row r="6" spans="1:28" s="9" customFormat="1" x14ac:dyDescent="0.45">
      <c r="A6" s="12">
        <v>1999</v>
      </c>
      <c r="B6" s="7"/>
      <c r="C6" s="7"/>
      <c r="D6" s="8"/>
      <c r="E6" s="7"/>
      <c r="F6" s="7"/>
      <c r="G6" s="7">
        <v>1999</v>
      </c>
      <c r="H6" s="7"/>
      <c r="I6" s="7"/>
      <c r="J6" s="8"/>
      <c r="K6" s="7"/>
      <c r="L6" s="7"/>
      <c r="M6" s="7">
        <v>1999</v>
      </c>
      <c r="N6" s="10">
        <v>41442</v>
      </c>
      <c r="O6" s="7">
        <v>348</v>
      </c>
      <c r="P6" s="8"/>
      <c r="Q6" s="7"/>
      <c r="R6" s="7"/>
      <c r="S6" s="7">
        <v>1999</v>
      </c>
      <c r="T6" s="7"/>
      <c r="U6" s="7"/>
      <c r="V6" s="8"/>
      <c r="Y6" s="7">
        <v>1999</v>
      </c>
      <c r="Z6" s="7"/>
      <c r="AA6" s="7"/>
      <c r="AB6" s="8"/>
    </row>
    <row r="7" spans="1:28" x14ac:dyDescent="0.45">
      <c r="A7" s="13">
        <v>2000</v>
      </c>
      <c r="B7" s="4">
        <v>41450</v>
      </c>
      <c r="C7" s="3">
        <v>186</v>
      </c>
      <c r="D7" s="6" t="s">
        <v>13</v>
      </c>
      <c r="E7" s="3"/>
      <c r="F7" s="3"/>
      <c r="G7" s="3">
        <v>2000</v>
      </c>
      <c r="H7" s="3"/>
      <c r="I7" s="3"/>
      <c r="J7" s="6" t="s">
        <v>14</v>
      </c>
      <c r="K7" s="3"/>
      <c r="L7" s="3"/>
      <c r="M7" s="3">
        <v>2000</v>
      </c>
      <c r="N7" s="4">
        <v>41435</v>
      </c>
      <c r="O7" s="3">
        <v>402</v>
      </c>
      <c r="P7" s="6"/>
      <c r="Q7" s="3"/>
      <c r="R7" s="3"/>
      <c r="S7" s="3">
        <v>2000</v>
      </c>
      <c r="T7" s="4">
        <v>41474</v>
      </c>
      <c r="U7" s="3">
        <v>800</v>
      </c>
      <c r="V7" s="6"/>
      <c r="Y7" s="3">
        <v>2000</v>
      </c>
      <c r="Z7" s="4">
        <v>41446</v>
      </c>
      <c r="AA7" s="3">
        <v>30</v>
      </c>
      <c r="AB7" s="6"/>
    </row>
    <row r="8" spans="1:28" x14ac:dyDescent="0.45">
      <c r="A8" s="13">
        <v>2001</v>
      </c>
      <c r="B8" s="4">
        <v>41439</v>
      </c>
      <c r="C8" s="3">
        <v>175</v>
      </c>
      <c r="D8" s="6" t="s">
        <v>13</v>
      </c>
      <c r="E8" s="3"/>
      <c r="F8" s="3"/>
      <c r="G8" s="3">
        <v>2001</v>
      </c>
      <c r="H8" s="3"/>
      <c r="I8" s="3"/>
      <c r="J8" s="6" t="s">
        <v>14</v>
      </c>
      <c r="K8" s="3"/>
      <c r="L8" s="3"/>
      <c r="M8" s="3">
        <v>2001</v>
      </c>
      <c r="N8" s="4">
        <v>41439</v>
      </c>
      <c r="O8" s="3">
        <v>268</v>
      </c>
      <c r="P8" s="6"/>
      <c r="Q8" s="3"/>
      <c r="R8" s="3"/>
      <c r="S8" s="3">
        <v>2001</v>
      </c>
      <c r="T8" s="4">
        <v>41454</v>
      </c>
      <c r="U8" s="3">
        <v>96</v>
      </c>
      <c r="V8" s="6"/>
      <c r="Y8" s="3">
        <v>2001</v>
      </c>
      <c r="Z8" s="4">
        <v>41444</v>
      </c>
      <c r="AA8" s="3">
        <v>97</v>
      </c>
      <c r="AB8" s="6"/>
    </row>
    <row r="9" spans="1:28" x14ac:dyDescent="0.45">
      <c r="A9" s="3">
        <v>2002</v>
      </c>
      <c r="B9" s="11">
        <v>41464</v>
      </c>
      <c r="C9">
        <v>200</v>
      </c>
      <c r="D9" s="6"/>
      <c r="E9" s="3"/>
      <c r="F9" s="3"/>
      <c r="G9" s="3">
        <v>2002</v>
      </c>
      <c r="H9" s="4">
        <v>41456</v>
      </c>
      <c r="I9" s="3">
        <v>19</v>
      </c>
      <c r="J9" s="6"/>
      <c r="K9" s="3"/>
      <c r="L9" s="3"/>
      <c r="M9" s="3">
        <v>2002</v>
      </c>
      <c r="N9" s="4">
        <v>41462</v>
      </c>
      <c r="O9" s="3">
        <v>395</v>
      </c>
      <c r="P9" s="6"/>
      <c r="Q9" s="3"/>
      <c r="R9" s="3"/>
      <c r="S9" s="3">
        <v>2002</v>
      </c>
      <c r="T9" s="4">
        <v>41436</v>
      </c>
      <c r="U9" s="3">
        <v>1120</v>
      </c>
      <c r="V9" s="6"/>
      <c r="Y9" s="3">
        <v>2002</v>
      </c>
      <c r="Z9" s="4">
        <v>41462</v>
      </c>
      <c r="AA9" s="3">
        <v>62</v>
      </c>
      <c r="AB9" s="6"/>
    </row>
    <row r="10" spans="1:28" x14ac:dyDescent="0.45">
      <c r="A10" s="3">
        <v>2003</v>
      </c>
      <c r="B10" s="4">
        <v>41436</v>
      </c>
      <c r="C10" s="3">
        <v>166</v>
      </c>
      <c r="D10" s="6"/>
      <c r="E10" s="3"/>
      <c r="F10" s="3"/>
      <c r="G10" s="3">
        <v>2003</v>
      </c>
      <c r="H10" s="4">
        <v>41464</v>
      </c>
      <c r="I10" s="3">
        <v>31</v>
      </c>
      <c r="J10" s="6"/>
      <c r="K10" s="3"/>
      <c r="L10" s="3"/>
      <c r="M10" s="3">
        <v>2003</v>
      </c>
      <c r="N10" s="4">
        <v>41465</v>
      </c>
      <c r="O10" s="3">
        <v>386</v>
      </c>
      <c r="P10" s="6"/>
      <c r="Q10" s="3"/>
      <c r="R10" s="3"/>
      <c r="S10" s="3">
        <v>2003</v>
      </c>
      <c r="T10" s="4">
        <v>41442</v>
      </c>
      <c r="U10" s="3">
        <v>410</v>
      </c>
      <c r="V10" s="6"/>
      <c r="Y10" s="3">
        <v>2003</v>
      </c>
      <c r="Z10" s="4">
        <v>41452</v>
      </c>
      <c r="AA10" s="3">
        <v>126</v>
      </c>
      <c r="AB10" s="6"/>
    </row>
    <row r="11" spans="1:28" x14ac:dyDescent="0.45">
      <c r="A11" s="3">
        <v>2004</v>
      </c>
      <c r="B11" s="3"/>
      <c r="C11" s="3"/>
      <c r="D11" s="6"/>
      <c r="E11" s="3"/>
      <c r="F11" s="3"/>
      <c r="G11" s="3">
        <v>2004</v>
      </c>
      <c r="H11" s="3"/>
      <c r="I11" s="3"/>
      <c r="J11" s="6"/>
      <c r="K11" s="3"/>
      <c r="L11" s="3"/>
      <c r="M11" s="3">
        <v>2004</v>
      </c>
      <c r="N11" s="3"/>
      <c r="O11" s="3"/>
      <c r="P11" s="6"/>
      <c r="Q11" s="3"/>
      <c r="R11" s="3"/>
      <c r="S11" s="3">
        <v>2004</v>
      </c>
      <c r="T11" s="3"/>
      <c r="U11" s="3"/>
      <c r="V11" s="6"/>
      <c r="Y11" s="3">
        <v>2004</v>
      </c>
      <c r="Z11" s="3"/>
      <c r="AA11" s="3"/>
      <c r="AB11" s="6"/>
    </row>
    <row r="12" spans="1:28" x14ac:dyDescent="0.45">
      <c r="A12" s="3">
        <v>2005</v>
      </c>
      <c r="B12" s="4">
        <v>41434</v>
      </c>
      <c r="C12" s="3">
        <v>148</v>
      </c>
      <c r="D12" s="6"/>
      <c r="E12" s="3"/>
      <c r="F12" s="3"/>
      <c r="G12" s="3">
        <v>2005</v>
      </c>
      <c r="H12" s="4">
        <v>41465</v>
      </c>
      <c r="I12" s="3">
        <v>42</v>
      </c>
      <c r="J12" s="6"/>
      <c r="K12" s="3"/>
      <c r="L12" s="3"/>
      <c r="M12" s="3">
        <v>2005</v>
      </c>
      <c r="N12" s="4">
        <v>41462</v>
      </c>
      <c r="O12" s="3">
        <v>310</v>
      </c>
      <c r="P12" s="6"/>
      <c r="Q12" s="3"/>
      <c r="R12" s="3"/>
      <c r="S12" s="3">
        <v>2005</v>
      </c>
      <c r="T12" s="4">
        <v>41458</v>
      </c>
      <c r="U12" s="3">
        <v>126</v>
      </c>
      <c r="V12" s="6"/>
      <c r="Y12" s="3">
        <v>2005</v>
      </c>
      <c r="Z12" s="4">
        <v>41451</v>
      </c>
      <c r="AA12" s="3">
        <v>10</v>
      </c>
      <c r="AB12" s="6"/>
    </row>
    <row r="13" spans="1:28" x14ac:dyDescent="0.45">
      <c r="A13" s="3">
        <v>2006</v>
      </c>
      <c r="B13" s="4">
        <v>41451</v>
      </c>
      <c r="C13" s="3">
        <v>290</v>
      </c>
      <c r="D13" s="6"/>
      <c r="E13" s="3"/>
      <c r="F13" s="3"/>
      <c r="G13" s="3">
        <v>2006</v>
      </c>
      <c r="H13" s="4">
        <v>41470</v>
      </c>
      <c r="I13" s="3">
        <v>86</v>
      </c>
      <c r="J13" s="6"/>
      <c r="K13" s="3"/>
      <c r="L13" s="3"/>
      <c r="M13" s="3">
        <v>2006</v>
      </c>
      <c r="N13" s="4">
        <v>41464</v>
      </c>
      <c r="O13" s="3">
        <v>256</v>
      </c>
      <c r="P13" s="6"/>
      <c r="Q13" s="3"/>
      <c r="R13" s="3"/>
      <c r="S13" s="3">
        <v>2006</v>
      </c>
      <c r="T13" s="4">
        <v>41449</v>
      </c>
      <c r="U13" s="3">
        <v>103</v>
      </c>
      <c r="V13" s="6"/>
      <c r="Y13" s="3">
        <v>2006</v>
      </c>
      <c r="Z13" s="4">
        <v>41456</v>
      </c>
      <c r="AA13" s="3">
        <v>29</v>
      </c>
      <c r="AB13" s="6"/>
    </row>
    <row r="14" spans="1:28" x14ac:dyDescent="0.45">
      <c r="A14" s="3">
        <v>2007</v>
      </c>
      <c r="B14" s="4">
        <v>41451</v>
      </c>
      <c r="C14" s="3">
        <v>234</v>
      </c>
      <c r="D14" s="6"/>
      <c r="E14" s="3"/>
      <c r="F14" s="3"/>
      <c r="G14" s="3">
        <v>2007</v>
      </c>
      <c r="H14" s="4">
        <v>41451</v>
      </c>
      <c r="I14" s="3">
        <v>49</v>
      </c>
      <c r="J14" s="6"/>
      <c r="K14" s="3"/>
      <c r="L14" s="3"/>
      <c r="M14" s="3">
        <v>2007</v>
      </c>
      <c r="N14" s="4">
        <v>41449</v>
      </c>
      <c r="O14" s="3">
        <v>273</v>
      </c>
      <c r="P14" s="6"/>
      <c r="Q14" s="3"/>
      <c r="R14" s="3"/>
      <c r="S14" s="3">
        <v>2007</v>
      </c>
      <c r="T14" s="4">
        <v>41437</v>
      </c>
      <c r="U14" s="3">
        <v>252</v>
      </c>
      <c r="V14" s="6"/>
      <c r="Y14" s="3">
        <v>2007</v>
      </c>
      <c r="Z14" s="4">
        <v>41449</v>
      </c>
      <c r="AA14" s="3">
        <v>55</v>
      </c>
      <c r="AB14" s="6"/>
    </row>
    <row r="15" spans="1:28" x14ac:dyDescent="0.45">
      <c r="A15" s="3">
        <v>2008</v>
      </c>
      <c r="B15" s="4">
        <v>41466</v>
      </c>
      <c r="C15" s="3">
        <v>269</v>
      </c>
      <c r="D15" s="6"/>
      <c r="E15" s="3"/>
      <c r="F15" s="3"/>
      <c r="G15" s="3">
        <v>2008</v>
      </c>
      <c r="H15" s="4">
        <v>41453</v>
      </c>
      <c r="I15" s="3">
        <v>41</v>
      </c>
      <c r="J15" s="6"/>
      <c r="K15" s="3"/>
      <c r="L15" s="3"/>
      <c r="M15" s="3">
        <v>2008</v>
      </c>
      <c r="N15" s="4">
        <v>41440</v>
      </c>
      <c r="O15" s="3">
        <v>290</v>
      </c>
      <c r="P15" s="6"/>
      <c r="Q15" s="3"/>
      <c r="R15" s="3"/>
      <c r="S15" s="3">
        <v>2008</v>
      </c>
      <c r="T15" s="4">
        <v>41450</v>
      </c>
      <c r="U15" s="3">
        <v>105</v>
      </c>
      <c r="V15" s="6" t="s">
        <v>10</v>
      </c>
      <c r="Y15" s="3">
        <v>2008</v>
      </c>
      <c r="Z15" s="4">
        <v>41453</v>
      </c>
      <c r="AA15" s="3">
        <v>53</v>
      </c>
      <c r="AB15" s="6"/>
    </row>
    <row r="16" spans="1:28" x14ac:dyDescent="0.45">
      <c r="A16" s="3">
        <v>2009</v>
      </c>
      <c r="B16" s="4">
        <v>41471</v>
      </c>
      <c r="C16" s="3">
        <v>252</v>
      </c>
      <c r="D16" s="6"/>
      <c r="E16" s="3"/>
      <c r="F16" s="3"/>
      <c r="G16" s="3">
        <v>2009</v>
      </c>
      <c r="H16" s="4">
        <v>41439</v>
      </c>
      <c r="I16" s="3">
        <v>50</v>
      </c>
      <c r="J16" s="6"/>
      <c r="K16" s="3"/>
      <c r="L16" s="3"/>
      <c r="M16" s="3">
        <v>2009</v>
      </c>
      <c r="N16" s="4">
        <v>41440</v>
      </c>
      <c r="O16" s="3">
        <v>307</v>
      </c>
      <c r="P16" s="6"/>
      <c r="Q16" s="3"/>
      <c r="R16" s="3"/>
      <c r="S16" s="3">
        <v>2009</v>
      </c>
      <c r="T16" s="4">
        <v>41440</v>
      </c>
      <c r="U16" s="3">
        <v>79</v>
      </c>
      <c r="V16" t="s">
        <v>9</v>
      </c>
      <c r="Y16" s="3">
        <v>2009</v>
      </c>
      <c r="Z16" s="4">
        <v>41441</v>
      </c>
      <c r="AA16" s="3">
        <v>61</v>
      </c>
      <c r="AB16" s="6"/>
    </row>
    <row r="17" spans="1:28" x14ac:dyDescent="0.45">
      <c r="A17" s="3">
        <v>2010</v>
      </c>
      <c r="B17" s="4">
        <v>41477</v>
      </c>
      <c r="C17" s="3">
        <v>258</v>
      </c>
      <c r="D17" s="6"/>
      <c r="E17" s="3"/>
      <c r="F17" s="3"/>
      <c r="G17" s="3">
        <v>2010</v>
      </c>
      <c r="H17" s="4">
        <v>41474</v>
      </c>
      <c r="I17" s="3">
        <v>60</v>
      </c>
      <c r="J17" s="6"/>
      <c r="K17" s="3"/>
      <c r="L17" s="3"/>
      <c r="M17" s="3">
        <v>2010</v>
      </c>
      <c r="N17" s="4">
        <v>41482</v>
      </c>
      <c r="O17" s="3">
        <v>250</v>
      </c>
      <c r="P17" s="6"/>
      <c r="Q17" s="3"/>
      <c r="R17" s="3"/>
      <c r="S17" s="3">
        <v>2010</v>
      </c>
      <c r="T17" s="4">
        <v>41484</v>
      </c>
      <c r="U17" s="3">
        <v>370</v>
      </c>
      <c r="V17" s="6"/>
      <c r="Y17" s="3">
        <v>2010</v>
      </c>
      <c r="Z17" s="4">
        <v>41455</v>
      </c>
      <c r="AA17" s="3">
        <v>14</v>
      </c>
      <c r="AB17" s="6"/>
    </row>
    <row r="18" spans="1:28" x14ac:dyDescent="0.45">
      <c r="A18" s="3">
        <v>2011</v>
      </c>
      <c r="B18" s="4">
        <v>41483</v>
      </c>
      <c r="C18" s="3">
        <v>556</v>
      </c>
      <c r="D18" t="s">
        <v>11</v>
      </c>
      <c r="E18" s="3"/>
      <c r="F18" s="3"/>
      <c r="G18" s="3">
        <v>2011</v>
      </c>
      <c r="H18" s="4">
        <v>41433</v>
      </c>
      <c r="I18" s="3">
        <v>52</v>
      </c>
      <c r="J18" s="6"/>
      <c r="K18" s="3"/>
      <c r="L18" s="3"/>
      <c r="M18" s="3">
        <v>2011</v>
      </c>
      <c r="N18" s="4">
        <v>41483</v>
      </c>
      <c r="O18" s="3">
        <v>432</v>
      </c>
      <c r="P18" s="6"/>
      <c r="Q18" s="3"/>
      <c r="R18" s="3"/>
      <c r="S18" s="3">
        <v>2011</v>
      </c>
      <c r="T18" s="4">
        <v>41471</v>
      </c>
      <c r="U18" s="3">
        <v>89</v>
      </c>
      <c r="V18" s="6"/>
      <c r="Y18" s="3">
        <v>2011</v>
      </c>
      <c r="Z18" s="4">
        <v>41448</v>
      </c>
      <c r="AA18" s="3">
        <v>22</v>
      </c>
      <c r="AB18" s="6"/>
    </row>
    <row r="19" spans="1:28" x14ac:dyDescent="0.45">
      <c r="A19" s="3">
        <v>2012</v>
      </c>
      <c r="B19" s="4">
        <v>41482</v>
      </c>
      <c r="C19" s="3">
        <v>532</v>
      </c>
      <c r="D19" s="6"/>
      <c r="E19" s="3"/>
      <c r="F19" s="3"/>
      <c r="G19" s="3">
        <v>2012</v>
      </c>
      <c r="H19" s="4">
        <v>41449</v>
      </c>
      <c r="I19" s="3">
        <v>90</v>
      </c>
      <c r="J19" s="6"/>
      <c r="K19" s="3"/>
      <c r="L19" s="3"/>
      <c r="M19" s="3">
        <v>2012</v>
      </c>
      <c r="N19" s="4">
        <v>41463</v>
      </c>
      <c r="O19" s="3">
        <v>303</v>
      </c>
      <c r="P19" s="6" t="s">
        <v>12</v>
      </c>
      <c r="Q19" s="3"/>
      <c r="R19" s="3"/>
      <c r="S19" s="3">
        <v>2012</v>
      </c>
      <c r="T19" s="4">
        <v>41478</v>
      </c>
      <c r="U19" s="3">
        <v>117</v>
      </c>
      <c r="V19" s="6"/>
      <c r="Y19" s="3">
        <v>2012</v>
      </c>
      <c r="Z19" s="4">
        <v>41441</v>
      </c>
      <c r="AA19" s="3">
        <v>17</v>
      </c>
      <c r="AB19" s="6"/>
    </row>
    <row r="20" spans="1:28" x14ac:dyDescent="0.45">
      <c r="A20" s="3">
        <v>2013</v>
      </c>
      <c r="B20" s="11">
        <v>42570</v>
      </c>
      <c r="C20" s="3">
        <v>544</v>
      </c>
      <c r="D20" t="s">
        <v>17</v>
      </c>
      <c r="G20" s="3">
        <v>2013</v>
      </c>
      <c r="H20" s="11">
        <v>42542</v>
      </c>
      <c r="I20" s="3">
        <v>73</v>
      </c>
      <c r="M20" s="3">
        <v>2013</v>
      </c>
      <c r="N20" s="11">
        <v>42532</v>
      </c>
      <c r="O20" s="3">
        <v>264</v>
      </c>
      <c r="S20" s="3">
        <v>2013</v>
      </c>
      <c r="T20" s="11">
        <v>42537</v>
      </c>
      <c r="U20" s="3">
        <v>74</v>
      </c>
      <c r="V20" t="s">
        <v>18</v>
      </c>
      <c r="Y20" s="3">
        <v>2013</v>
      </c>
      <c r="Z20" s="11">
        <v>42537</v>
      </c>
      <c r="AA20" s="3">
        <v>27</v>
      </c>
      <c r="AB20" s="6"/>
    </row>
    <row r="21" spans="1:28" x14ac:dyDescent="0.45">
      <c r="A21" s="3">
        <v>2014</v>
      </c>
      <c r="B21" s="11">
        <v>42576</v>
      </c>
      <c r="C21" s="3">
        <v>556</v>
      </c>
      <c r="G21" s="3">
        <v>2014</v>
      </c>
      <c r="H21" s="11">
        <v>42576</v>
      </c>
      <c r="I21" s="3">
        <v>68</v>
      </c>
      <c r="M21" s="3">
        <v>2014</v>
      </c>
      <c r="N21" s="11">
        <v>42532</v>
      </c>
      <c r="O21" s="3">
        <v>248</v>
      </c>
      <c r="S21" s="3">
        <v>2014</v>
      </c>
      <c r="T21" s="11">
        <v>42576</v>
      </c>
      <c r="U21" s="3">
        <v>71</v>
      </c>
      <c r="Y21" s="3">
        <v>2014</v>
      </c>
      <c r="Z21" s="11">
        <v>42552</v>
      </c>
      <c r="AA21" s="3">
        <v>50</v>
      </c>
    </row>
    <row r="22" spans="1:28" x14ac:dyDescent="0.45">
      <c r="A22" s="3">
        <v>2015</v>
      </c>
      <c r="B22" s="11">
        <v>42560</v>
      </c>
      <c r="C22" s="3">
        <v>632</v>
      </c>
      <c r="G22" s="3">
        <v>2015</v>
      </c>
      <c r="H22" s="11">
        <v>42553</v>
      </c>
      <c r="I22" s="3">
        <v>50</v>
      </c>
      <c r="M22" s="3">
        <v>2015</v>
      </c>
      <c r="N22" s="11">
        <v>42577</v>
      </c>
      <c r="O22" s="3">
        <v>253</v>
      </c>
      <c r="S22" s="3">
        <v>2015</v>
      </c>
      <c r="T22" s="11">
        <v>42574</v>
      </c>
      <c r="U22" s="3">
        <v>57</v>
      </c>
      <c r="Y22" s="3">
        <v>2015</v>
      </c>
      <c r="Z22" s="11">
        <v>42539</v>
      </c>
      <c r="AA22" s="3">
        <v>42</v>
      </c>
    </row>
    <row r="23" spans="1:28" x14ac:dyDescent="0.45">
      <c r="A23" s="3">
        <v>2016</v>
      </c>
      <c r="B23" s="11">
        <v>42579</v>
      </c>
      <c r="C23" s="3">
        <v>633</v>
      </c>
      <c r="G23" s="3">
        <v>2016</v>
      </c>
      <c r="H23" s="11">
        <v>42570</v>
      </c>
      <c r="I23" s="3">
        <v>76</v>
      </c>
      <c r="J23" t="s">
        <v>20</v>
      </c>
      <c r="M23" s="3">
        <v>2016</v>
      </c>
      <c r="N23" s="11">
        <v>42537</v>
      </c>
      <c r="O23" s="3">
        <v>209</v>
      </c>
      <c r="P23" t="s">
        <v>21</v>
      </c>
      <c r="S23" s="3">
        <v>2016</v>
      </c>
      <c r="T23" s="11">
        <v>42541</v>
      </c>
      <c r="U23" s="3">
        <v>72</v>
      </c>
      <c r="Y23" s="3">
        <v>2016</v>
      </c>
      <c r="Z23" s="11">
        <v>42541</v>
      </c>
      <c r="AA23" s="3">
        <v>86</v>
      </c>
    </row>
    <row r="24" spans="1:28" x14ac:dyDescent="0.45">
      <c r="A24" s="3">
        <v>2017</v>
      </c>
      <c r="B24" s="11">
        <v>42902</v>
      </c>
      <c r="C24" s="3">
        <v>629</v>
      </c>
      <c r="G24" s="3">
        <v>2017</v>
      </c>
      <c r="H24" s="11">
        <v>42916</v>
      </c>
      <c r="I24" s="3">
        <v>65</v>
      </c>
      <c r="M24" s="3">
        <v>2017</v>
      </c>
      <c r="N24" s="11">
        <v>42901</v>
      </c>
      <c r="O24" s="3">
        <v>260</v>
      </c>
      <c r="S24" s="3">
        <v>2017</v>
      </c>
      <c r="T24" s="11">
        <v>42913</v>
      </c>
      <c r="U24" s="3">
        <v>75</v>
      </c>
      <c r="Y24" s="3">
        <v>2017</v>
      </c>
      <c r="Z24" s="11">
        <v>42914</v>
      </c>
      <c r="AA24" s="3">
        <v>21</v>
      </c>
    </row>
    <row r="25" spans="1:28" x14ac:dyDescent="0.45">
      <c r="A25" s="3">
        <v>2018</v>
      </c>
      <c r="B25" s="11">
        <v>43274</v>
      </c>
      <c r="C25" s="3">
        <v>787</v>
      </c>
      <c r="G25" s="3">
        <v>2018</v>
      </c>
      <c r="H25" s="11">
        <v>43291</v>
      </c>
      <c r="I25" s="3">
        <v>50</v>
      </c>
      <c r="M25" s="3">
        <v>2018</v>
      </c>
      <c r="N25" s="11">
        <v>43248</v>
      </c>
      <c r="O25" s="3">
        <v>320</v>
      </c>
      <c r="S25" s="3">
        <v>2018</v>
      </c>
      <c r="T25" s="11">
        <v>43292</v>
      </c>
      <c r="U25" s="3">
        <v>50</v>
      </c>
      <c r="Y25" s="3">
        <v>2018</v>
      </c>
      <c r="Z25" s="11">
        <v>43278</v>
      </c>
      <c r="AA25" s="3">
        <v>36</v>
      </c>
    </row>
    <row r="26" spans="1:28" x14ac:dyDescent="0.45">
      <c r="A26" s="3">
        <v>2019</v>
      </c>
      <c r="B26" s="11">
        <v>43617</v>
      </c>
      <c r="C26" s="3">
        <v>709</v>
      </c>
      <c r="G26" s="3">
        <v>2019</v>
      </c>
      <c r="H26" s="11">
        <v>43656</v>
      </c>
      <c r="I26" s="3">
        <v>44</v>
      </c>
      <c r="M26" s="3">
        <v>2019</v>
      </c>
      <c r="N26" s="11">
        <v>43617</v>
      </c>
      <c r="O26" s="3">
        <v>280</v>
      </c>
      <c r="S26" s="3">
        <v>2019</v>
      </c>
      <c r="T26" s="11">
        <v>43665</v>
      </c>
      <c r="U26" s="3">
        <v>174</v>
      </c>
      <c r="Y26" s="3">
        <v>2019</v>
      </c>
      <c r="Z26" s="11">
        <v>43640</v>
      </c>
      <c r="AA26" s="3">
        <v>74</v>
      </c>
    </row>
    <row r="27" spans="1:28" x14ac:dyDescent="0.45">
      <c r="A27" s="3">
        <v>2020</v>
      </c>
      <c r="B27" s="11">
        <v>44373</v>
      </c>
      <c r="C27" s="3">
        <v>578</v>
      </c>
      <c r="G27" s="3">
        <v>2020</v>
      </c>
      <c r="H27" s="11">
        <v>44380</v>
      </c>
      <c r="I27" s="3">
        <v>50</v>
      </c>
      <c r="M27" s="3">
        <v>2020</v>
      </c>
      <c r="N27" s="11">
        <v>44363</v>
      </c>
      <c r="O27" s="3">
        <v>245</v>
      </c>
      <c r="S27" s="3">
        <v>2020</v>
      </c>
      <c r="T27" s="11">
        <v>44356</v>
      </c>
      <c r="U27" s="3">
        <v>171</v>
      </c>
      <c r="Y27" s="3">
        <v>2020</v>
      </c>
      <c r="Z27" s="11">
        <v>44374</v>
      </c>
      <c r="AA27" s="3">
        <v>44</v>
      </c>
    </row>
  </sheetData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6328125"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6328125"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Anderson</dc:creator>
  <cp:lastModifiedBy>a</cp:lastModifiedBy>
  <dcterms:created xsi:type="dcterms:W3CDTF">2013-02-11T20:25:38Z</dcterms:created>
  <dcterms:modified xsi:type="dcterms:W3CDTF">2021-01-11T11:23:20Z</dcterms:modified>
</cp:coreProperties>
</file>