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11"/>
  <workbookPr defaultThemeVersion="124226"/>
  <mc:AlternateContent xmlns:mc="http://schemas.openxmlformats.org/markup-compatibility/2006">
    <mc:Choice Requires="x15">
      <x15ac:absPath xmlns:x15ac="http://schemas.microsoft.com/office/spreadsheetml/2010/11/ac" url="C:\Users\mac570\OneDrive - CSIRO\ES-DOC\ESM1-5\"/>
    </mc:Choice>
  </mc:AlternateContent>
  <xr:revisionPtr revIDLastSave="69" documentId="13_ncr:1_{78017402-335C-4457-B084-F9C35DF3399D}" xr6:coauthVersionLast="45" xr6:coauthVersionMax="45" xr10:uidLastSave="{4BC061E3-9949-4A69-8124-98C9D222901F}"/>
  <bookViews>
    <workbookView xWindow="-120" yWindow="-120" windowWidth="29040" windowHeight="17640" xr2:uid="{00000000-000D-0000-FFFF-FFFF00000000}"/>
  </bookViews>
  <sheets>
    <sheet name="Parties &amp; Citations" sheetId="2" r:id="rId1"/>
    <sheet name="Frontis" sheetId="1"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<sst xmlns="http://schemas.openxmlformats.org/spreadsheetml/2006/main" count="1032" uniqueCount="540">
  <si>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</si>
  <si>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</si>
  <si>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</si>
  <si>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</si>
  <si>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</si>
  <si>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</si>
  <si>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</si>
  <si>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Dix,M</t>
  </si>
  <si>
    <t>Principal Investigator</t>
  </si>
  <si>
    <t>Mackallah,C</t>
  </si>
  <si>
    <t>Contributor</t>
  </si>
  <si>
    <t>Citations</t>
  </si>
  <si>
    <t>https://es-doc.org/how-to-use-model-citation-spreadsheets.</t>
  </si>
  <si>
    <t>Enter citation identifiers below, one identifier per line.  You can optionally specify a process.</t>
  </si>
  <si>
    <t>Process</t>
  </si>
  <si>
    <t>aerosol_top_1</t>
  </si>
  <si>
    <t>Top Level</t>
  </si>
  <si>
    <t>aerosol_transport_1</t>
  </si>
  <si>
    <t>Transport</t>
  </si>
  <si>
    <t>aerosol_transport_2</t>
  </si>
  <si>
    <t>aerosol_transport_3</t>
  </si>
  <si>
    <t>aerosol_emissions_1</t>
  </si>
  <si>
    <t>Emissions</t>
  </si>
  <si>
    <t>aerosol_emissions_2</t>
  </si>
  <si>
    <t>aerosol_emissions_3</t>
  </si>
  <si>
    <t>aerosol__optical_1</t>
  </si>
  <si>
    <t>Optical Radiative Properties</t>
  </si>
  <si>
    <t>aerosol__optical_2</t>
  </si>
  <si>
    <t>aerosol__optical_3</t>
  </si>
  <si>
    <t>aerosol__optical_4</t>
  </si>
  <si>
    <t>aerosol_model_1</t>
  </si>
  <si>
    <t>Model</t>
  </si>
  <si>
    <t>ES-DOC CMIP6 Model Documentation</t>
  </si>
  <si>
    <t>MIP Era</t>
  </si>
  <si>
    <t>CMIP6</t>
  </si>
  <si>
    <t>Institute</t>
  </si>
  <si>
    <t>CSIRO</t>
  </si>
  <si>
    <t>ACCESS-ESM1-5</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</si>
  <si>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</si>
  <si>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</si>
  <si>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</si>
  <si>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</si>
  <si>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</si>
  <si>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</si>
  <si>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</si>
  <si>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</si>
  <si>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</si>
  <si>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</si>
  <si>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</si>
  <si>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</si>
  <si>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</si>
  <si>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</si>
  <si>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</si>
  <si>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</si>
  <si>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</si>
  <si>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</si>
  <si>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</si>
  <si>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</si>
  <si>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1.1.1</t>
  </si>
  <si>
    <t>Key Properties</t>
  </si>
  <si>
    <t>Key properties of the aerosol model</t>
  </si>
  <si>
    <t>1.1.1.1 *</t>
  </si>
  <si>
    <t>Name</t>
  </si>
  <si>
    <t>STRING</t>
  </si>
  <si>
    <t>Name of aerosol model code</t>
  </si>
  <si>
    <t>cmip6.aerosol.key_properties.name</t>
  </si>
  <si>
    <t>Coupled Large-scale Aerosol Simulator for Studies In Climate (CLASSIC)</t>
  </si>
  <si>
    <t>1.1.1.2 *</t>
  </si>
  <si>
    <t>Keywords</t>
  </si>
  <si>
    <t>Keywords associated with aerosol model code</t>
  </si>
  <si>
    <t>cmip6.aerosol.key_properties.keywords</t>
  </si>
  <si>
    <t>NOTE: Please enter a comma seperated list</t>
  </si>
  <si>
    <t>CLASSIC</t>
  </si>
  <si>
    <t>1.1.1.3 *</t>
  </si>
  <si>
    <t>Overview</t>
  </si>
  <si>
    <t>Overview of aerosol model.</t>
  </si>
  <si>
    <t>cmip6.aerosol.key_properties.overview</t>
  </si>
  <si>
    <t>NOTE: Double click to expand if text is too long for cell</t>
  </si>
  <si>
    <t>The aerosol scheme used is the Coupled Large-scale Aerosol Simulator for Studies In Climate (CLASSIC) (Bellouin et al. 2011).  The model includes interactive schemes for sulphate, sea salt, black carbon from fossil-fuel emissions, organic carbon from fossil-fuel emissions, mineral dust, and biomass-burning aerosols. The model also includes a fixed monthly climatology of mass-mixing ratios of secondary organic aerosols from terpene emissions (biogenic aerosols).</t>
  </si>
  <si>
    <t>1.1.1.4 *</t>
  </si>
  <si>
    <t>Scheme Scope</t>
  </si>
  <si>
    <t>ENUM</t>
  </si>
  <si>
    <t>Atmospheric domains covered by the aerosol model</t>
  </si>
  <si>
    <t>cmip6.aerosol.key_properties.scheme_scope</t>
  </si>
  <si>
    <t>whole atmosphere</t>
  </si>
  <si>
    <t>troposphere</t>
  </si>
  <si>
    <t>stratosphere</t>
  </si>
  <si>
    <t>mesosphere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</si>
  <si>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</si>
  <si>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</si>
  <si>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</si>
  <si>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</si>
  <si>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</si>
  <si>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</si>
  <si>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</si>
  <si>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</si>
  <si>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</si>
  <si>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</si>
  <si>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</si>
  <si>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</si>
  <si>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</si>
  <si>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</si>
  <si>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</si>
  <si>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</si>
  <si>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</si>
  <si>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</si>
  <si>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</si>
  <si>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</si>
  <si>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</si>
  <si>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</si>
  <si>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</si>
  <si>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</si>
  <si>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</si>
  <si>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</si>
  <si>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</si>
  <si>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</si>
  <si>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Private repository, available upon request</t>
  </si>
  <si>
    <t xml:space="preserve">1.2.1.2 </t>
  </si>
  <si>
    <t>Code Version</t>
  </si>
  <si>
    <t>Code version identifier.</t>
  </si>
  <si>
    <t>cmip6.aerosol.key_properties.software_properties.code_version</t>
  </si>
  <si>
    <t>UM7.3</t>
  </si>
  <si>
    <t xml:space="preserve">1.2.1.3 </t>
  </si>
  <si>
    <t>Code Languages</t>
  </si>
  <si>
    <t>Code language(s).</t>
  </si>
  <si>
    <t>cmip6.aerosol.key_properties.software_properties.code_languages</t>
  </si>
  <si>
    <t>Fortran90</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</si>
  <si>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</si>
  <si>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</si>
  <si>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</si>
  <si>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</si>
  <si>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</si>
  <si>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</si>
  <si>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</si>
  <si>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</si>
  <si>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</si>
  <si>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</si>
  <si>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</si>
  <si>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</si>
  <si>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</si>
  <si>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</si>
  <si>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</si>
  <si>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</si>
  <si>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</si>
  <si>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</si>
  <si>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</si>
  <si>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</si>
  <si>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</si>
  <si>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</si>
  <si>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</si>
  <si>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</si>
  <si>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</si>
  <si>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</si>
  <si>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</si>
  <si>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</si>
  <si>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</si>
  <si>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</si>
  <si>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</si>
  <si>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</si>
  <si>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</si>
  <si>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</si>
  <si>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</si>
  <si>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</si>
  <si>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</si>
  <si>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</si>
  <si>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</si>
  <si>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</si>
  <si>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Driving fields for UKCA (not all used in aerosol module) : Theta, Q, QCF, Convective cloud liquid Water path, W, Density*r*r, QCL, Cca with anvil, Exner pressure (Rho), Cloud fraction (area, bulk, liq) in each layer, P, Exner pressure (rho, theta levels), Convective Rainfall and Snowfall rates, Large-scale rain and snowfall rates, Melting rates of ice crystals and aggregates. </t>
  </si>
  <si>
    <t xml:space="preserve">1.4.1.2 </t>
  </si>
  <si>
    <t>Variables 2D</t>
  </si>
  <si>
    <t>Two dimensional forcing variables, e.g. land-sea mask definition</t>
  </si>
  <si>
    <t>cmip6.aerosol.key_properties.meteorological_forcings.variables_2D</t>
  </si>
  <si>
    <t xml:space="preserve">Driving fields for UKCA (not all used in aerosol module) : Soil moisture, Surf. temperature, Boundary layer depth, Roughness length, Land mask, Sea ice fraction, Standard deviation of orography, fractions of land-surface types, Leaf area index, Canopy height, Canopy water, Snow amount, Land fraction in grid box, Mean Land Albedo, Surface pressure, downward SW flux, Surface heat flux, 10 metre wind speed, Stomatal conductance, Friction velocity, Turbulent kinetic Energy, parameters for boundary layer mixing (rhokh, entrainment rates, ..). </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</si>
  <si>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</si>
  <si>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</si>
  <si>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</si>
  <si>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</si>
  <si>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</si>
  <si>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</si>
  <si>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</si>
  <si>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</si>
  <si>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</si>
  <si>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</si>
  <si>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N96L38</t>
  </si>
  <si>
    <t xml:space="preserve">1.5.1.2 </t>
  </si>
  <si>
    <t>Canonical Horizontal Resolution</t>
  </si>
  <si>
    <t>Expression quoted for gross comparisons of resolution, eg. 50km or 0.1 degrees etc.</t>
  </si>
  <si>
    <t>cmip6.aerosol.key_properties.resolution.canonical_horizontal_resolution</t>
  </si>
  <si>
    <t xml:space="preserve">1.875 x 1.25 </t>
  </si>
  <si>
    <t xml:space="preserve">1.5.1.3 </t>
  </si>
  <si>
    <t>Number Of Horizontal Gridpoints</t>
  </si>
  <si>
    <t>Total number of horizontal (XY) points (or degrees of freedom) on computational grid.</t>
  </si>
  <si>
    <t>cmip6.aerosol.key_properties.resolution.number_of_horizontal_gridpoints</t>
  </si>
  <si>
    <t xml:space="preserve"> </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</si>
  <si>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</si>
  <si>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</si>
  <si>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</si>
  <si>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</si>
  <si>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</si>
  <si>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</si>
  <si>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</si>
  <si>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</si>
  <si>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</si>
  <si>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</si>
  <si>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</si>
  <si>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</si>
  <si>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</si>
  <si>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</si>
  <si>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</si>
  <si>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Tuning inherited from HadGEM2, except for dust emission which was tuned against observed optical depth</t>
  </si>
  <si>
    <t xml:space="preserve">1.6.1.2 </t>
  </si>
  <si>
    <t>Global Mean Metrics Used</t>
  </si>
  <si>
    <t>List of metrics of the global mean state used in tuning model/component</t>
  </si>
  <si>
    <t>cmip6.aerosol.key_properties.tuning_applied.global_mean_metrics_used</t>
  </si>
  <si>
    <t xml:space="preserve">Surface concentrations, Dust, H2SO4, BC/OC, aerosol optical depth. </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</si>
  <si>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</si>
  <si>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</si>
  <si>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</si>
  <si>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</si>
  <si>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</si>
  <si>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</si>
  <si>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</si>
  <si>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</si>
  <si>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N/A</t>
  </si>
  <si>
    <t>2.1.1</t>
  </si>
  <si>
    <t>Grid</t>
  </si>
  <si>
    <t>Aerosol grid</t>
  </si>
  <si>
    <t xml:space="preserve">2.1.1.1 </t>
  </si>
  <si>
    <t>Name of grid in aerosol model.</t>
  </si>
  <si>
    <t>cmip6.aerosol.grid.name</t>
  </si>
  <si>
    <t>Same as atmospheric model</t>
  </si>
  <si>
    <t xml:space="preserve">2.1.1.2 </t>
  </si>
  <si>
    <t>Overview of grid in aerosol model.</t>
  </si>
  <si>
    <t>cmip6.aerosol.grid.overview</t>
  </si>
  <si>
    <t xml:space="preserve">The grid used for the aerosols model is the same as for the atmosphere model. </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</si>
  <si>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</si>
  <si>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</si>
  <si>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</si>
  <si>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</si>
  <si>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</si>
  <si>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</si>
  <si>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</si>
  <si>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</si>
  <si>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</si>
  <si>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</si>
  <si>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</si>
  <si>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</si>
  <si>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</si>
  <si>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</si>
  <si>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</si>
  <si>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</si>
  <si>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</si>
  <si>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</si>
  <si>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</si>
  <si>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</si>
  <si>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Aerosol transport</t>
  </si>
  <si>
    <t xml:space="preserve">3.1.1.1 </t>
  </si>
  <si>
    <t>Commonly used name for the transport in aerosol model.</t>
  </si>
  <si>
    <t>cmip6.aerosol.transport.name</t>
  </si>
  <si>
    <t>HadGEM2-ES tracer advection scheme</t>
  </si>
  <si>
    <t xml:space="preserve">3.1.1.2 </t>
  </si>
  <si>
    <t>Overview of aerosol transport in aerosol model.</t>
  </si>
  <si>
    <t>cmip6.aerosol.transport.overview</t>
  </si>
  <si>
    <t>Aerosol transport is done by the HadGEM2-ES tracer advection scheme, which includes large-scale advection (Davies et al. 2005), convective transport (Gregory and Rowntree, 1990), and boundary layer mixing (Lock et al., 2000).</t>
  </si>
  <si>
    <t>3.1.1.3 *</t>
  </si>
  <si>
    <t>Scheme</t>
  </si>
  <si>
    <t>Method for aerosol transport modelling</t>
  </si>
  <si>
    <t>cmip6.aerosol.transport.scheme</t>
  </si>
  <si>
    <t>Specific transport scheme (semi-lagrangian)</t>
  </si>
  <si>
    <t>Uses atmospheric chemistry transport scheme</t>
  </si>
  <si>
    <t>Specific transport scheme (eulerian)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</si>
  <si>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</si>
  <si>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</si>
  <si>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</si>
  <si>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</si>
  <si>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</si>
  <si>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</si>
  <si>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</si>
  <si>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</si>
  <si>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</si>
  <si>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</si>
  <si>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</si>
  <si>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</si>
  <si>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</si>
  <si>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</si>
  <si>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</si>
  <si>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</si>
  <si>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Atmospheric aerosol emissions</t>
  </si>
  <si>
    <t xml:space="preserve">4.1.1.1 </t>
  </si>
  <si>
    <t>Commonly used name for the emissions in aerosol model.</t>
  </si>
  <si>
    <t>cmip6.aerosol.emissions.name</t>
  </si>
  <si>
    <t>No name</t>
  </si>
  <si>
    <t xml:space="preserve">4.1.1.2 </t>
  </si>
  <si>
    <t>Overview of atmospheric aerosol emissions in aerosol model.</t>
  </si>
  <si>
    <t>cmip6.aerosol.emissions.overview</t>
  </si>
  <si>
    <t>Emissions for the sulphur cycle include emissions of ammonium sulphate aerosol precursors: sulphur dioxide and dimethylsulphide. For sulphur dioxide, anthropogenic emissions are split into surface and chimney-level emissions. Natural emissions from volcanoes are provided as a 3D field. DMS emissions are provided by the ocean biogeochemistry scheme over the ocean, and provided through a dataset over land surfaces. All sulphur-cycle emissions are expressed in term of mass of sulphur within the model. For black-carbon and organic-carbon aerosols from fossil-fuel and biofuel emissions, emissions are provided at near-surface level. These emissions are expressed in term of mass of carbon. For biomass-burning aerosol, emissions are provided as two fields: surface emissions, and high-level emissions. The latter field is homogeneously distributed across the boundary layer. Biomass emissions are expressed in term of mass of carbon. Emissions for sea-salt and mineral dust aerosols are computed interactively from the modelled meteorology and soil properties by their respective schemes. The climatology of monthly-averaged mass-mixing ratios of secondary organic aerosol from terpene emissions was derived from the chemistry-transport model STOCHEM (Derwent et al., 2003). 2D emissions: All emission fields are provided as monthly means, which are time interpolated by the model every 5 days. Sulphur dioxide emissions are derived from sector-based emissions datasets for IPCC AR5 (Lamarque et al., 2009). Emissions for all sectors are considered surface emissions, except for energy emissions and half of industrial emissions which are considered chimney-level emissions. Emissions for land-based dimethylsulphide are taken from Spiro et al. (1992). Anthropogenic emissions for black carbon and organic carbon are from the sum of all sector-based emissions in the IPCC AR5 dataset. They are emitted in the second level of the model (near-surface emissions). Anthropogenic emissions for biomass-burning aerosol are the sum of IPCC AR5 emissions for black and organic carbon from biomass-burning emissions. Grass fire emissions are assumed to be surface emissions, while forest fire emissions are distributed homogeneously across the boundary layer. Emissions based on interactive schemes: Sea-salt and mineral dust aerosol emissions are computed interactively depending on modelled near-surface wind speeds and soil properties (Jones et al., 2001; Woodward, 2001). The only 3D aerosol-related emissions used in the model are natural emissions of sulphur dioxide from background volcanoes (Andres and Kasgnoc, 1998). Aircraft emissions of aerosol precursors or primary [aerosols] are not included in the model.</t>
  </si>
  <si>
    <t>4.1.1.3 *</t>
  </si>
  <si>
    <t>Method used to define aerosol species (several methods allowed because the different species may not use the same method).</t>
  </si>
  <si>
    <t>cmip6.aerosol.emissions.method</t>
  </si>
  <si>
    <t>Interactive</t>
  </si>
  <si>
    <t>None</t>
  </si>
  <si>
    <t>Prescribed (climatology)</t>
  </si>
  <si>
    <t>Prescribed CMIP6</t>
  </si>
  <si>
    <t>Prescribed above surface</t>
  </si>
  <si>
    <t>Interactive above surface</t>
  </si>
  <si>
    <t xml:space="preserve">4.1.1.4 </t>
  </si>
  <si>
    <t>Sources</t>
  </si>
  <si>
    <t>Sources of the aerosol species are taken into account in the emissions scheme</t>
  </si>
  <si>
    <t>cmip6.aerosol.emissions.sources</t>
  </si>
  <si>
    <t>Anthropogenic</t>
  </si>
  <si>
    <t>Vegetation</t>
  </si>
  <si>
    <t>Volcanos</t>
  </si>
  <si>
    <t>Bare ground</t>
  </si>
  <si>
    <t>Sea surface</t>
  </si>
  <si>
    <t>Lightning</t>
  </si>
  <si>
    <t>Fires</t>
  </si>
  <si>
    <t>Aircraft</t>
  </si>
  <si>
    <t xml:space="preserve">4.1.1.5 </t>
  </si>
  <si>
    <t>Prescribed Climatology</t>
  </si>
  <si>
    <t>Specify the climatology type for aerosol emissions</t>
  </si>
  <si>
    <t>cmip6.aerosol.emissions.prescribed_climatology</t>
  </si>
  <si>
    <t>Monthly</t>
  </si>
  <si>
    <t>Constant</t>
  </si>
  <si>
    <t>Interannual</t>
  </si>
  <si>
    <t>Annual</t>
  </si>
  <si>
    <t>Daily</t>
  </si>
  <si>
    <t xml:space="preserve">4.1.1.6 </t>
  </si>
  <si>
    <t>Prescribed Climatology Emitted Species</t>
  </si>
  <si>
    <t>List of aerosol species emitted and prescribed via a climatology</t>
  </si>
  <si>
    <t>cmip6.aerosol.emissions.prescribed_climatology_emitted_species</t>
  </si>
  <si>
    <t>Sulphur dioxide from degassing volcanoes, secondary organic aerosol, ocean-based DMS</t>
  </si>
  <si>
    <t xml:space="preserve">4.1.1.7 </t>
  </si>
  <si>
    <t>Prescribed Spatially Uniform Emitted Species</t>
  </si>
  <si>
    <t>List of aerosol species emitted  and prescribed as spatially uniform</t>
  </si>
  <si>
    <t>cmip6.aerosol.emissions.prescribed_spatially_uniform_emitted_species</t>
  </si>
  <si>
    <t>Sulphur dioxide, ammonia, fossil-fuel black carbon, fossil-fuel organic carbon, biomass-burning</t>
  </si>
  <si>
    <t xml:space="preserve">4.1.1.8 </t>
  </si>
  <si>
    <t>Interactive Emitted Species</t>
  </si>
  <si>
    <t>List of aerosol species emitted and specified via an interactive method</t>
  </si>
  <si>
    <t>cmip6.aerosol.emissions.interactive_emitted_species</t>
  </si>
  <si>
    <t>Mineral dust, sea-salt, ocean-based DMS</t>
  </si>
  <si>
    <t xml:space="preserve">4.1.1.9 </t>
  </si>
  <si>
    <t>Other Emitted Species</t>
  </si>
  <si>
    <t>List of aerosol species emitted and specified via an "other method"</t>
  </si>
  <si>
    <t>cmip6.aerosol.emissions.other_emitted_species</t>
  </si>
  <si>
    <t>Natural emissions from land surface of DMS and vegetation emissions</t>
  </si>
  <si>
    <t xml:space="preserve">4.1.1.10 </t>
  </si>
  <si>
    <t>Other Method Characteristics</t>
  </si>
  <si>
    <t>Characteristics of the "other method" used for aerosol emissions</t>
  </si>
  <si>
    <t>cmip6.aerosol.emissions.other_method_characteristics</t>
  </si>
  <si>
    <t>CMIP6 emission timeseries (monthly from linear interpolation of decadal means)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</si>
  <si>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</si>
  <si>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</si>
  <si>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</si>
  <si>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</si>
  <si>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</si>
  <si>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</si>
  <si>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</si>
  <si>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</si>
  <si>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</si>
  <si>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For HadGEM2 the concentrations in the model are unknown with no species listed. </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</si>
  <si>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</si>
  <si>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</si>
  <si>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</si>
  <si>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</si>
  <si>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</si>
  <si>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</si>
  <si>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</si>
  <si>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</si>
  <si>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</si>
  <si>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</si>
  <si>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</si>
  <si>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</si>
  <si>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</si>
  <si>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</si>
  <si>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</si>
  <si>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</si>
  <si>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</si>
  <si>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</si>
  <si>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</si>
  <si>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</si>
  <si>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</si>
  <si>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</si>
  <si>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</si>
  <si>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</si>
  <si>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</si>
  <si>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</si>
  <si>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</si>
  <si>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</si>
  <si>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</si>
  <si>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</si>
  <si>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</si>
  <si>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</si>
  <si>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</si>
  <si>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</si>
  <si>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</si>
  <si>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</si>
  <si>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</si>
  <si>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</si>
  <si>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</si>
  <si>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</si>
  <si>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</si>
  <si>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</si>
  <si>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</si>
  <si>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</si>
  <si>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</si>
  <si>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</si>
  <si>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</si>
  <si>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</si>
  <si>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</si>
  <si>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</si>
  <si>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</si>
  <si>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</si>
  <si>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</si>
  <si>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</si>
  <si>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</si>
  <si>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</si>
  <si>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</si>
  <si>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</si>
  <si>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</si>
  <si>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</si>
  <si>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</si>
  <si>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</si>
  <si>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</si>
  <si>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</si>
  <si>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</si>
  <si>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</si>
  <si>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</si>
  <si>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</si>
  <si>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</si>
  <si>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</si>
  <si>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</si>
  <si>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</si>
  <si>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</si>
  <si>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</si>
  <si>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</si>
  <si>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The radiation code is the solution to the two-stream equations by Edwards and Slingo (1996), with some developments. It includes absorption by CO2, H2O, O3, O2, N2O, CH4 and CFCs. The longwave band from 1200 to 1500 cm-1 has been split at 1330 cm-1 in order to better represent the overlap between CH4 and N2O. Gaseous absorption is based on the updated High-Resolution Transmission (HITRAN) 2000 database (Rothman et al., 2003). The water vapour continuum is version 2.4 of the Clough-Kneizys-Davies (CKD) formulation (Clough et al., 1992) and has been included in the shortwave region. Treatment of the effects of non-spherical ice cloud particles are determined using the parameterization by Kristjansson et al. (2000). The sea surface albedo is based on the functional form of Barker and Li (1995), modified in the light of aircraft data, and the land-surface albedo is described by Essery et al. (2003). The direct (scattering and absorption of radiation) and indirect radiative effects of aerosols is included. The radiation scheme includes the Tripleclouds scheme developed by Shonk et al. (2010) to represent horizontal cloud inhomogeneity.</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</si>
  <si>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</si>
  <si>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</si>
  <si>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</si>
  <si>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</si>
  <si>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</si>
  <si>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</si>
  <si>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</si>
  <si>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</si>
  <si>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</si>
  <si>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</si>
  <si>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</si>
  <si>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</si>
  <si>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</si>
  <si>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</si>
  <si>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</si>
  <si>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</si>
  <si>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</si>
  <si>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</si>
  <si>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</si>
  <si>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</si>
  <si>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</si>
  <si>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</si>
  <si>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</si>
  <si>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</si>
  <si>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</si>
  <si>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</si>
  <si>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</si>
  <si>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</si>
  <si>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</si>
  <si>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</si>
  <si>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</si>
  <si>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</si>
  <si>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</si>
  <si>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</si>
  <si>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</si>
  <si>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</si>
  <si>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</si>
  <si>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</si>
  <si>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</si>
  <si>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</si>
  <si>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The model includes interactive schemes for sulphate, sea salt, black carbon from fossil-fuel emissions, organic carbon from fossil-fuel emissions, mineral dust, and biomass-burning aerosols. The model also includes a fixed monthly climatology of mass-mixing ratios of secondary organic aerosols from terpene emissions (biogenic aerosols). All aerosol species, except sea-salt and biogenic aerosols, are advected using the tracer advection scheme and undergo wet and dry deposition. Wet deposition accounts for re-evaporation of precipitation (Bellouin et al., 2007). All aerosol species exert a direct effect (scattering and absorption of shortwave and longwave radiation) and thereby also a semi-direct effect (impact on atmospheric temperature and cloud profiles of aerosol absorption). All aerosol species, except black carbon and mineral dust, also contribute to both the first and second indirect effects on clouds, modifying cloud albedo and precipitation efficiency, respectively. The version of the sulphur cycle is described in Jones et al. [2001] and Roberts and Jones [2004] with further improvements described hereafter. The sulphate scheme is a modal scheme where the free aerosol is assumed to have a log-normal size distribution in the Aitken and accumulation size ranges, which include particles with a radius less than 0.05 and 0.5 m, respectively. Sulphate aerosol may also be in a dissolved mode where layer clouds are present, thus affecting the cloud droplet size and exerting first and second indirect effects (modification of cloud albedo and precipitation efficiency, respectively). The sulphur cycle also includes improvements described by Bellouin et al. [2007]: condensation of sulphuric acid from dry oxidation of sulphur dioxide and dimethysulphide, and conversion from Aitken to accumulation mode particles by condensation. In addition, the oxidation of SO2 and DMS is now using oxidant concentrations (OH, HO2, H2O2, O3) provided by ancillary files. Emissions of dimethylsulphide from the ocean are calculated from the concentration of DMS in seawater (provided by an ancillary file), surface windspeed and sea-surface temperature. The sea salt scheme is a simple diagnostic scheme depending on wind speed and height above the surface to determine the number concentration of sea salt particles in two size modes (Jones et al., 2001). Schemes for black carbon from fossil-fuel emissions (Roberts and Jones, 2004), biomass-burning, and organic carbon from fossil-fuel emissions (Collins et al, 2008) include modes for freshly emitted particles that gradually age into another, more hygroscopic mode; there is also a mode for aerosols that have become incorporated into cloud droplets. Black carbon is considered to be slightly hygroscopic, only becoming incorporated into cloud droplets by diffusion, whereas organic carbon and biomass-burning aerosols are considered to act as cloud condensation nuclei. The mineral dust scheme is based on Woodward (2001) with revisions described by Bellouin et al. (2007).  Emissions are computed interactively and depend on vegetation fraction, soil roughness length and moisture, and near surface wind speeds. The modelled horizontal flux is calculated for nine size bins covering particle radii from  0.0316 to 1000 microns.  The vertical flux into the atmosphere is obtained from the horizontal flux and partitioned across six size bins, covering radii from 0.0316 to 31.6 microns. These six size bins are then transported and experience deposition through gravitational settling, turbulent mixing, and below cloud scavenging.</t>
  </si>
  <si>
    <t>7.1.1.3 *</t>
  </si>
  <si>
    <t>Processes</t>
  </si>
  <si>
    <t>Processes included in the aerosol model.</t>
  </si>
  <si>
    <t>cmip6.aerosol.model.processes</t>
  </si>
  <si>
    <t>Advection (horizontal)</t>
  </si>
  <si>
    <t>Dry deposition</t>
  </si>
  <si>
    <t>Sedimentation</t>
  </si>
  <si>
    <t>Wet deposition (impaction scavenging)</t>
  </si>
  <si>
    <t>Wet deposition (nucleation scavenging)</t>
  </si>
  <si>
    <t>Coagulation</t>
  </si>
  <si>
    <t>Oxidation (gas phase)</t>
  </si>
  <si>
    <t>Oxidation (in cloud)</t>
  </si>
  <si>
    <t>Condensation</t>
  </si>
  <si>
    <t>Ageing</t>
  </si>
  <si>
    <t>Advection (vertical)</t>
  </si>
  <si>
    <t>Heterogeneous chemistry</t>
  </si>
  <si>
    <t>Nucleation</t>
  </si>
  <si>
    <t xml:space="preserve">7.1.1.4 </t>
  </si>
  <si>
    <t>Coupling</t>
  </si>
  <si>
    <t>Other model components coupled to the aerosol model</t>
  </si>
  <si>
    <t>cmip6.aerosol.model.coupling</t>
  </si>
  <si>
    <t>Clouds</t>
  </si>
  <si>
    <t>Radiation</t>
  </si>
  <si>
    <t>Land surface</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</si>
  <si>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</si>
  <si>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</si>
  <si>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</si>
  <si>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</si>
  <si>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</si>
  <si>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</si>
  <si>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</si>
  <si>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</si>
  <si>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</si>
  <si>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</si>
  <si>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</si>
  <si>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</si>
  <si>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</si>
  <si>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</si>
  <si>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</si>
  <si>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</si>
  <si>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</si>
  <si>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</si>
  <si>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</si>
  <si>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</si>
  <si>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</si>
  <si>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</si>
  <si>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</si>
  <si>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</si>
  <si>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</si>
  <si>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</si>
  <si>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Black carbon / soot</t>
  </si>
  <si>
    <t>Sulphate</t>
  </si>
  <si>
    <t>Nitrate</t>
  </si>
  <si>
    <t>Sea salt</t>
  </si>
  <si>
    <t>Ice</t>
  </si>
  <si>
    <t>Organic</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</si>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</sst>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tabSelected="1" topLeftCell="A14" workbookViewId="0">
      <selection activeCell="B29" sqref="B29"/>
    </sheetView>
  </sheetViews>
  <sheetFormatPr defaultRowHeight="15"/>
  <cols>
    <col min="1" max="1" width="80.7109375" customWidth="1"/>
    <col min="2" max="2" width="40.7109375" customWidth="1"/>
    <col min="3" max="16384" width="9.140625" style="6"/>
  </cols>
  <sheetData>
    <row r="1" spans="1:2" ht="30">
      <c r="A1" s="7" t="s">
        <v>0</v>
      </c>
      <c r="B1" s="7"/>
    </row>
    <row r="3" spans="1:2">
      <c r="A3" s="8" t="s">
        <v>1</v>
      </c>
    </row>
    <row r="5" spans="1:2" ht="18">
      <c r="A5" s="9" t="s">
        <v>2</v>
      </c>
      <c r="B5" s="9"/>
    </row>
    <row r="6" spans="1:2">
      <c r="A6" s="8" t="s">
        <v>3</v>
      </c>
    </row>
    <row r="7" spans="1:2">
      <c r="A7" s="8" t="s">
        <v>4</v>
      </c>
    </row>
    <row r="8" spans="1:2" ht="15.75">
      <c r="A8" s="10" t="s">
        <v>5</v>
      </c>
      <c r="B8" s="10" t="s">
        <v>6</v>
      </c>
    </row>
    <row r="9" spans="1:2" ht="18">
      <c r="A9" s="11" t="s">
        <v>7</v>
      </c>
      <c r="B9" s="11" t="s">
        <v>8</v>
      </c>
    </row>
    <row r="10" spans="1:2" ht="18">
      <c r="A10" s="11" t="s">
        <v>9</v>
      </c>
      <c r="B10" s="11" t="s">
        <v>10</v>
      </c>
    </row>
    <row r="13" spans="1:2" ht="18">
      <c r="A13" s="9" t="s">
        <v>11</v>
      </c>
      <c r="B13" s="9"/>
    </row>
    <row r="14" spans="1:2">
      <c r="A14" s="8" t="s">
        <v>12</v>
      </c>
    </row>
    <row r="16" spans="1:2">
      <c r="A16" s="8" t="s">
        <v>13</v>
      </c>
    </row>
    <row r="17" spans="1:2" ht="15.75">
      <c r="A17" s="10" t="s">
        <v>5</v>
      </c>
      <c r="B17" s="10" t="s">
        <v>14</v>
      </c>
    </row>
    <row r="18" spans="1:2" ht="18">
      <c r="A18" s="11" t="s">
        <v>15</v>
      </c>
      <c r="B18" s="11" t="s">
        <v>16</v>
      </c>
    </row>
    <row r="19" spans="1:2" ht="18">
      <c r="A19" s="11" t="s">
        <v>17</v>
      </c>
      <c r="B19" s="11" t="s">
        <v>18</v>
      </c>
    </row>
    <row r="20" spans="1:2" ht="18">
      <c r="A20" s="11" t="s">
        <v>19</v>
      </c>
      <c r="B20" s="11" t="s">
        <v>18</v>
      </c>
    </row>
    <row r="21" spans="1:2" ht="18">
      <c r="A21" s="11" t="s">
        <v>20</v>
      </c>
      <c r="B21" s="11" t="s">
        <v>18</v>
      </c>
    </row>
    <row r="22" spans="1:2" ht="18">
      <c r="A22" s="11" t="s">
        <v>21</v>
      </c>
      <c r="B22" s="11" t="s">
        <v>22</v>
      </c>
    </row>
    <row r="23" spans="1:2" ht="18">
      <c r="A23" s="11" t="s">
        <v>23</v>
      </c>
      <c r="B23" s="11" t="s">
        <v>22</v>
      </c>
    </row>
    <row r="24" spans="1:2" ht="18">
      <c r="A24" s="11" t="s">
        <v>24</v>
      </c>
      <c r="B24" s="11" t="s">
        <v>22</v>
      </c>
    </row>
    <row r="25" spans="1:2" ht="18">
      <c r="A25" s="11" t="s">
        <v>25</v>
      </c>
      <c r="B25" s="11" t="s">
        <v>26</v>
      </c>
    </row>
    <row r="26" spans="1:2" ht="18">
      <c r="A26" s="11" t="s">
        <v>27</v>
      </c>
      <c r="B26" s="11" t="s">
        <v>26</v>
      </c>
    </row>
    <row r="27" spans="1:2" ht="18">
      <c r="A27" s="11" t="s">
        <v>28</v>
      </c>
      <c r="B27" s="11" t="s">
        <v>26</v>
      </c>
    </row>
    <row r="28" spans="1:2" ht="18">
      <c r="A28" s="11" t="s">
        <v>29</v>
      </c>
      <c r="B28" s="11" t="s">
        <v>26</v>
      </c>
    </row>
    <row r="29" spans="1:2" ht="18">
      <c r="A29" s="11" t="s">
        <v>30</v>
      </c>
      <c r="B29" s="11" t="s">
        <v>31</v>
      </c>
    </row>
    <row r="30" spans="1:2" ht="18">
      <c r="A30" s="11"/>
      <c r="B30" s="11"/>
    </row>
  </sheetData>
  <dataValidations count="2">
    <dataValidation type="list" allowBlank="1" showInputMessage="1" showErrorMessage="1" sqref="B9:B10" xr:uid="{00000000-0002-0000-0100-000000000000}">
      <formula1>"Author,Contributor,Principal Investigator,Point of Contact,Sponsor"</formula1>
    </dataValidation>
    <dataValidation type="list" allowBlank="1" showInputMessage="1" showErrorMessage="1" sqref="B18:B30" xr:uid="{00000000-0002-0000-0100-000001000000}">
      <formula1>"Top Level,Key Properties,Grid,Transport,Emissions,Concentrations,Optical Radiative Properties,Model"</formula1>
    </dataValidation>
  </dataValidations>
  <hyperlinks>
    <hyperlink ref="A6" r:id="rId1" xr:uid="{00000000-0004-0000-0100-000000000000}"/>
    <hyperlink ref="A14" r:id="rId2" xr:uid="{00000000-0004-0000-01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heetViews>
  <sheetFormatPr defaultRowHeight="15"/>
  <cols>
    <col min="1" max="1" width="35.7109375" style="1" customWidth="1"/>
    <col min="2" max="2" width="180.7109375" style="1" customWidth="1"/>
    <col min="3" max="16384" width="9.140625" style="1"/>
  </cols>
  <sheetData>
    <row r="1" spans="1:2" ht="33.75">
      <c r="A1" s="2" t="s">
        <v>32</v>
      </c>
    </row>
    <row r="3" spans="1:2" ht="20.25">
      <c r="A3" s="3" t="s">
        <v>33</v>
      </c>
      <c r="B3" s="4" t="s">
        <v>34</v>
      </c>
    </row>
    <row r="4" spans="1:2" ht="20.25">
      <c r="A4" s="3" t="s">
        <v>35</v>
      </c>
      <c r="B4" s="4" t="s">
        <v>36</v>
      </c>
    </row>
    <row r="5" spans="1:2" ht="20.25">
      <c r="A5" s="3" t="s">
        <v>31</v>
      </c>
      <c r="B5" s="4" t="s">
        <v>37</v>
      </c>
    </row>
    <row r="6" spans="1:2" ht="20.25">
      <c r="A6" s="3" t="s">
        <v>38</v>
      </c>
      <c r="B6" s="4" t="s">
        <v>39</v>
      </c>
    </row>
    <row r="8" spans="1:2" ht="20.25">
      <c r="A8" s="3" t="s">
        <v>40</v>
      </c>
      <c r="B8" s="4" t="s">
        <v>41</v>
      </c>
    </row>
    <row r="9" spans="1:2" ht="20.25">
      <c r="B9" s="4" t="s">
        <v>42</v>
      </c>
    </row>
    <row r="10" spans="1:2" ht="20.25">
      <c r="B10" s="4" t="s">
        <v>43</v>
      </c>
    </row>
    <row r="11" spans="1:2" ht="20.25">
      <c r="B11" s="4" t="s">
        <v>44</v>
      </c>
    </row>
    <row r="12" spans="1:2" ht="20.25">
      <c r="B12" s="4" t="s">
        <v>45</v>
      </c>
    </row>
    <row r="13" spans="1:2" ht="20.25">
      <c r="B13" s="4" t="s">
        <v>46</v>
      </c>
    </row>
    <row r="14" spans="1:2" ht="20.25">
      <c r="B14" s="4" t="s">
        <v>47</v>
      </c>
    </row>
    <row r="16" spans="1:2" ht="18">
      <c r="A16" s="5" t="s">
        <v>48</v>
      </c>
      <c r="B16" s="5" t="s">
        <v>49</v>
      </c>
    </row>
    <row r="17" spans="1:2" ht="18">
      <c r="A17" s="5" t="s">
        <v>50</v>
      </c>
      <c r="B17" s="5" t="s">
        <v>51</v>
      </c>
    </row>
    <row r="18" spans="1:2" ht="18">
      <c r="A18" s="5" t="s">
        <v>52</v>
      </c>
      <c r="B18" s="5" t="s">
        <v>53</v>
      </c>
    </row>
    <row r="19" spans="1:2" ht="18">
      <c r="A19" s="5" t="s">
        <v>54</v>
      </c>
      <c r="B19" s="5" t="s">
        <v>55</v>
      </c>
    </row>
    <row r="21" spans="1:2" ht="20.25">
      <c r="A21" s="3" t="s">
        <v>56</v>
      </c>
      <c r="B21" s="4"/>
    </row>
    <row r="22" spans="1:2" ht="20.25">
      <c r="A22" s="3" t="s">
        <v>57</v>
      </c>
      <c r="B22" s="4"/>
    </row>
  </sheetData>
  <hyperlinks>
    <hyperlink ref="B16" r:id="rId1" xr:uid="{00000000-0004-0000-0000-000000000000}"/>
    <hyperlink ref="B17" r:id="rId2" xr:uid="{00000000-0004-0000-00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5"/>
  <sheetViews>
    <sheetView workbookViewId="0">
      <selection activeCell="B16" sqref="B16"/>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58</v>
      </c>
      <c r="B1" s="12" t="s">
        <v>59</v>
      </c>
    </row>
    <row r="2" spans="1:3" ht="24" customHeight="1">
      <c r="B2" s="13" t="s">
        <v>60</v>
      </c>
    </row>
    <row r="4" spans="1:3" ht="24" customHeight="1">
      <c r="A4" s="9" t="s">
        <v>61</v>
      </c>
      <c r="B4" s="9" t="s">
        <v>62</v>
      </c>
    </row>
    <row r="5" spans="1:3" ht="24" customHeight="1">
      <c r="A5" s="14" t="s">
        <v>63</v>
      </c>
      <c r="B5" s="10" t="s">
        <v>64</v>
      </c>
      <c r="C5" s="10" t="s">
        <v>65</v>
      </c>
    </row>
    <row r="6" spans="1:3" ht="24" customHeight="1">
      <c r="B6" s="11" t="s">
        <v>66</v>
      </c>
    </row>
    <row r="8" spans="1:3" ht="24" customHeight="1">
      <c r="A8" s="9" t="s">
        <v>67</v>
      </c>
      <c r="B8" s="9" t="s">
        <v>68</v>
      </c>
    </row>
    <row r="9" spans="1:3" ht="24" customHeight="1">
      <c r="A9" s="14" t="s">
        <v>63</v>
      </c>
      <c r="B9" s="10" t="s">
        <v>69</v>
      </c>
      <c r="C9" s="10" t="s">
        <v>70</v>
      </c>
    </row>
    <row r="10" spans="1:3" ht="24" customHeight="1">
      <c r="B10" s="8" t="s">
        <v>71</v>
      </c>
    </row>
    <row r="11" spans="1:3" ht="24" customHeight="1">
      <c r="B11" s="11" t="s">
        <v>72</v>
      </c>
    </row>
    <row r="13" spans="1:3" ht="24" customHeight="1">
      <c r="A13" s="9" t="s">
        <v>73</v>
      </c>
      <c r="B13" s="9" t="s">
        <v>74</v>
      </c>
    </row>
    <row r="14" spans="1:3" ht="24" customHeight="1">
      <c r="A14" s="14" t="s">
        <v>63</v>
      </c>
      <c r="B14" s="10" t="s">
        <v>75</v>
      </c>
      <c r="C14" s="10" t="s">
        <v>76</v>
      </c>
    </row>
    <row r="15" spans="1:3" ht="24" customHeight="1">
      <c r="B15" s="8" t="s">
        <v>77</v>
      </c>
    </row>
    <row r="16" spans="1:3" ht="177.95" customHeight="1">
      <c r="B16" s="11" t="s">
        <v>78</v>
      </c>
    </row>
    <row r="18" spans="1:31" ht="24" customHeight="1">
      <c r="A18" s="9" t="s">
        <v>79</v>
      </c>
      <c r="B18" s="9" t="s">
        <v>80</v>
      </c>
    </row>
    <row r="19" spans="1:31" ht="24" customHeight="1">
      <c r="A19" s="14" t="s">
        <v>81</v>
      </c>
      <c r="B19" s="10" t="s">
        <v>82</v>
      </c>
      <c r="C19" s="10" t="s">
        <v>83</v>
      </c>
    </row>
    <row r="20" spans="1:31" ht="24" customHeight="1">
      <c r="B20" s="10" t="s">
        <v>1</v>
      </c>
    </row>
    <row r="21" spans="1:31" ht="24" customHeight="1">
      <c r="B21" s="11" t="s">
        <v>84</v>
      </c>
      <c r="AA21" s="6" t="s">
        <v>85</v>
      </c>
      <c r="AB21" s="6" t="s">
        <v>86</v>
      </c>
      <c r="AC21" s="6" t="s">
        <v>87</v>
      </c>
      <c r="AD21" s="6" t="s">
        <v>84</v>
      </c>
      <c r="AE21" s="6" t="s">
        <v>88</v>
      </c>
    </row>
    <row r="23" spans="1:31" ht="24" customHeight="1">
      <c r="A23" s="9" t="s">
        <v>89</v>
      </c>
      <c r="B23" s="9" t="s">
        <v>90</v>
      </c>
    </row>
    <row r="24" spans="1:31" ht="24" customHeight="1">
      <c r="A24" s="14" t="s">
        <v>63</v>
      </c>
      <c r="B24" s="10" t="s">
        <v>91</v>
      </c>
      <c r="C24" s="10" t="s">
        <v>92</v>
      </c>
    </row>
    <row r="25" spans="1:31" ht="24" customHeight="1">
      <c r="B25" s="11"/>
    </row>
    <row r="27" spans="1:31" ht="24" customHeight="1">
      <c r="A27" s="9" t="s">
        <v>93</v>
      </c>
      <c r="B27" s="9" t="s">
        <v>94</v>
      </c>
    </row>
    <row r="28" spans="1:31" ht="24" customHeight="1">
      <c r="A28" s="14" t="s">
        <v>81</v>
      </c>
      <c r="B28" s="10" t="s">
        <v>95</v>
      </c>
      <c r="C28" s="10" t="s">
        <v>96</v>
      </c>
    </row>
    <row r="29" spans="1:31" ht="24" customHeight="1">
      <c r="B29" s="10" t="s">
        <v>1</v>
      </c>
    </row>
    <row r="30" spans="1:31" ht="24" customHeight="1">
      <c r="B30" s="11" t="s">
        <v>97</v>
      </c>
      <c r="AA30" s="6" t="s">
        <v>97</v>
      </c>
      <c r="AB30" s="6" t="s">
        <v>98</v>
      </c>
      <c r="AC30" s="6" t="s">
        <v>88</v>
      </c>
    </row>
    <row r="32" spans="1:31" ht="24" customHeight="1">
      <c r="A32" s="9" t="s">
        <v>99</v>
      </c>
      <c r="B32" s="9" t="s">
        <v>100</v>
      </c>
    </row>
    <row r="33" spans="1:3" ht="24" customHeight="1">
      <c r="A33" s="14" t="s">
        <v>101</v>
      </c>
      <c r="B33" s="10" t="s">
        <v>102</v>
      </c>
      <c r="C33" s="10" t="s">
        <v>103</v>
      </c>
    </row>
    <row r="34" spans="1:3" ht="24" customHeight="1">
      <c r="B34" s="11">
        <v>21</v>
      </c>
    </row>
    <row r="36" spans="1:3" ht="24" customHeight="1">
      <c r="A36" s="9" t="s">
        <v>104</v>
      </c>
      <c r="B36" s="9" t="s">
        <v>105</v>
      </c>
    </row>
    <row r="37" spans="1:3" ht="24" customHeight="1">
      <c r="A37" s="14" t="s">
        <v>106</v>
      </c>
      <c r="B37" s="10" t="s">
        <v>107</v>
      </c>
      <c r="C37" s="10" t="s">
        <v>108</v>
      </c>
    </row>
    <row r="38" spans="1:3" ht="24" customHeight="1">
      <c r="B38" s="11" t="b">
        <v>0</v>
      </c>
    </row>
    <row r="41" spans="1:3" ht="24" customHeight="1">
      <c r="A41" s="12" t="s">
        <v>109</v>
      </c>
      <c r="B41" s="12" t="s">
        <v>110</v>
      </c>
    </row>
    <row r="42" spans="1:3" ht="24" customHeight="1">
      <c r="B42" s="13" t="s">
        <v>111</v>
      </c>
    </row>
    <row r="44" spans="1:3" ht="24" customHeight="1">
      <c r="A44" s="9" t="s">
        <v>112</v>
      </c>
      <c r="B44" s="9" t="s">
        <v>113</v>
      </c>
    </row>
    <row r="45" spans="1:3" ht="24" customHeight="1">
      <c r="A45" s="14" t="s">
        <v>63</v>
      </c>
      <c r="B45" s="10" t="s">
        <v>114</v>
      </c>
      <c r="C45" s="10" t="s">
        <v>115</v>
      </c>
    </row>
    <row r="46" spans="1:3" ht="24" customHeight="1">
      <c r="B46" s="11" t="s">
        <v>116</v>
      </c>
    </row>
    <row r="48" spans="1:3" ht="24" customHeight="1">
      <c r="A48" s="9" t="s">
        <v>117</v>
      </c>
      <c r="B48" s="9" t="s">
        <v>118</v>
      </c>
    </row>
    <row r="49" spans="1:30" ht="24" customHeight="1">
      <c r="A49" s="14" t="s">
        <v>63</v>
      </c>
      <c r="B49" s="10" t="s">
        <v>119</v>
      </c>
      <c r="C49" s="10" t="s">
        <v>120</v>
      </c>
    </row>
    <row r="50" spans="1:30" ht="24" customHeight="1">
      <c r="B50" s="11" t="s">
        <v>121</v>
      </c>
    </row>
    <row r="52" spans="1:30" ht="24" customHeight="1">
      <c r="A52" s="9" t="s">
        <v>122</v>
      </c>
      <c r="B52" s="9" t="s">
        <v>123</v>
      </c>
    </row>
    <row r="53" spans="1:30" ht="24" customHeight="1">
      <c r="A53" s="14" t="s">
        <v>63</v>
      </c>
      <c r="B53" s="10" t="s">
        <v>124</v>
      </c>
      <c r="C53" s="10" t="s">
        <v>125</v>
      </c>
    </row>
    <row r="54" spans="1:30" ht="24" customHeight="1">
      <c r="B54" s="8" t="s">
        <v>71</v>
      </c>
    </row>
    <row r="55" spans="1:30" ht="24" customHeight="1">
      <c r="B55" s="11" t="s">
        <v>126</v>
      </c>
    </row>
    <row r="58" spans="1:30" ht="24" customHeight="1">
      <c r="A58" s="12" t="s">
        <v>127</v>
      </c>
      <c r="B58" s="12" t="s">
        <v>128</v>
      </c>
    </row>
    <row r="59" spans="1:30" ht="24" customHeight="1">
      <c r="B59" s="13" t="s">
        <v>129</v>
      </c>
    </row>
    <row r="61" spans="1:30" ht="24" customHeight="1">
      <c r="A61" s="9" t="s">
        <v>130</v>
      </c>
      <c r="B61" s="9" t="s">
        <v>131</v>
      </c>
    </row>
    <row r="62" spans="1:30" ht="24" customHeight="1">
      <c r="A62" s="14" t="s">
        <v>81</v>
      </c>
      <c r="B62" s="10" t="s">
        <v>132</v>
      </c>
      <c r="C62" s="10" t="s">
        <v>133</v>
      </c>
    </row>
    <row r="63" spans="1:30" ht="24" customHeight="1">
      <c r="B63" s="11" t="s">
        <v>88</v>
      </c>
      <c r="AA63" s="6" t="s">
        <v>134</v>
      </c>
      <c r="AB63" s="6" t="s">
        <v>135</v>
      </c>
      <c r="AC63" s="6" t="s">
        <v>136</v>
      </c>
      <c r="AD63" s="6" t="s">
        <v>88</v>
      </c>
    </row>
    <row r="65" spans="1:35" ht="24" customHeight="1">
      <c r="A65" s="9" t="s">
        <v>137</v>
      </c>
      <c r="B65" s="9" t="s">
        <v>138</v>
      </c>
    </row>
    <row r="66" spans="1:35" ht="24" customHeight="1">
      <c r="A66" s="14" t="s">
        <v>101</v>
      </c>
      <c r="B66" s="10" t="s">
        <v>139</v>
      </c>
      <c r="C66" s="10" t="s">
        <v>140</v>
      </c>
    </row>
    <row r="67" spans="1:35" ht="24" customHeight="1">
      <c r="B67" s="11">
        <v>1800</v>
      </c>
    </row>
    <row r="69" spans="1:35" ht="24" customHeight="1">
      <c r="A69" s="9" t="s">
        <v>141</v>
      </c>
      <c r="B69" s="9" t="s">
        <v>142</v>
      </c>
    </row>
    <row r="70" spans="1:35" ht="24" customHeight="1">
      <c r="A70" s="14" t="s">
        <v>101</v>
      </c>
      <c r="B70" s="10" t="s">
        <v>143</v>
      </c>
      <c r="C70" s="10" t="s">
        <v>144</v>
      </c>
    </row>
    <row r="71" spans="1:35" ht="24" customHeight="1">
      <c r="B71" s="11">
        <v>1800</v>
      </c>
    </row>
    <row r="73" spans="1:35" ht="24" customHeight="1">
      <c r="A73" s="9" t="s">
        <v>145</v>
      </c>
      <c r="B73" s="9" t="s">
        <v>146</v>
      </c>
    </row>
    <row r="74" spans="1:35" ht="24" customHeight="1">
      <c r="A74" s="14" t="s">
        <v>101</v>
      </c>
      <c r="B74" s="10" t="s">
        <v>147</v>
      </c>
      <c r="C74" s="10" t="s">
        <v>148</v>
      </c>
    </row>
    <row r="75" spans="1:35" ht="24" customHeight="1">
      <c r="B75" s="11">
        <v>1800</v>
      </c>
    </row>
    <row r="77" spans="1:35" ht="24" customHeight="1">
      <c r="A77" s="9" t="s">
        <v>149</v>
      </c>
      <c r="B77" s="9" t="s">
        <v>150</v>
      </c>
    </row>
    <row r="78" spans="1:35" ht="24" customHeight="1">
      <c r="A78" s="14" t="s">
        <v>81</v>
      </c>
      <c r="B78" s="10" t="s">
        <v>151</v>
      </c>
      <c r="C78" s="10" t="s">
        <v>152</v>
      </c>
    </row>
    <row r="79" spans="1:35" ht="24" customHeight="1">
      <c r="B79" s="11"/>
      <c r="AA79" s="6" t="s">
        <v>153</v>
      </c>
      <c r="AB79" s="6" t="s">
        <v>154</v>
      </c>
      <c r="AC79" s="6" t="s">
        <v>155</v>
      </c>
      <c r="AD79" s="6" t="s">
        <v>156</v>
      </c>
      <c r="AE79" s="6" t="s">
        <v>157</v>
      </c>
      <c r="AF79" s="6" t="s">
        <v>158</v>
      </c>
      <c r="AG79" s="6" t="s">
        <v>159</v>
      </c>
      <c r="AH79" s="6" t="s">
        <v>160</v>
      </c>
      <c r="AI79" s="6" t="s">
        <v>88</v>
      </c>
    </row>
    <row r="82" spans="1:3" ht="24" customHeight="1">
      <c r="A82" s="12" t="s">
        <v>161</v>
      </c>
      <c r="B82" s="12" t="s">
        <v>162</v>
      </c>
    </row>
    <row r="83" spans="1:3" ht="24" customHeight="1">
      <c r="B83" s="13"/>
    </row>
    <row r="85" spans="1:3" ht="24" customHeight="1">
      <c r="A85" s="9" t="s">
        <v>163</v>
      </c>
      <c r="B85" s="9" t="s">
        <v>164</v>
      </c>
    </row>
    <row r="86" spans="1:3" ht="24" customHeight="1">
      <c r="A86" s="14" t="s">
        <v>63</v>
      </c>
      <c r="B86" s="10" t="s">
        <v>165</v>
      </c>
      <c r="C86" s="10" t="s">
        <v>166</v>
      </c>
    </row>
    <row r="87" spans="1:3" ht="24" customHeight="1">
      <c r="B87" s="8" t="s">
        <v>71</v>
      </c>
    </row>
    <row r="88" spans="1:3" ht="72">
      <c r="B88" s="11" t="s">
        <v>167</v>
      </c>
    </row>
    <row r="90" spans="1:3" ht="24" customHeight="1">
      <c r="A90" s="9" t="s">
        <v>168</v>
      </c>
      <c r="B90" s="9" t="s">
        <v>169</v>
      </c>
    </row>
    <row r="91" spans="1:3" ht="24" customHeight="1">
      <c r="A91" s="14" t="s">
        <v>63</v>
      </c>
      <c r="B91" s="10" t="s">
        <v>170</v>
      </c>
      <c r="C91" s="10" t="s">
        <v>171</v>
      </c>
    </row>
    <row r="92" spans="1:3" ht="24" customHeight="1">
      <c r="B92" s="8" t="s">
        <v>71</v>
      </c>
    </row>
    <row r="93" spans="1:3" ht="90">
      <c r="B93" s="11" t="s">
        <v>172</v>
      </c>
    </row>
    <row r="95" spans="1:3" ht="24" customHeight="1">
      <c r="A95" s="9" t="s">
        <v>173</v>
      </c>
      <c r="B95" s="9" t="s">
        <v>174</v>
      </c>
    </row>
    <row r="96" spans="1:3" ht="24" customHeight="1">
      <c r="A96" s="14" t="s">
        <v>101</v>
      </c>
      <c r="B96" s="10" t="s">
        <v>175</v>
      </c>
      <c r="C96" s="10" t="s">
        <v>176</v>
      </c>
    </row>
    <row r="97" spans="1:3" ht="24" customHeight="1">
      <c r="B97" s="11">
        <v>1800</v>
      </c>
    </row>
    <row r="100" spans="1:3" ht="24" customHeight="1">
      <c r="A100" s="12" t="s">
        <v>177</v>
      </c>
      <c r="B100" s="12" t="s">
        <v>178</v>
      </c>
    </row>
    <row r="101" spans="1:3" ht="24" customHeight="1">
      <c r="B101" s="13" t="s">
        <v>179</v>
      </c>
    </row>
    <row r="103" spans="1:3" ht="24" customHeight="1">
      <c r="A103" s="9" t="s">
        <v>180</v>
      </c>
      <c r="B103" s="9" t="s">
        <v>62</v>
      </c>
    </row>
    <row r="104" spans="1:3" ht="24" customHeight="1">
      <c r="A104" s="14" t="s">
        <v>63</v>
      </c>
      <c r="B104" s="10" t="s">
        <v>181</v>
      </c>
      <c r="C104" s="10" t="s">
        <v>182</v>
      </c>
    </row>
    <row r="105" spans="1:3" ht="24" customHeight="1">
      <c r="B105" s="11" t="s">
        <v>183</v>
      </c>
    </row>
    <row r="107" spans="1:3" ht="24" customHeight="1">
      <c r="A107" s="9" t="s">
        <v>184</v>
      </c>
      <c r="B107" s="9" t="s">
        <v>185</v>
      </c>
    </row>
    <row r="108" spans="1:3" ht="24" customHeight="1">
      <c r="A108" s="14" t="s">
        <v>63</v>
      </c>
      <c r="B108" s="10" t="s">
        <v>186</v>
      </c>
      <c r="C108" s="10" t="s">
        <v>187</v>
      </c>
    </row>
    <row r="109" spans="1:3" ht="24" customHeight="1">
      <c r="B109" s="11" t="s">
        <v>188</v>
      </c>
    </row>
    <row r="111" spans="1:3" ht="24" customHeight="1">
      <c r="A111" s="9" t="s">
        <v>189</v>
      </c>
      <c r="B111" s="9" t="s">
        <v>190</v>
      </c>
    </row>
    <row r="112" spans="1:3" ht="24" customHeight="1">
      <c r="A112" s="14" t="s">
        <v>101</v>
      </c>
      <c r="B112" s="10" t="s">
        <v>191</v>
      </c>
      <c r="C112" s="10" t="s">
        <v>192</v>
      </c>
    </row>
    <row r="113" spans="1:3" ht="24" customHeight="1">
      <c r="B113" s="11">
        <v>27840</v>
      </c>
    </row>
    <row r="114" spans="1:3">
      <c r="B114" t="s">
        <v>193</v>
      </c>
    </row>
    <row r="115" spans="1:3" ht="24" customHeight="1">
      <c r="A115" s="9" t="s">
        <v>194</v>
      </c>
      <c r="B115" s="9" t="s">
        <v>195</v>
      </c>
    </row>
    <row r="116" spans="1:3" ht="24" customHeight="1">
      <c r="A116" s="14" t="s">
        <v>101</v>
      </c>
      <c r="B116" s="10" t="s">
        <v>196</v>
      </c>
      <c r="C116" s="10" t="s">
        <v>197</v>
      </c>
    </row>
    <row r="117" spans="1:3" ht="24" customHeight="1">
      <c r="B117" s="11">
        <v>38</v>
      </c>
    </row>
    <row r="119" spans="1:3" ht="24" customHeight="1">
      <c r="A119" s="9" t="s">
        <v>198</v>
      </c>
      <c r="B119" s="9" t="s">
        <v>199</v>
      </c>
    </row>
    <row r="120" spans="1:3" ht="24" customHeight="1">
      <c r="A120" s="14" t="s">
        <v>106</v>
      </c>
      <c r="B120" s="10" t="s">
        <v>200</v>
      </c>
      <c r="C120" s="10" t="s">
        <v>201</v>
      </c>
    </row>
    <row r="121" spans="1:3" ht="24" customHeight="1">
      <c r="B121" s="11" t="b">
        <v>0</v>
      </c>
    </row>
    <row r="124" spans="1:3" ht="24" customHeight="1">
      <c r="A124" s="12" t="s">
        <v>202</v>
      </c>
      <c r="B124" s="12" t="s">
        <v>203</v>
      </c>
    </row>
    <row r="125" spans="1:3" ht="24" customHeight="1">
      <c r="B125" s="13" t="s">
        <v>204</v>
      </c>
    </row>
    <row r="127" spans="1:3" ht="24" customHeight="1">
      <c r="A127" s="9" t="s">
        <v>205</v>
      </c>
      <c r="B127" s="9" t="s">
        <v>206</v>
      </c>
    </row>
    <row r="128" spans="1:3" ht="24" customHeight="1">
      <c r="A128" s="14" t="s">
        <v>63</v>
      </c>
      <c r="B128" s="10" t="s">
        <v>207</v>
      </c>
      <c r="C128" s="10" t="s">
        <v>208</v>
      </c>
    </row>
    <row r="129" spans="1:3" ht="24" customHeight="1">
      <c r="B129" s="8" t="s">
        <v>77</v>
      </c>
    </row>
    <row r="130" spans="1:3" ht="177.95" customHeight="1">
      <c r="B130" s="11" t="s">
        <v>209</v>
      </c>
    </row>
    <row r="132" spans="1:3" ht="24" customHeight="1">
      <c r="A132" s="9" t="s">
        <v>210</v>
      </c>
      <c r="B132" s="9" t="s">
        <v>211</v>
      </c>
    </row>
    <row r="133" spans="1:3" ht="24" customHeight="1">
      <c r="A133" s="14" t="s">
        <v>63</v>
      </c>
      <c r="B133" s="10" t="s">
        <v>212</v>
      </c>
      <c r="C133" s="10" t="s">
        <v>213</v>
      </c>
    </row>
    <row r="134" spans="1:3" ht="24" customHeight="1">
      <c r="B134" s="8" t="s">
        <v>71</v>
      </c>
    </row>
    <row r="135" spans="1:3" ht="24" customHeight="1">
      <c r="B135" s="11" t="s">
        <v>214</v>
      </c>
    </row>
    <row r="137" spans="1:3" ht="24" customHeight="1">
      <c r="A137" s="9" t="s">
        <v>215</v>
      </c>
      <c r="B137" s="9" t="s">
        <v>216</v>
      </c>
    </row>
    <row r="138" spans="1:3" ht="24" customHeight="1">
      <c r="A138" s="14" t="s">
        <v>63</v>
      </c>
      <c r="B138" s="10" t="s">
        <v>217</v>
      </c>
      <c r="C138" s="10" t="s">
        <v>218</v>
      </c>
    </row>
    <row r="139" spans="1:3" ht="24" customHeight="1">
      <c r="B139" s="8" t="s">
        <v>71</v>
      </c>
    </row>
    <row r="140" spans="1:3" ht="24" customHeight="1">
      <c r="B140" s="11" t="s">
        <v>214</v>
      </c>
    </row>
    <row r="142" spans="1:3" ht="24" customHeight="1">
      <c r="A142" s="9" t="s">
        <v>219</v>
      </c>
      <c r="B142" s="9" t="s">
        <v>220</v>
      </c>
    </row>
    <row r="143" spans="1:3" ht="24" customHeight="1">
      <c r="A143" s="14" t="s">
        <v>63</v>
      </c>
      <c r="B143" s="10" t="s">
        <v>221</v>
      </c>
      <c r="C143" s="10" t="s">
        <v>222</v>
      </c>
    </row>
    <row r="144" spans="1:3" ht="24" customHeight="1">
      <c r="B144" s="8" t="s">
        <v>71</v>
      </c>
    </row>
    <row r="145" spans="2:2" ht="24" customHeight="1">
      <c r="B145" s="11" t="s">
        <v>223</v>
      </c>
    </row>
  </sheetData>
  <dataValidations count="6">
    <dataValidation type="list" allowBlank="1" showInputMessage="1" showErrorMessage="1" sqref="B21" xr:uid="{00000000-0002-0000-0200-000000000000}">
      <formula1>AA21:AE21</formula1>
    </dataValidation>
    <dataValidation type="list" allowBlank="1" showInputMessage="1" showErrorMessage="1" sqref="B30" xr:uid="{00000000-0002-0000-0200-000001000000}">
      <formula1>AA30:AC30</formula1>
    </dataValidation>
    <dataValidation type="whole" operator="greaterThanOrEqual" allowBlank="1" showInputMessage="1" showErrorMessage="1" sqref="B34 B117 B75 B97 B71 B67 B113" xr:uid="{00000000-0002-0000-0200-000002000000}">
      <formula1>0</formula1>
    </dataValidation>
    <dataValidation type="list" allowBlank="1" showInputMessage="1" showErrorMessage="1" sqref="B38 B121" xr:uid="{00000000-0002-0000-0200-000003000000}">
      <formula1>"TRUE,FALSE"</formula1>
    </dataValidation>
    <dataValidation type="list" allowBlank="1" showInputMessage="1" showErrorMessage="1" sqref="B63" xr:uid="{00000000-0002-0000-0200-000004000000}">
      <formula1>AA63:AD63</formula1>
    </dataValidation>
    <dataValidation type="list" allowBlank="1" showInputMessage="1" showErrorMessage="1" sqref="B79" xr:uid="{00000000-0002-0000-0200-000008000000}">
      <formula1>AA79:AI79</formula1>
    </dataValidation>
  </dataValidation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9"/>
  <sheetViews>
    <sheetView workbookViewId="0">
      <selection activeCell="B39" sqref="B39"/>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224</v>
      </c>
      <c r="B1" s="12" t="s">
        <v>225</v>
      </c>
    </row>
    <row r="2" spans="1:3" ht="24" customHeight="1">
      <c r="B2" s="13" t="s">
        <v>226</v>
      </c>
    </row>
    <row r="4" spans="1:3" ht="24" customHeight="1">
      <c r="A4" s="9" t="s">
        <v>227</v>
      </c>
      <c r="B4" s="9" t="s">
        <v>62</v>
      </c>
    </row>
    <row r="5" spans="1:3" ht="24" customHeight="1">
      <c r="A5" s="14" t="s">
        <v>63</v>
      </c>
      <c r="B5" s="10" t="s">
        <v>228</v>
      </c>
      <c r="C5" s="10" t="s">
        <v>229</v>
      </c>
    </row>
    <row r="6" spans="1:3" ht="24" customHeight="1">
      <c r="B6" s="11" t="s">
        <v>230</v>
      </c>
    </row>
    <row r="8" spans="1:3" ht="24" customHeight="1">
      <c r="A8" s="9" t="s">
        <v>231</v>
      </c>
      <c r="B8" s="9" t="s">
        <v>74</v>
      </c>
    </row>
    <row r="9" spans="1:3" ht="24" customHeight="1">
      <c r="A9" s="14" t="s">
        <v>63</v>
      </c>
      <c r="B9" s="10" t="s">
        <v>232</v>
      </c>
      <c r="C9" s="10" t="s">
        <v>233</v>
      </c>
    </row>
    <row r="10" spans="1:3" ht="24" customHeight="1">
      <c r="B10" s="8" t="s">
        <v>77</v>
      </c>
    </row>
    <row r="11" spans="1:3" ht="18">
      <c r="B11" s="11" t="s">
        <v>234</v>
      </c>
    </row>
    <row r="13" spans="1:3" ht="24" customHeight="1">
      <c r="A13" s="9" t="s">
        <v>235</v>
      </c>
      <c r="B13" s="9" t="s">
        <v>236</v>
      </c>
    </row>
    <row r="14" spans="1:3" ht="24" customHeight="1">
      <c r="A14" s="14" t="s">
        <v>106</v>
      </c>
      <c r="B14" s="10" t="s">
        <v>237</v>
      </c>
      <c r="C14" s="10" t="s">
        <v>238</v>
      </c>
    </row>
    <row r="15" spans="1:3" ht="24" customHeight="1">
      <c r="B15" s="11" t="b">
        <v>1</v>
      </c>
    </row>
    <row r="18" spans="1:3" ht="24" customHeight="1">
      <c r="A18" s="12" t="s">
        <v>239</v>
      </c>
      <c r="B18" s="12" t="s">
        <v>240</v>
      </c>
    </row>
    <row r="19" spans="1:3" ht="24" customHeight="1">
      <c r="B19" s="13" t="s">
        <v>241</v>
      </c>
    </row>
    <row r="21" spans="1:3" ht="24" customHeight="1">
      <c r="A21" s="9" t="s">
        <v>242</v>
      </c>
      <c r="B21" s="9" t="s">
        <v>62</v>
      </c>
    </row>
    <row r="22" spans="1:3" ht="24" customHeight="1">
      <c r="A22" s="14" t="s">
        <v>63</v>
      </c>
      <c r="B22" s="10" t="s">
        <v>181</v>
      </c>
      <c r="C22" s="10" t="s">
        <v>243</v>
      </c>
    </row>
    <row r="23" spans="1:3" ht="24" customHeight="1">
      <c r="B23" s="11" t="s">
        <v>183</v>
      </c>
    </row>
    <row r="25" spans="1:3" ht="24" customHeight="1">
      <c r="A25" s="9" t="s">
        <v>244</v>
      </c>
      <c r="B25" s="9" t="s">
        <v>185</v>
      </c>
    </row>
    <row r="26" spans="1:3" ht="24" customHeight="1">
      <c r="A26" s="14" t="s">
        <v>63</v>
      </c>
      <c r="B26" s="10" t="s">
        <v>245</v>
      </c>
      <c r="C26" s="10" t="s">
        <v>246</v>
      </c>
    </row>
    <row r="27" spans="1:3" ht="24" customHeight="1">
      <c r="B27" s="11" t="s">
        <v>188</v>
      </c>
    </row>
    <row r="29" spans="1:3" ht="24" customHeight="1">
      <c r="A29" s="9" t="s">
        <v>247</v>
      </c>
      <c r="B29" s="9" t="s">
        <v>190</v>
      </c>
    </row>
    <row r="30" spans="1:3" ht="24" customHeight="1">
      <c r="A30" s="14" t="s">
        <v>101</v>
      </c>
      <c r="B30" s="10" t="s">
        <v>191</v>
      </c>
      <c r="C30" s="10" t="s">
        <v>248</v>
      </c>
    </row>
    <row r="31" spans="1:3" ht="24" customHeight="1">
      <c r="B31" s="11">
        <v>27840</v>
      </c>
    </row>
    <row r="33" spans="1:3" ht="24" customHeight="1">
      <c r="A33" s="9" t="s">
        <v>249</v>
      </c>
      <c r="B33" s="9" t="s">
        <v>195</v>
      </c>
    </row>
    <row r="34" spans="1:3" ht="24" customHeight="1">
      <c r="A34" s="14" t="s">
        <v>101</v>
      </c>
      <c r="B34" s="10" t="s">
        <v>196</v>
      </c>
      <c r="C34" s="10" t="s">
        <v>250</v>
      </c>
    </row>
    <row r="35" spans="1:3" ht="24" customHeight="1">
      <c r="B35" s="11">
        <v>38</v>
      </c>
    </row>
    <row r="37" spans="1:3" ht="24" customHeight="1">
      <c r="A37" s="9" t="s">
        <v>251</v>
      </c>
      <c r="B37" s="9" t="s">
        <v>199</v>
      </c>
    </row>
    <row r="38" spans="1:3" ht="24" customHeight="1">
      <c r="A38" s="14" t="s">
        <v>106</v>
      </c>
      <c r="B38" s="10" t="s">
        <v>252</v>
      </c>
      <c r="C38" s="10" t="s">
        <v>253</v>
      </c>
    </row>
    <row r="39" spans="1:3" ht="24" customHeight="1">
      <c r="B39" s="11" t="b">
        <v>0</v>
      </c>
    </row>
  </sheetData>
  <dataValidations count="2">
    <dataValidation type="list" allowBlank="1" showInputMessage="1" showErrorMessage="1" sqref="B15 B39" xr:uid="{00000000-0002-0000-0300-000000000000}">
      <formula1>"TRUE,FALSE"</formula1>
    </dataValidation>
    <dataValidation type="whole" operator="greaterThanOrEqual" allowBlank="1" showInputMessage="1" showErrorMessage="1" sqref="B35 B31" xr:uid="{00000000-0002-0000-0300-000001000000}">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workbookViewId="0">
      <selection activeCell="B11" sqref="B11"/>
    </sheetView>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254</v>
      </c>
      <c r="B1" s="12" t="s">
        <v>18</v>
      </c>
    </row>
    <row r="2" spans="1:31" ht="24" customHeight="1">
      <c r="B2" s="13" t="s">
        <v>255</v>
      </c>
    </row>
    <row r="4" spans="1:31" ht="24" customHeight="1">
      <c r="A4" s="9" t="s">
        <v>256</v>
      </c>
      <c r="B4" s="9" t="s">
        <v>62</v>
      </c>
    </row>
    <row r="5" spans="1:31" ht="24" customHeight="1">
      <c r="A5" s="14" t="s">
        <v>63</v>
      </c>
      <c r="B5" s="10" t="s">
        <v>257</v>
      </c>
      <c r="C5" s="10" t="s">
        <v>258</v>
      </c>
    </row>
    <row r="6" spans="1:31" ht="24" customHeight="1">
      <c r="B6" s="11" t="s">
        <v>259</v>
      </c>
    </row>
    <row r="8" spans="1:31" ht="24" customHeight="1">
      <c r="A8" s="9" t="s">
        <v>260</v>
      </c>
      <c r="B8" s="9" t="s">
        <v>74</v>
      </c>
    </row>
    <row r="9" spans="1:31" ht="24" customHeight="1">
      <c r="A9" s="14" t="s">
        <v>63</v>
      </c>
      <c r="B9" s="10" t="s">
        <v>261</v>
      </c>
      <c r="C9" s="10" t="s">
        <v>262</v>
      </c>
    </row>
    <row r="10" spans="1:31" ht="24" customHeight="1">
      <c r="B10" s="8" t="s">
        <v>77</v>
      </c>
    </row>
    <row r="11" spans="1:31" ht="48.75" customHeight="1">
      <c r="B11" s="11" t="s">
        <v>263</v>
      </c>
    </row>
    <row r="13" spans="1:31" ht="24" customHeight="1">
      <c r="A13" s="9" t="s">
        <v>264</v>
      </c>
      <c r="B13" s="9" t="s">
        <v>265</v>
      </c>
    </row>
    <row r="14" spans="1:31" ht="24" customHeight="1">
      <c r="A14" s="14" t="s">
        <v>81</v>
      </c>
      <c r="B14" s="10" t="s">
        <v>266</v>
      </c>
      <c r="C14" s="10" t="s">
        <v>267</v>
      </c>
    </row>
    <row r="15" spans="1:31" ht="24" customHeight="1">
      <c r="B15" s="11" t="s">
        <v>268</v>
      </c>
      <c r="AA15" s="6" t="s">
        <v>269</v>
      </c>
      <c r="AB15" s="6" t="s">
        <v>270</v>
      </c>
      <c r="AC15" s="6" t="s">
        <v>268</v>
      </c>
      <c r="AD15" s="6" t="s">
        <v>271</v>
      </c>
      <c r="AE15" s="6" t="s">
        <v>272</v>
      </c>
    </row>
    <row r="17" spans="1:31" ht="24" customHeight="1">
      <c r="A17" s="9" t="s">
        <v>273</v>
      </c>
      <c r="B17" s="9" t="s">
        <v>274</v>
      </c>
    </row>
    <row r="18" spans="1:31" ht="24" customHeight="1">
      <c r="A18" s="14" t="s">
        <v>81</v>
      </c>
      <c r="B18" s="10" t="s">
        <v>275</v>
      </c>
      <c r="C18" s="10" t="s">
        <v>276</v>
      </c>
    </row>
    <row r="19" spans="1:31" ht="24" customHeight="1">
      <c r="B19" s="10" t="s">
        <v>1</v>
      </c>
    </row>
    <row r="20" spans="1:31" ht="24" customHeight="1">
      <c r="B20" s="11" t="s">
        <v>88</v>
      </c>
      <c r="AA20" s="6" t="s">
        <v>269</v>
      </c>
      <c r="AB20" s="6" t="s">
        <v>277</v>
      </c>
      <c r="AC20" s="6" t="s">
        <v>278</v>
      </c>
      <c r="AD20" s="6" t="s">
        <v>279</v>
      </c>
      <c r="AE20" s="6" t="s">
        <v>88</v>
      </c>
    </row>
    <row r="22" spans="1:31" ht="24" customHeight="1">
      <c r="A22" s="9" t="s">
        <v>280</v>
      </c>
      <c r="B22" s="9" t="s">
        <v>281</v>
      </c>
    </row>
    <row r="23" spans="1:31" ht="24" customHeight="1">
      <c r="A23" s="14" t="s">
        <v>81</v>
      </c>
      <c r="B23" s="10" t="s">
        <v>282</v>
      </c>
      <c r="C23" s="10" t="s">
        <v>283</v>
      </c>
    </row>
    <row r="24" spans="1:31" ht="24" customHeight="1">
      <c r="B24" s="10" t="s">
        <v>1</v>
      </c>
    </row>
    <row r="25" spans="1:31" ht="24" customHeight="1">
      <c r="B25" s="11" t="s">
        <v>284</v>
      </c>
      <c r="AA25" s="6" t="s">
        <v>269</v>
      </c>
      <c r="AB25" s="6" t="s">
        <v>284</v>
      </c>
      <c r="AC25" s="6" t="s">
        <v>285</v>
      </c>
      <c r="AD25" s="6" t="s">
        <v>88</v>
      </c>
    </row>
  </sheetData>
  <dataValidations count="2">
    <dataValidation type="list" allowBlank="1" showInputMessage="1" showErrorMessage="1" sqref="B15 B20" xr:uid="{00000000-0002-0000-0400-000000000000}">
      <formula1>AA15:AE15</formula1>
    </dataValidation>
    <dataValidation type="list" allowBlank="1" showInputMessage="1" showErrorMessage="1" sqref="B25" xr:uid="{00000000-0002-0000-0400-000002000000}">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54"/>
  <sheetViews>
    <sheetView topLeftCell="A8" workbookViewId="0">
      <selection activeCell="B11" sqref="B11"/>
    </sheetView>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286</v>
      </c>
      <c r="B1" s="12" t="s">
        <v>22</v>
      </c>
    </row>
    <row r="2" spans="1:33" ht="24" customHeight="1">
      <c r="B2" s="13" t="s">
        <v>287</v>
      </c>
    </row>
    <row r="4" spans="1:33" ht="24" customHeight="1">
      <c r="A4" s="9" t="s">
        <v>288</v>
      </c>
      <c r="B4" s="9" t="s">
        <v>62</v>
      </c>
    </row>
    <row r="5" spans="1:33" ht="24" customHeight="1">
      <c r="A5" s="14" t="s">
        <v>63</v>
      </c>
      <c r="B5" s="10" t="s">
        <v>289</v>
      </c>
      <c r="C5" s="10" t="s">
        <v>290</v>
      </c>
    </row>
    <row r="6" spans="1:33" ht="24" customHeight="1">
      <c r="B6" s="11" t="s">
        <v>291</v>
      </c>
    </row>
    <row r="8" spans="1:33" ht="24" customHeight="1">
      <c r="A8" s="9" t="s">
        <v>292</v>
      </c>
      <c r="B8" s="9" t="s">
        <v>74</v>
      </c>
    </row>
    <row r="9" spans="1:33" ht="24" customHeight="1">
      <c r="A9" s="14" t="s">
        <v>63</v>
      </c>
      <c r="B9" s="10" t="s">
        <v>293</v>
      </c>
      <c r="C9" s="10" t="s">
        <v>294</v>
      </c>
    </row>
    <row r="10" spans="1:33" ht="24" customHeight="1">
      <c r="B10" s="8" t="s">
        <v>77</v>
      </c>
    </row>
    <row r="11" spans="1:33" ht="409.6">
      <c r="B11" s="11" t="s">
        <v>295</v>
      </c>
    </row>
    <row r="13" spans="1:33" ht="24" customHeight="1">
      <c r="A13" s="9" t="s">
        <v>296</v>
      </c>
      <c r="B13" s="9" t="s">
        <v>131</v>
      </c>
    </row>
    <row r="14" spans="1:33" ht="24" customHeight="1">
      <c r="A14" s="14" t="s">
        <v>81</v>
      </c>
      <c r="B14" s="10" t="s">
        <v>297</v>
      </c>
      <c r="C14" s="10" t="s">
        <v>298</v>
      </c>
    </row>
    <row r="15" spans="1:33" ht="24" customHeight="1">
      <c r="B15" s="10" t="s">
        <v>1</v>
      </c>
    </row>
    <row r="16" spans="1:33" ht="24" customHeight="1">
      <c r="B16" s="11" t="s">
        <v>299</v>
      </c>
      <c r="AA16" s="6" t="s">
        <v>300</v>
      </c>
      <c r="AB16" s="6" t="s">
        <v>301</v>
      </c>
      <c r="AC16" s="6" t="s">
        <v>302</v>
      </c>
      <c r="AD16" s="6" t="s">
        <v>303</v>
      </c>
      <c r="AE16" s="6" t="s">
        <v>299</v>
      </c>
      <c r="AF16" s="6" t="s">
        <v>304</v>
      </c>
      <c r="AG16" s="6" t="s">
        <v>88</v>
      </c>
    </row>
    <row r="18" spans="1:35" ht="24" customHeight="1">
      <c r="A18" s="9" t="s">
        <v>305</v>
      </c>
      <c r="B18" s="9" t="s">
        <v>306</v>
      </c>
    </row>
    <row r="19" spans="1:35" ht="24" customHeight="1">
      <c r="A19" s="14" t="s">
        <v>81</v>
      </c>
      <c r="B19" s="10" t="s">
        <v>307</v>
      </c>
      <c r="C19" s="10" t="s">
        <v>308</v>
      </c>
    </row>
    <row r="20" spans="1:35" ht="24" customHeight="1">
      <c r="B20" s="10" t="s">
        <v>1</v>
      </c>
    </row>
    <row r="21" spans="1:35" ht="24" customHeight="1">
      <c r="B21" s="11" t="s">
        <v>309</v>
      </c>
      <c r="AA21" s="6" t="s">
        <v>310</v>
      </c>
      <c r="AB21" s="6" t="s">
        <v>311</v>
      </c>
      <c r="AC21" s="6" t="s">
        <v>312</v>
      </c>
      <c r="AD21" s="6" t="s">
        <v>313</v>
      </c>
      <c r="AE21" s="6" t="s">
        <v>314</v>
      </c>
      <c r="AF21" s="6" t="s">
        <v>315</v>
      </c>
      <c r="AG21" s="6" t="s">
        <v>316</v>
      </c>
      <c r="AH21" s="6" t="s">
        <v>309</v>
      </c>
      <c r="AI21" s="6" t="s">
        <v>88</v>
      </c>
    </row>
    <row r="22" spans="1:35" ht="24" customHeight="1">
      <c r="B22" s="11" t="s">
        <v>312</v>
      </c>
      <c r="AA22" s="6" t="s">
        <v>310</v>
      </c>
      <c r="AB22" s="6" t="s">
        <v>311</v>
      </c>
      <c r="AC22" s="6" t="s">
        <v>312</v>
      </c>
      <c r="AD22" s="6" t="s">
        <v>313</v>
      </c>
      <c r="AE22" s="6" t="s">
        <v>314</v>
      </c>
      <c r="AF22" s="6" t="s">
        <v>315</v>
      </c>
      <c r="AG22" s="6" t="s">
        <v>316</v>
      </c>
      <c r="AH22" s="6" t="s">
        <v>309</v>
      </c>
      <c r="AI22" s="6" t="s">
        <v>88</v>
      </c>
    </row>
    <row r="23" spans="1:35" ht="24" customHeight="1">
      <c r="B23" s="11" t="s">
        <v>313</v>
      </c>
      <c r="AA23" s="6" t="s">
        <v>310</v>
      </c>
      <c r="AB23" s="6" t="s">
        <v>311</v>
      </c>
      <c r="AC23" s="6" t="s">
        <v>312</v>
      </c>
      <c r="AD23" s="6" t="s">
        <v>313</v>
      </c>
      <c r="AE23" s="6" t="s">
        <v>314</v>
      </c>
      <c r="AF23" s="6" t="s">
        <v>315</v>
      </c>
      <c r="AG23" s="6" t="s">
        <v>316</v>
      </c>
      <c r="AH23" s="6" t="s">
        <v>309</v>
      </c>
      <c r="AI23" s="6" t="s">
        <v>88</v>
      </c>
    </row>
    <row r="24" spans="1:35" ht="24" customHeight="1">
      <c r="B24" s="11" t="s">
        <v>311</v>
      </c>
      <c r="AA24" s="6" t="s">
        <v>310</v>
      </c>
      <c r="AB24" s="6" t="s">
        <v>311</v>
      </c>
      <c r="AC24" s="6" t="s">
        <v>312</v>
      </c>
      <c r="AD24" s="6" t="s">
        <v>313</v>
      </c>
      <c r="AE24" s="6" t="s">
        <v>314</v>
      </c>
      <c r="AF24" s="6" t="s">
        <v>315</v>
      </c>
      <c r="AG24" s="6" t="s">
        <v>316</v>
      </c>
      <c r="AH24" s="6" t="s">
        <v>309</v>
      </c>
      <c r="AI24" s="6" t="s">
        <v>88</v>
      </c>
    </row>
    <row r="25" spans="1:35" ht="24" customHeight="1">
      <c r="B25" s="11" t="s">
        <v>315</v>
      </c>
      <c r="AA25" s="6" t="s">
        <v>310</v>
      </c>
      <c r="AB25" s="6" t="s">
        <v>311</v>
      </c>
      <c r="AC25" s="6" t="s">
        <v>312</v>
      </c>
      <c r="AD25" s="6" t="s">
        <v>313</v>
      </c>
      <c r="AE25" s="6" t="s">
        <v>314</v>
      </c>
      <c r="AF25" s="6" t="s">
        <v>315</v>
      </c>
      <c r="AG25" s="6" t="s">
        <v>316</v>
      </c>
      <c r="AH25" s="6" t="s">
        <v>309</v>
      </c>
      <c r="AI25" s="6" t="s">
        <v>88</v>
      </c>
    </row>
    <row r="26" spans="1:35" ht="24" customHeight="1">
      <c r="B26" s="11" t="s">
        <v>310</v>
      </c>
      <c r="AA26" s="6" t="s">
        <v>310</v>
      </c>
      <c r="AB26" s="6" t="s">
        <v>311</v>
      </c>
      <c r="AC26" s="6" t="s">
        <v>312</v>
      </c>
      <c r="AD26" s="6" t="s">
        <v>313</v>
      </c>
      <c r="AE26" s="6" t="s">
        <v>314</v>
      </c>
      <c r="AF26" s="6" t="s">
        <v>315</v>
      </c>
      <c r="AG26" s="6" t="s">
        <v>316</v>
      </c>
      <c r="AH26" s="6" t="s">
        <v>309</v>
      </c>
      <c r="AI26" s="6" t="s">
        <v>88</v>
      </c>
    </row>
    <row r="28" spans="1:35" ht="24" customHeight="1">
      <c r="A28" s="9" t="s">
        <v>317</v>
      </c>
      <c r="B28" s="9" t="s">
        <v>318</v>
      </c>
    </row>
    <row r="29" spans="1:35" ht="24" customHeight="1">
      <c r="A29" s="14" t="s">
        <v>81</v>
      </c>
      <c r="B29" s="10" t="s">
        <v>319</v>
      </c>
      <c r="C29" s="10" t="s">
        <v>320</v>
      </c>
    </row>
    <row r="30" spans="1:35" ht="24" customHeight="1">
      <c r="B30" s="11" t="s">
        <v>321</v>
      </c>
      <c r="AA30" s="6" t="s">
        <v>322</v>
      </c>
      <c r="AB30" s="6" t="s">
        <v>323</v>
      </c>
      <c r="AC30" s="6" t="s">
        <v>324</v>
      </c>
      <c r="AD30" s="6" t="s">
        <v>321</v>
      </c>
      <c r="AE30" s="6" t="s">
        <v>325</v>
      </c>
    </row>
    <row r="32" spans="1:35" ht="24" customHeight="1">
      <c r="A32" s="9" t="s">
        <v>326</v>
      </c>
      <c r="B32" s="9" t="s">
        <v>327</v>
      </c>
    </row>
    <row r="33" spans="1:3" ht="24" customHeight="1">
      <c r="A33" s="14" t="s">
        <v>63</v>
      </c>
      <c r="B33" s="10" t="s">
        <v>328</v>
      </c>
      <c r="C33" s="10" t="s">
        <v>329</v>
      </c>
    </row>
    <row r="34" spans="1:3" ht="24" customHeight="1">
      <c r="B34" s="8" t="s">
        <v>71</v>
      </c>
    </row>
    <row r="35" spans="1:3" ht="24" customHeight="1">
      <c r="B35" s="11" t="s">
        <v>330</v>
      </c>
    </row>
    <row r="37" spans="1:3" ht="24" customHeight="1">
      <c r="A37" s="9" t="s">
        <v>331</v>
      </c>
      <c r="B37" s="9" t="s">
        <v>332</v>
      </c>
    </row>
    <row r="38" spans="1:3" ht="24" customHeight="1">
      <c r="A38" s="14" t="s">
        <v>63</v>
      </c>
      <c r="B38" s="10" t="s">
        <v>333</v>
      </c>
      <c r="C38" s="10" t="s">
        <v>334</v>
      </c>
    </row>
    <row r="39" spans="1:3" ht="24" customHeight="1">
      <c r="B39" s="8" t="s">
        <v>71</v>
      </c>
    </row>
    <row r="40" spans="1:3" ht="24" customHeight="1">
      <c r="B40" s="11" t="s">
        <v>335</v>
      </c>
    </row>
    <row r="42" spans="1:3" ht="24" customHeight="1">
      <c r="A42" s="9" t="s">
        <v>336</v>
      </c>
      <c r="B42" s="9" t="s">
        <v>337</v>
      </c>
    </row>
    <row r="43" spans="1:3" ht="24" customHeight="1">
      <c r="A43" s="14" t="s">
        <v>63</v>
      </c>
      <c r="B43" s="10" t="s">
        <v>338</v>
      </c>
      <c r="C43" s="10" t="s">
        <v>339</v>
      </c>
    </row>
    <row r="44" spans="1:3" ht="24" customHeight="1">
      <c r="B44" s="8" t="s">
        <v>71</v>
      </c>
    </row>
    <row r="45" spans="1:3" ht="24" customHeight="1">
      <c r="B45" s="11" t="s">
        <v>340</v>
      </c>
    </row>
    <row r="47" spans="1:3" ht="24" customHeight="1">
      <c r="A47" s="9" t="s">
        <v>341</v>
      </c>
      <c r="B47" s="9" t="s">
        <v>342</v>
      </c>
    </row>
    <row r="48" spans="1:3" ht="24" customHeight="1">
      <c r="A48" s="14" t="s">
        <v>63</v>
      </c>
      <c r="B48" s="10" t="s">
        <v>343</v>
      </c>
      <c r="C48" s="10" t="s">
        <v>344</v>
      </c>
    </row>
    <row r="49" spans="1:3" ht="24" customHeight="1">
      <c r="B49" s="8" t="s">
        <v>71</v>
      </c>
    </row>
    <row r="50" spans="1:3" ht="24" customHeight="1">
      <c r="B50" s="11" t="s">
        <v>345</v>
      </c>
    </row>
    <row r="52" spans="1:3" ht="24" customHeight="1">
      <c r="A52" s="9" t="s">
        <v>346</v>
      </c>
      <c r="B52" s="9" t="s">
        <v>347</v>
      </c>
    </row>
    <row r="53" spans="1:3" ht="24" customHeight="1">
      <c r="A53" s="14" t="s">
        <v>63</v>
      </c>
      <c r="B53" s="10" t="s">
        <v>348</v>
      </c>
      <c r="C53" s="10" t="s">
        <v>349</v>
      </c>
    </row>
    <row r="54" spans="1:3" ht="24" customHeight="1">
      <c r="B54" s="11" t="s">
        <v>350</v>
      </c>
    </row>
  </sheetData>
  <dataValidations count="3">
    <dataValidation type="list" allowBlank="1" showInputMessage="1" showErrorMessage="1" sqref="B21:B26" xr:uid="{00000000-0002-0000-0500-000001000000}">
      <formula1>AA21:AI21</formula1>
    </dataValidation>
    <dataValidation type="list" allowBlank="1" showInputMessage="1" showErrorMessage="1" sqref="B30" xr:uid="{00000000-0002-0000-0500-000002000000}">
      <formula1>AA30:AE30</formula1>
    </dataValidation>
    <dataValidation type="list" allowBlank="1" showInputMessage="1" showErrorMessage="1" sqref="B16" xr:uid="{00000000-0002-0000-0500-000000000000}">
      <formula1>AA16:AG16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1"/>
  <sheetViews>
    <sheetView workbookViewId="0">
      <selection activeCell="B32" sqref="B32"/>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351</v>
      </c>
      <c r="B1" s="12" t="s">
        <v>352</v>
      </c>
    </row>
    <row r="2" spans="1:3" ht="24" customHeight="1">
      <c r="B2" s="13" t="s">
        <v>353</v>
      </c>
    </row>
    <row r="4" spans="1:3" ht="24" customHeight="1">
      <c r="A4" s="9" t="s">
        <v>354</v>
      </c>
      <c r="B4" s="9" t="s">
        <v>62</v>
      </c>
    </row>
    <row r="5" spans="1:3" ht="24" customHeight="1">
      <c r="A5" s="14" t="s">
        <v>63</v>
      </c>
      <c r="B5" s="10" t="s">
        <v>355</v>
      </c>
      <c r="C5" s="10" t="s">
        <v>356</v>
      </c>
    </row>
    <row r="6" spans="1:3" ht="24" customHeight="1">
      <c r="B6" s="11" t="s">
        <v>291</v>
      </c>
    </row>
    <row r="8" spans="1:3" ht="24" customHeight="1">
      <c r="A8" s="9" t="s">
        <v>357</v>
      </c>
      <c r="B8" s="9" t="s">
        <v>74</v>
      </c>
    </row>
    <row r="9" spans="1:3" ht="24" customHeight="1">
      <c r="A9" s="14" t="s">
        <v>63</v>
      </c>
      <c r="B9" s="10" t="s">
        <v>358</v>
      </c>
      <c r="C9" s="10" t="s">
        <v>359</v>
      </c>
    </row>
    <row r="10" spans="1:3" ht="24" customHeight="1">
      <c r="B10" s="8" t="s">
        <v>77</v>
      </c>
    </row>
    <row r="11" spans="1:3" ht="18">
      <c r="B11" s="11" t="s">
        <v>360</v>
      </c>
    </row>
    <row r="13" spans="1:3" ht="24" customHeight="1">
      <c r="A13" s="9" t="s">
        <v>361</v>
      </c>
      <c r="B13" s="9" t="s">
        <v>362</v>
      </c>
    </row>
    <row r="14" spans="1:3" ht="24" customHeight="1">
      <c r="A14" s="14" t="s">
        <v>63</v>
      </c>
      <c r="B14" s="10" t="s">
        <v>363</v>
      </c>
      <c r="C14" s="10" t="s">
        <v>364</v>
      </c>
    </row>
    <row r="15" spans="1:3" ht="24" customHeight="1">
      <c r="B15" s="8" t="s">
        <v>71</v>
      </c>
    </row>
    <row r="16" spans="1:3" ht="24" customHeight="1">
      <c r="B16" s="11" t="s">
        <v>223</v>
      </c>
    </row>
    <row r="18" spans="1:3" ht="24" customHeight="1">
      <c r="A18" s="9" t="s">
        <v>365</v>
      </c>
      <c r="B18" s="9" t="s">
        <v>366</v>
      </c>
    </row>
    <row r="19" spans="1:3" ht="24" customHeight="1">
      <c r="A19" s="14" t="s">
        <v>63</v>
      </c>
      <c r="B19" s="10" t="s">
        <v>367</v>
      </c>
      <c r="C19" s="10" t="s">
        <v>368</v>
      </c>
    </row>
    <row r="20" spans="1:3" ht="24" customHeight="1">
      <c r="B20" s="8" t="s">
        <v>71</v>
      </c>
    </row>
    <row r="21" spans="1:3" ht="24" customHeight="1">
      <c r="B21" s="11" t="s">
        <v>223</v>
      </c>
    </row>
    <row r="23" spans="1:3" ht="24" customHeight="1">
      <c r="A23" s="9" t="s">
        <v>369</v>
      </c>
      <c r="B23" s="9" t="s">
        <v>370</v>
      </c>
    </row>
    <row r="24" spans="1:3" ht="24" customHeight="1">
      <c r="A24" s="14" t="s">
        <v>63</v>
      </c>
      <c r="B24" s="10" t="s">
        <v>371</v>
      </c>
      <c r="C24" s="10" t="s">
        <v>372</v>
      </c>
    </row>
    <row r="25" spans="1:3" ht="24" customHeight="1">
      <c r="B25" s="8" t="s">
        <v>71</v>
      </c>
    </row>
    <row r="26" spans="1:3" ht="24" customHeight="1">
      <c r="B26" s="11" t="s">
        <v>300</v>
      </c>
    </row>
    <row r="28" spans="1:3" ht="24" customHeight="1">
      <c r="A28" s="9" t="s">
        <v>373</v>
      </c>
      <c r="B28" s="9" t="s">
        <v>374</v>
      </c>
    </row>
    <row r="29" spans="1:3" ht="24" customHeight="1">
      <c r="A29" s="14" t="s">
        <v>63</v>
      </c>
      <c r="B29" s="10" t="s">
        <v>375</v>
      </c>
      <c r="C29" s="10" t="s">
        <v>376</v>
      </c>
    </row>
    <row r="30" spans="1:3" ht="24" customHeight="1">
      <c r="B30" s="8" t="s">
        <v>71</v>
      </c>
    </row>
    <row r="31" spans="1:3" ht="24" customHeight="1">
      <c r="B31" s="11" t="s">
        <v>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5"/>
  <sheetViews>
    <sheetView topLeftCell="A58" workbookViewId="0">
      <selection activeCell="B68" sqref="B68"/>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26</v>
      </c>
    </row>
    <row r="2" spans="1:3" ht="24" customHeight="1">
      <c r="B2" s="13" t="s">
        <v>378</v>
      </c>
    </row>
    <row r="4" spans="1:3" ht="24" customHeight="1">
      <c r="A4" s="9" t="s">
        <v>379</v>
      </c>
      <c r="B4" s="9" t="s">
        <v>62</v>
      </c>
    </row>
    <row r="5" spans="1:3" ht="24" customHeight="1">
      <c r="A5" s="14" t="s">
        <v>63</v>
      </c>
      <c r="B5" s="10" t="s">
        <v>380</v>
      </c>
      <c r="C5" s="10" t="s">
        <v>381</v>
      </c>
    </row>
    <row r="6" spans="1:3" ht="24" customHeight="1">
      <c r="B6" s="11"/>
    </row>
    <row r="8" spans="1:3" ht="24" customHeight="1">
      <c r="A8" s="9" t="s">
        <v>382</v>
      </c>
      <c r="B8" s="9" t="s">
        <v>74</v>
      </c>
    </row>
    <row r="9" spans="1:3" ht="24" customHeight="1">
      <c r="A9" s="14" t="s">
        <v>63</v>
      </c>
      <c r="B9" s="10" t="s">
        <v>383</v>
      </c>
      <c r="C9" s="10" t="s">
        <v>384</v>
      </c>
    </row>
    <row r="10" spans="1:3" ht="24" customHeight="1">
      <c r="B10" s="8" t="s">
        <v>77</v>
      </c>
    </row>
    <row r="11" spans="1:3" ht="177.95" customHeight="1">
      <c r="B11" s="11"/>
    </row>
    <row r="14" spans="1:3" ht="24" customHeight="1">
      <c r="A14" s="12" t="s">
        <v>385</v>
      </c>
      <c r="B14" s="12" t="s">
        <v>386</v>
      </c>
    </row>
    <row r="15" spans="1:3" ht="24" customHeight="1">
      <c r="B15" s="13" t="s">
        <v>387</v>
      </c>
    </row>
    <row r="17" spans="1:3" ht="24" customHeight="1">
      <c r="A17" s="9" t="s">
        <v>388</v>
      </c>
      <c r="B17" s="9" t="s">
        <v>389</v>
      </c>
    </row>
    <row r="18" spans="1:3" ht="24" customHeight="1">
      <c r="A18" s="14" t="s">
        <v>390</v>
      </c>
      <c r="B18" s="10" t="s">
        <v>391</v>
      </c>
      <c r="C18" s="10" t="s">
        <v>392</v>
      </c>
    </row>
    <row r="19" spans="1:3" ht="24" customHeight="1">
      <c r="B19" s="11"/>
    </row>
    <row r="21" spans="1:3" ht="24" customHeight="1">
      <c r="A21" s="9" t="s">
        <v>393</v>
      </c>
      <c r="B21" s="9" t="s">
        <v>394</v>
      </c>
    </row>
    <row r="22" spans="1:3" ht="24" customHeight="1">
      <c r="A22" s="14" t="s">
        <v>390</v>
      </c>
      <c r="B22" s="10" t="s">
        <v>395</v>
      </c>
      <c r="C22" s="10" t="s">
        <v>396</v>
      </c>
    </row>
    <row r="23" spans="1:3" ht="24" customHeight="1">
      <c r="B23" s="11"/>
    </row>
    <row r="25" spans="1:3" ht="24" customHeight="1">
      <c r="A25" s="9" t="s">
        <v>397</v>
      </c>
      <c r="B25" s="9" t="s">
        <v>398</v>
      </c>
    </row>
    <row r="26" spans="1:3" ht="24" customHeight="1">
      <c r="A26" s="14" t="s">
        <v>390</v>
      </c>
      <c r="B26" s="10" t="s">
        <v>399</v>
      </c>
      <c r="C26" s="10" t="s">
        <v>400</v>
      </c>
    </row>
    <row r="27" spans="1:3" ht="24" customHeight="1">
      <c r="B27" s="11">
        <v>0</v>
      </c>
    </row>
    <row r="30" spans="1:3" ht="24" customHeight="1">
      <c r="A30" s="12" t="s">
        <v>401</v>
      </c>
      <c r="B30" s="12" t="s">
        <v>402</v>
      </c>
    </row>
    <row r="31" spans="1:3" ht="24" customHeight="1">
      <c r="B31" s="13"/>
    </row>
    <row r="33" spans="1:3" ht="24" customHeight="1">
      <c r="A33" s="9" t="s">
        <v>403</v>
      </c>
      <c r="B33" s="9" t="s">
        <v>404</v>
      </c>
    </row>
    <row r="34" spans="1:3" ht="24" customHeight="1">
      <c r="A34" s="14" t="s">
        <v>106</v>
      </c>
      <c r="B34" s="10" t="s">
        <v>405</v>
      </c>
      <c r="C34" s="10" t="s">
        <v>406</v>
      </c>
    </row>
    <row r="35" spans="1:3" ht="24" customHeight="1">
      <c r="B35" s="11"/>
    </row>
    <row r="37" spans="1:3" ht="24" customHeight="1">
      <c r="A37" s="9" t="s">
        <v>407</v>
      </c>
      <c r="B37" s="9" t="s">
        <v>408</v>
      </c>
    </row>
    <row r="38" spans="1:3" ht="24" customHeight="1">
      <c r="A38" s="14" t="s">
        <v>106</v>
      </c>
      <c r="B38" s="10" t="s">
        <v>409</v>
      </c>
      <c r="C38" s="10" t="s">
        <v>410</v>
      </c>
    </row>
    <row r="39" spans="1:3" ht="24" customHeight="1">
      <c r="B39" s="11"/>
    </row>
    <row r="41" spans="1:3" ht="24" customHeight="1">
      <c r="A41" s="9" t="s">
        <v>411</v>
      </c>
      <c r="B41" s="9" t="s">
        <v>412</v>
      </c>
    </row>
    <row r="42" spans="1:3" ht="24" customHeight="1">
      <c r="A42" s="14" t="s">
        <v>63</v>
      </c>
      <c r="B42" s="10" t="s">
        <v>413</v>
      </c>
      <c r="C42" s="10" t="s">
        <v>414</v>
      </c>
    </row>
    <row r="43" spans="1:3" ht="24" customHeight="1">
      <c r="B43" s="11"/>
    </row>
    <row r="46" spans="1:3" ht="24" customHeight="1">
      <c r="A46" s="12" t="s">
        <v>415</v>
      </c>
      <c r="B46" s="12" t="s">
        <v>416</v>
      </c>
    </row>
    <row r="47" spans="1:3" ht="24" customHeight="1">
      <c r="B47" s="13" t="s">
        <v>417</v>
      </c>
    </row>
    <row r="49" spans="1:3" ht="24" customHeight="1">
      <c r="A49" s="9" t="s">
        <v>418</v>
      </c>
      <c r="B49" s="9" t="s">
        <v>419</v>
      </c>
    </row>
    <row r="50" spans="1:3" ht="24" customHeight="1">
      <c r="A50" s="14" t="s">
        <v>106</v>
      </c>
      <c r="B50" s="10" t="s">
        <v>420</v>
      </c>
      <c r="C50" s="10" t="s">
        <v>421</v>
      </c>
    </row>
    <row r="51" spans="1:3" ht="24" customHeight="1">
      <c r="B51" s="11"/>
    </row>
    <row r="53" spans="1:3" ht="24" customHeight="1">
      <c r="A53" s="9" t="s">
        <v>422</v>
      </c>
      <c r="B53" s="9" t="s">
        <v>423</v>
      </c>
    </row>
    <row r="54" spans="1:3" ht="24" customHeight="1">
      <c r="A54" s="14" t="s">
        <v>106</v>
      </c>
      <c r="B54" s="10" t="s">
        <v>424</v>
      </c>
      <c r="C54" s="10" t="s">
        <v>425</v>
      </c>
    </row>
    <row r="55" spans="1:3" ht="24" customHeight="1">
      <c r="B55" s="11"/>
    </row>
    <row r="57" spans="1:3" ht="24" customHeight="1">
      <c r="A57" s="9" t="s">
        <v>426</v>
      </c>
      <c r="B57" s="9" t="s">
        <v>427</v>
      </c>
    </row>
    <row r="58" spans="1:3" ht="24" customHeight="1">
      <c r="A58" s="14" t="s">
        <v>106</v>
      </c>
      <c r="B58" s="10" t="s">
        <v>428</v>
      </c>
      <c r="C58" s="10" t="s">
        <v>429</v>
      </c>
    </row>
    <row r="59" spans="1:3" ht="24" customHeight="1">
      <c r="B59" s="11"/>
    </row>
    <row r="62" spans="1:3" ht="24" customHeight="1">
      <c r="A62" s="12" t="s">
        <v>430</v>
      </c>
      <c r="B62" s="12" t="s">
        <v>431</v>
      </c>
    </row>
    <row r="63" spans="1:3" ht="24" customHeight="1">
      <c r="B63" s="13" t="s">
        <v>432</v>
      </c>
    </row>
    <row r="65" spans="1:3" ht="24" customHeight="1">
      <c r="A65" s="9" t="s">
        <v>433</v>
      </c>
      <c r="B65" s="9" t="s">
        <v>74</v>
      </c>
    </row>
    <row r="66" spans="1:3" ht="24" customHeight="1">
      <c r="A66" s="14" t="s">
        <v>63</v>
      </c>
      <c r="B66" s="10" t="s">
        <v>434</v>
      </c>
      <c r="C66" s="10" t="s">
        <v>435</v>
      </c>
    </row>
    <row r="67" spans="1:3" ht="24" customHeight="1">
      <c r="B67" s="8" t="s">
        <v>77</v>
      </c>
    </row>
    <row r="68" spans="1:3" ht="180">
      <c r="B68" s="11" t="s">
        <v>436</v>
      </c>
    </row>
    <row r="70" spans="1:3" ht="24" customHeight="1">
      <c r="A70" s="9" t="s">
        <v>437</v>
      </c>
      <c r="B70" s="9" t="s">
        <v>438</v>
      </c>
    </row>
    <row r="71" spans="1:3" ht="24" customHeight="1">
      <c r="A71" s="14" t="s">
        <v>101</v>
      </c>
      <c r="B71" s="10" t="s">
        <v>439</v>
      </c>
      <c r="C71" s="10" t="s">
        <v>440</v>
      </c>
    </row>
    <row r="72" spans="1:3" ht="24" customHeight="1">
      <c r="B72" s="11">
        <v>6</v>
      </c>
    </row>
    <row r="74" spans="1:3" ht="24" customHeight="1">
      <c r="A74" s="9" t="s">
        <v>441</v>
      </c>
      <c r="B74" s="9" t="s">
        <v>442</v>
      </c>
    </row>
    <row r="75" spans="1:3" ht="24" customHeight="1">
      <c r="A75" s="14" t="s">
        <v>101</v>
      </c>
      <c r="B75" s="10" t="s">
        <v>443</v>
      </c>
      <c r="C75" s="10" t="s">
        <v>444</v>
      </c>
    </row>
    <row r="76" spans="1:3" ht="24" customHeight="1">
      <c r="B76" s="11">
        <v>9</v>
      </c>
    </row>
    <row r="79" spans="1:3" ht="24" customHeight="1">
      <c r="A79" s="12" t="s">
        <v>445</v>
      </c>
      <c r="B79" s="12" t="s">
        <v>446</v>
      </c>
    </row>
    <row r="80" spans="1:3" ht="24" customHeight="1">
      <c r="B80" s="13" t="s">
        <v>447</v>
      </c>
    </row>
    <row r="82" spans="1:3" ht="24" customHeight="1">
      <c r="A82" s="9" t="s">
        <v>448</v>
      </c>
      <c r="B82" s="9" t="s">
        <v>74</v>
      </c>
    </row>
    <row r="83" spans="1:3" ht="24" customHeight="1">
      <c r="A83" s="14" t="s">
        <v>63</v>
      </c>
      <c r="B83" s="10" t="s">
        <v>449</v>
      </c>
      <c r="C83" s="10" t="s">
        <v>450</v>
      </c>
    </row>
    <row r="84" spans="1:3" ht="24" customHeight="1">
      <c r="B84" s="8" t="s">
        <v>77</v>
      </c>
    </row>
    <row r="85" spans="1:3" ht="177.95" customHeight="1">
      <c r="B85" s="11"/>
    </row>
    <row r="87" spans="1:3" ht="24" customHeight="1">
      <c r="A87" s="9" t="s">
        <v>451</v>
      </c>
      <c r="B87" s="9" t="s">
        <v>452</v>
      </c>
    </row>
    <row r="88" spans="1:3" ht="24" customHeight="1">
      <c r="A88" s="14" t="s">
        <v>106</v>
      </c>
      <c r="B88" s="10" t="s">
        <v>453</v>
      </c>
      <c r="C88" s="10" t="s">
        <v>454</v>
      </c>
    </row>
    <row r="89" spans="1:3" ht="24" customHeight="1">
      <c r="B89" s="11" t="b">
        <v>1</v>
      </c>
    </row>
    <row r="91" spans="1:3" ht="24" customHeight="1">
      <c r="A91" s="9" t="s">
        <v>455</v>
      </c>
      <c r="B91" s="9" t="s">
        <v>456</v>
      </c>
    </row>
    <row r="92" spans="1:3" ht="24" customHeight="1">
      <c r="A92" s="14" t="s">
        <v>101</v>
      </c>
      <c r="B92" s="10" t="s">
        <v>457</v>
      </c>
      <c r="C92" s="10" t="s">
        <v>458</v>
      </c>
    </row>
    <row r="93" spans="1:3" ht="24" customHeight="1">
      <c r="B93" s="11">
        <v>0</v>
      </c>
    </row>
    <row r="95" spans="1:3" ht="24" customHeight="1">
      <c r="A95" s="9" t="s">
        <v>459</v>
      </c>
      <c r="B95" s="9" t="s">
        <v>460</v>
      </c>
    </row>
    <row r="96" spans="1:3" ht="24" customHeight="1">
      <c r="A96" s="14" t="s">
        <v>106</v>
      </c>
      <c r="B96" s="10" t="s">
        <v>461</v>
      </c>
      <c r="C96" s="10" t="s">
        <v>462</v>
      </c>
    </row>
    <row r="97" spans="1:3" ht="24" customHeight="1">
      <c r="B97" s="11" t="b">
        <v>1</v>
      </c>
    </row>
    <row r="99" spans="1:3" ht="24" customHeight="1">
      <c r="A99" s="9" t="s">
        <v>463</v>
      </c>
      <c r="B99" s="9" t="s">
        <v>464</v>
      </c>
    </row>
    <row r="100" spans="1:3" ht="24" customHeight="1">
      <c r="A100" s="14" t="s">
        <v>106</v>
      </c>
      <c r="B100" s="10" t="s">
        <v>465</v>
      </c>
      <c r="C100" s="10" t="s">
        <v>466</v>
      </c>
    </row>
    <row r="101" spans="1:3" ht="24" customHeight="1">
      <c r="B101" s="11" t="b">
        <v>1</v>
      </c>
    </row>
    <row r="103" spans="1:3" ht="24" customHeight="1">
      <c r="A103" s="9" t="s">
        <v>467</v>
      </c>
      <c r="B103" s="9" t="s">
        <v>442</v>
      </c>
    </row>
    <row r="104" spans="1:3" ht="24" customHeight="1">
      <c r="A104" s="14" t="s">
        <v>101</v>
      </c>
      <c r="B104" s="10" t="s">
        <v>443</v>
      </c>
      <c r="C104" s="10" t="s">
        <v>468</v>
      </c>
    </row>
    <row r="105" spans="1:3" ht="24" customHeight="1">
      <c r="B105" s="11">
        <v>9</v>
      </c>
    </row>
  </sheetData>
  <dataValidations count="3">
    <dataValidation type="decimal" allowBlank="1" showInputMessage="1" showErrorMessage="1" sqref="B19 B27 B23" xr:uid="{00000000-0002-0000-0700-000000000000}">
      <formula1>-1000000</formula1>
      <formula2>1000000</formula2>
    </dataValidation>
    <dataValidation type="list" allowBlank="1" showInputMessage="1" showErrorMessage="1" sqref="B35 B101 B97 B89 B59 B55 B51 B39" xr:uid="{00000000-0002-0000-0700-000003000000}">
      <formula1>"TRUE,FALSE"</formula1>
    </dataValidation>
    <dataValidation type="whole" operator="greaterThanOrEqual" allowBlank="1" showInputMessage="1" showErrorMessage="1" sqref="B72 B105 B93 B76" xr:uid="{00000000-0002-0000-0700-00000800000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55"/>
  <sheetViews>
    <sheetView topLeftCell="A7" workbookViewId="0">
      <selection activeCell="H11" sqref="H11"/>
    </sheetView>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469</v>
      </c>
      <c r="B1" s="12" t="s">
        <v>31</v>
      </c>
    </row>
    <row r="2" spans="1:39" ht="24" customHeight="1">
      <c r="B2" s="13" t="s">
        <v>470</v>
      </c>
    </row>
    <row r="4" spans="1:39" ht="24" customHeight="1">
      <c r="A4" s="9" t="s">
        <v>471</v>
      </c>
      <c r="B4" s="9" t="s">
        <v>62</v>
      </c>
    </row>
    <row r="5" spans="1:39" ht="24" customHeight="1">
      <c r="A5" s="14" t="s">
        <v>63</v>
      </c>
      <c r="B5" s="10" t="s">
        <v>472</v>
      </c>
      <c r="C5" s="10" t="s">
        <v>473</v>
      </c>
    </row>
    <row r="6" spans="1:39" ht="24" customHeight="1">
      <c r="B6" s="11" t="s">
        <v>66</v>
      </c>
    </row>
    <row r="8" spans="1:39" ht="24" customHeight="1">
      <c r="A8" s="9" t="s">
        <v>474</v>
      </c>
      <c r="B8" s="9" t="s">
        <v>74</v>
      </c>
    </row>
    <row r="9" spans="1:39" ht="24" customHeight="1">
      <c r="A9" s="14" t="s">
        <v>63</v>
      </c>
      <c r="B9" s="10" t="s">
        <v>475</v>
      </c>
      <c r="C9" s="10" t="s">
        <v>476</v>
      </c>
    </row>
    <row r="10" spans="1:39" ht="24" customHeight="1">
      <c r="B10" s="8" t="s">
        <v>77</v>
      </c>
    </row>
    <row r="11" spans="1:39" ht="409.5">
      <c r="B11" s="11" t="s">
        <v>477</v>
      </c>
    </row>
    <row r="13" spans="1:39" ht="24" customHeight="1">
      <c r="A13" s="9" t="s">
        <v>478</v>
      </c>
      <c r="B13" s="9" t="s">
        <v>479</v>
      </c>
    </row>
    <row r="14" spans="1:39" ht="24" customHeight="1">
      <c r="A14" s="14" t="s">
        <v>81</v>
      </c>
      <c r="B14" s="10" t="s">
        <v>480</v>
      </c>
      <c r="C14" s="10" t="s">
        <v>481</v>
      </c>
    </row>
    <row r="15" spans="1:39" ht="24" customHeight="1">
      <c r="B15" s="10" t="s">
        <v>1</v>
      </c>
    </row>
    <row r="16" spans="1:39" ht="24" customHeight="1">
      <c r="B16" s="11" t="s">
        <v>482</v>
      </c>
      <c r="AA16" s="6" t="s">
        <v>483</v>
      </c>
      <c r="AB16" s="6" t="s">
        <v>484</v>
      </c>
      <c r="AC16" s="6" t="s">
        <v>485</v>
      </c>
      <c r="AD16" s="6" t="s">
        <v>486</v>
      </c>
      <c r="AE16" s="6" t="s">
        <v>487</v>
      </c>
      <c r="AF16" s="6" t="s">
        <v>488</v>
      </c>
      <c r="AG16" s="6" t="s">
        <v>489</v>
      </c>
      <c r="AH16" s="6" t="s">
        <v>490</v>
      </c>
      <c r="AI16" s="6" t="s">
        <v>491</v>
      </c>
      <c r="AJ16" s="6" t="s">
        <v>482</v>
      </c>
      <c r="AK16" s="6" t="s">
        <v>492</v>
      </c>
      <c r="AL16" s="6" t="s">
        <v>493</v>
      </c>
      <c r="AM16" s="6" t="s">
        <v>494</v>
      </c>
    </row>
    <row r="17" spans="1:39" ht="24" customHeight="1">
      <c r="B17" s="11" t="s">
        <v>492</v>
      </c>
      <c r="AA17" s="6" t="s">
        <v>483</v>
      </c>
      <c r="AB17" s="6" t="s">
        <v>484</v>
      </c>
      <c r="AC17" s="6" t="s">
        <v>485</v>
      </c>
      <c r="AD17" s="6" t="s">
        <v>486</v>
      </c>
      <c r="AE17" s="6" t="s">
        <v>487</v>
      </c>
      <c r="AF17" s="6" t="s">
        <v>488</v>
      </c>
      <c r="AG17" s="6" t="s">
        <v>489</v>
      </c>
      <c r="AH17" s="6" t="s">
        <v>490</v>
      </c>
      <c r="AI17" s="6" t="s">
        <v>491</v>
      </c>
      <c r="AJ17" s="6" t="s">
        <v>482</v>
      </c>
      <c r="AK17" s="6" t="s">
        <v>492</v>
      </c>
      <c r="AL17" s="6" t="s">
        <v>493</v>
      </c>
      <c r="AM17" s="6" t="s">
        <v>494</v>
      </c>
    </row>
    <row r="18" spans="1:39" ht="24" customHeight="1">
      <c r="B18" s="11" t="s">
        <v>491</v>
      </c>
      <c r="AA18" s="6" t="s">
        <v>483</v>
      </c>
      <c r="AB18" s="6" t="s">
        <v>484</v>
      </c>
      <c r="AC18" s="6" t="s">
        <v>485</v>
      </c>
      <c r="AD18" s="6" t="s">
        <v>486</v>
      </c>
      <c r="AE18" s="6" t="s">
        <v>487</v>
      </c>
      <c r="AF18" s="6" t="s">
        <v>488</v>
      </c>
      <c r="AG18" s="6" t="s">
        <v>489</v>
      </c>
      <c r="AH18" s="6" t="s">
        <v>490</v>
      </c>
      <c r="AI18" s="6" t="s">
        <v>491</v>
      </c>
      <c r="AJ18" s="6" t="s">
        <v>482</v>
      </c>
      <c r="AK18" s="6" t="s">
        <v>492</v>
      </c>
      <c r="AL18" s="6" t="s">
        <v>493</v>
      </c>
      <c r="AM18" s="6" t="s">
        <v>494</v>
      </c>
    </row>
    <row r="19" spans="1:39" ht="24" customHeight="1">
      <c r="B19" s="11" t="s">
        <v>487</v>
      </c>
      <c r="AA19" s="6" t="s">
        <v>483</v>
      </c>
      <c r="AB19" s="6" t="s">
        <v>484</v>
      </c>
      <c r="AC19" s="6" t="s">
        <v>485</v>
      </c>
      <c r="AD19" s="6" t="s">
        <v>486</v>
      </c>
      <c r="AE19" s="6" t="s">
        <v>487</v>
      </c>
      <c r="AF19" s="6" t="s">
        <v>488</v>
      </c>
      <c r="AG19" s="6" t="s">
        <v>489</v>
      </c>
      <c r="AH19" s="6" t="s">
        <v>490</v>
      </c>
      <c r="AI19" s="6" t="s">
        <v>491</v>
      </c>
      <c r="AJ19" s="6" t="s">
        <v>482</v>
      </c>
      <c r="AK19" s="6" t="s">
        <v>492</v>
      </c>
      <c r="AL19" s="6" t="s">
        <v>493</v>
      </c>
      <c r="AM19" s="6" t="s">
        <v>494</v>
      </c>
    </row>
    <row r="20" spans="1:39" ht="24" customHeight="1">
      <c r="B20" s="11" t="s">
        <v>490</v>
      </c>
      <c r="AA20" s="6" t="s">
        <v>483</v>
      </c>
      <c r="AB20" s="6" t="s">
        <v>484</v>
      </c>
      <c r="AC20" s="6" t="s">
        <v>485</v>
      </c>
      <c r="AD20" s="6" t="s">
        <v>486</v>
      </c>
      <c r="AE20" s="6" t="s">
        <v>487</v>
      </c>
      <c r="AF20" s="6" t="s">
        <v>488</v>
      </c>
      <c r="AG20" s="6" t="s">
        <v>489</v>
      </c>
      <c r="AH20" s="6" t="s">
        <v>490</v>
      </c>
      <c r="AI20" s="6" t="s">
        <v>491</v>
      </c>
      <c r="AJ20" s="6" t="s">
        <v>482</v>
      </c>
      <c r="AK20" s="6" t="s">
        <v>492</v>
      </c>
      <c r="AL20" s="6" t="s">
        <v>493</v>
      </c>
      <c r="AM20" s="6" t="s">
        <v>494</v>
      </c>
    </row>
    <row r="21" spans="1:39" ht="24" customHeight="1">
      <c r="B21" s="11" t="s">
        <v>483</v>
      </c>
      <c r="AA21" s="6" t="s">
        <v>483</v>
      </c>
      <c r="AB21" s="6" t="s">
        <v>484</v>
      </c>
      <c r="AC21" s="6" t="s">
        <v>485</v>
      </c>
      <c r="AD21" s="6" t="s">
        <v>486</v>
      </c>
      <c r="AE21" s="6" t="s">
        <v>487</v>
      </c>
      <c r="AF21" s="6" t="s">
        <v>488</v>
      </c>
      <c r="AG21" s="6" t="s">
        <v>489</v>
      </c>
      <c r="AH21" s="6" t="s">
        <v>490</v>
      </c>
      <c r="AI21" s="6" t="s">
        <v>491</v>
      </c>
      <c r="AJ21" s="6" t="s">
        <v>482</v>
      </c>
      <c r="AK21" s="6" t="s">
        <v>492</v>
      </c>
      <c r="AL21" s="6" t="s">
        <v>493</v>
      </c>
      <c r="AM21" s="6" t="s">
        <v>494</v>
      </c>
    </row>
    <row r="22" spans="1:39" ht="24" customHeight="1">
      <c r="B22" s="11" t="s">
        <v>488</v>
      </c>
      <c r="AA22" s="6" t="s">
        <v>483</v>
      </c>
      <c r="AB22" s="6" t="s">
        <v>484</v>
      </c>
      <c r="AC22" s="6" t="s">
        <v>485</v>
      </c>
      <c r="AD22" s="6" t="s">
        <v>486</v>
      </c>
      <c r="AE22" s="6" t="s">
        <v>487</v>
      </c>
      <c r="AF22" s="6" t="s">
        <v>488</v>
      </c>
      <c r="AG22" s="6" t="s">
        <v>489</v>
      </c>
      <c r="AH22" s="6" t="s">
        <v>490</v>
      </c>
      <c r="AI22" s="6" t="s">
        <v>491</v>
      </c>
      <c r="AJ22" s="6" t="s">
        <v>482</v>
      </c>
      <c r="AK22" s="6" t="s">
        <v>492</v>
      </c>
      <c r="AL22" s="6" t="s">
        <v>493</v>
      </c>
      <c r="AM22" s="6" t="s">
        <v>494</v>
      </c>
    </row>
    <row r="23" spans="1:39" ht="24" customHeight="1">
      <c r="B23" s="11" t="s">
        <v>489</v>
      </c>
      <c r="AA23" s="6" t="s">
        <v>483</v>
      </c>
      <c r="AB23" s="6" t="s">
        <v>484</v>
      </c>
      <c r="AC23" s="6" t="s">
        <v>485</v>
      </c>
      <c r="AD23" s="6" t="s">
        <v>486</v>
      </c>
      <c r="AE23" s="6" t="s">
        <v>487</v>
      </c>
      <c r="AF23" s="6" t="s">
        <v>488</v>
      </c>
      <c r="AG23" s="6" t="s">
        <v>489</v>
      </c>
      <c r="AH23" s="6" t="s">
        <v>490</v>
      </c>
      <c r="AI23" s="6" t="s">
        <v>491</v>
      </c>
      <c r="AJ23" s="6" t="s">
        <v>482</v>
      </c>
      <c r="AK23" s="6" t="s">
        <v>492</v>
      </c>
      <c r="AL23" s="6" t="s">
        <v>493</v>
      </c>
      <c r="AM23" s="6" t="s">
        <v>494</v>
      </c>
    </row>
    <row r="24" spans="1:39" ht="24" customHeight="1">
      <c r="B24" s="11" t="s">
        <v>484</v>
      </c>
      <c r="AA24" s="6" t="s">
        <v>483</v>
      </c>
      <c r="AB24" s="6" t="s">
        <v>484</v>
      </c>
      <c r="AC24" s="6" t="s">
        <v>485</v>
      </c>
      <c r="AD24" s="6" t="s">
        <v>486</v>
      </c>
      <c r="AE24" s="6" t="s">
        <v>487</v>
      </c>
      <c r="AF24" s="6" t="s">
        <v>488</v>
      </c>
      <c r="AG24" s="6" t="s">
        <v>489</v>
      </c>
      <c r="AH24" s="6" t="s">
        <v>490</v>
      </c>
      <c r="AI24" s="6" t="s">
        <v>491</v>
      </c>
      <c r="AJ24" s="6" t="s">
        <v>482</v>
      </c>
      <c r="AK24" s="6" t="s">
        <v>492</v>
      </c>
      <c r="AL24" s="6" t="s">
        <v>493</v>
      </c>
      <c r="AM24" s="6" t="s">
        <v>494</v>
      </c>
    </row>
    <row r="25" spans="1:39" ht="24" customHeight="1">
      <c r="B25" s="11" t="s">
        <v>485</v>
      </c>
      <c r="AA25" s="6" t="s">
        <v>483</v>
      </c>
      <c r="AB25" s="6" t="s">
        <v>484</v>
      </c>
      <c r="AC25" s="6" t="s">
        <v>485</v>
      </c>
      <c r="AD25" s="6" t="s">
        <v>486</v>
      </c>
      <c r="AE25" s="6" t="s">
        <v>487</v>
      </c>
      <c r="AF25" s="6" t="s">
        <v>488</v>
      </c>
      <c r="AG25" s="6" t="s">
        <v>489</v>
      </c>
      <c r="AH25" s="6" t="s">
        <v>490</v>
      </c>
      <c r="AI25" s="6" t="s">
        <v>491</v>
      </c>
      <c r="AJ25" s="6" t="s">
        <v>482</v>
      </c>
      <c r="AK25" s="6" t="s">
        <v>492</v>
      </c>
      <c r="AL25" s="6" t="s">
        <v>493</v>
      </c>
      <c r="AM25" s="6" t="s">
        <v>494</v>
      </c>
    </row>
    <row r="26" spans="1:39" ht="24" customHeight="1">
      <c r="B26" s="11" t="s">
        <v>486</v>
      </c>
      <c r="AA26" s="6" t="s">
        <v>483</v>
      </c>
      <c r="AB26" s="6" t="s">
        <v>484</v>
      </c>
      <c r="AC26" s="6" t="s">
        <v>485</v>
      </c>
      <c r="AD26" s="6" t="s">
        <v>486</v>
      </c>
      <c r="AE26" s="6" t="s">
        <v>487</v>
      </c>
      <c r="AF26" s="6" t="s">
        <v>488</v>
      </c>
      <c r="AG26" s="6" t="s">
        <v>489</v>
      </c>
      <c r="AH26" s="6" t="s">
        <v>490</v>
      </c>
      <c r="AI26" s="6" t="s">
        <v>491</v>
      </c>
      <c r="AJ26" s="6" t="s">
        <v>482</v>
      </c>
      <c r="AK26" s="6" t="s">
        <v>492</v>
      </c>
      <c r="AL26" s="6" t="s">
        <v>493</v>
      </c>
      <c r="AM26" s="6" t="s">
        <v>494</v>
      </c>
    </row>
    <row r="28" spans="1:39" ht="24" customHeight="1">
      <c r="A28" s="9" t="s">
        <v>495</v>
      </c>
      <c r="B28" s="9" t="s">
        <v>496</v>
      </c>
    </row>
    <row r="29" spans="1:39" ht="24" customHeight="1">
      <c r="A29" s="14" t="s">
        <v>81</v>
      </c>
      <c r="B29" s="10" t="s">
        <v>497</v>
      </c>
      <c r="C29" s="10" t="s">
        <v>498</v>
      </c>
    </row>
    <row r="30" spans="1:39" ht="24" customHeight="1">
      <c r="B30" s="10" t="s">
        <v>1</v>
      </c>
    </row>
    <row r="31" spans="1:39" ht="24" customHeight="1">
      <c r="B31" s="11" t="s">
        <v>499</v>
      </c>
      <c r="AA31" s="6" t="s">
        <v>500</v>
      </c>
      <c r="AB31" s="6" t="s">
        <v>501</v>
      </c>
      <c r="AC31" s="6" t="s">
        <v>493</v>
      </c>
      <c r="AD31" s="6" t="s">
        <v>499</v>
      </c>
      <c r="AE31" s="6" t="s">
        <v>502</v>
      </c>
      <c r="AF31" s="6" t="s">
        <v>503</v>
      </c>
      <c r="AG31" s="6" t="s">
        <v>504</v>
      </c>
      <c r="AH31" s="6" t="s">
        <v>88</v>
      </c>
    </row>
    <row r="32" spans="1:39" ht="24" customHeight="1">
      <c r="B32" s="11" t="s">
        <v>501</v>
      </c>
      <c r="AA32" s="6" t="s">
        <v>500</v>
      </c>
      <c r="AB32" s="6" t="s">
        <v>501</v>
      </c>
      <c r="AC32" s="6" t="s">
        <v>493</v>
      </c>
      <c r="AD32" s="6" t="s">
        <v>499</v>
      </c>
      <c r="AE32" s="6" t="s">
        <v>502</v>
      </c>
      <c r="AF32" s="6" t="s">
        <v>503</v>
      </c>
      <c r="AG32" s="6" t="s">
        <v>504</v>
      </c>
      <c r="AH32" s="6" t="s">
        <v>88</v>
      </c>
    </row>
    <row r="33" spans="1:35" ht="24" customHeight="1">
      <c r="B33" s="11" t="s">
        <v>500</v>
      </c>
      <c r="AA33" s="6" t="s">
        <v>500</v>
      </c>
      <c r="AB33" s="6" t="s">
        <v>501</v>
      </c>
      <c r="AC33" s="6" t="s">
        <v>493</v>
      </c>
      <c r="AD33" s="6" t="s">
        <v>499</v>
      </c>
      <c r="AE33" s="6" t="s">
        <v>502</v>
      </c>
      <c r="AF33" s="6" t="s">
        <v>503</v>
      </c>
      <c r="AG33" s="6" t="s">
        <v>504</v>
      </c>
      <c r="AH33" s="6" t="s">
        <v>88</v>
      </c>
    </row>
    <row r="34" spans="1:35" ht="24" customHeight="1">
      <c r="B34" s="11" t="s">
        <v>502</v>
      </c>
      <c r="AA34" s="6" t="s">
        <v>500</v>
      </c>
      <c r="AB34" s="6" t="s">
        <v>501</v>
      </c>
      <c r="AC34" s="6" t="s">
        <v>493</v>
      </c>
      <c r="AD34" s="6" t="s">
        <v>499</v>
      </c>
      <c r="AE34" s="6" t="s">
        <v>502</v>
      </c>
      <c r="AF34" s="6" t="s">
        <v>503</v>
      </c>
      <c r="AG34" s="6" t="s">
        <v>504</v>
      </c>
      <c r="AH34" s="6" t="s">
        <v>88</v>
      </c>
    </row>
    <row r="36" spans="1:35" ht="24" customHeight="1">
      <c r="A36" s="9" t="s">
        <v>505</v>
      </c>
      <c r="B36" s="9" t="s">
        <v>506</v>
      </c>
    </row>
    <row r="37" spans="1:35" ht="24" customHeight="1">
      <c r="A37" s="14" t="s">
        <v>81</v>
      </c>
      <c r="B37" s="10" t="s">
        <v>507</v>
      </c>
      <c r="C37" s="10" t="s">
        <v>508</v>
      </c>
    </row>
    <row r="38" spans="1:35" ht="24" customHeight="1">
      <c r="B38" s="10" t="s">
        <v>1</v>
      </c>
    </row>
    <row r="39" spans="1:35" ht="24" customHeight="1">
      <c r="B39" s="11" t="s">
        <v>509</v>
      </c>
      <c r="AA39" s="6" t="s">
        <v>509</v>
      </c>
      <c r="AB39" s="6" t="s">
        <v>510</v>
      </c>
      <c r="AC39" s="6" t="s">
        <v>511</v>
      </c>
      <c r="AD39" s="6" t="s">
        <v>512</v>
      </c>
      <c r="AE39" s="6" t="s">
        <v>513</v>
      </c>
      <c r="AF39" s="6" t="s">
        <v>514</v>
      </c>
      <c r="AG39" s="6" t="s">
        <v>515</v>
      </c>
      <c r="AH39" s="6" t="s">
        <v>516</v>
      </c>
      <c r="AI39" s="6" t="s">
        <v>88</v>
      </c>
    </row>
    <row r="40" spans="1:35" ht="24" customHeight="1">
      <c r="B40" s="11" t="s">
        <v>510</v>
      </c>
      <c r="AA40" s="6" t="s">
        <v>509</v>
      </c>
      <c r="AB40" s="6" t="s">
        <v>510</v>
      </c>
      <c r="AC40" s="6" t="s">
        <v>511</v>
      </c>
      <c r="AD40" s="6" t="s">
        <v>512</v>
      </c>
      <c r="AE40" s="6" t="s">
        <v>513</v>
      </c>
      <c r="AF40" s="6" t="s">
        <v>514</v>
      </c>
      <c r="AG40" s="6" t="s">
        <v>515</v>
      </c>
      <c r="AH40" s="6" t="s">
        <v>516</v>
      </c>
      <c r="AI40" s="6" t="s">
        <v>88</v>
      </c>
    </row>
    <row r="42" spans="1:35" ht="24" customHeight="1">
      <c r="A42" s="9" t="s">
        <v>517</v>
      </c>
      <c r="B42" s="9" t="s">
        <v>518</v>
      </c>
    </row>
    <row r="43" spans="1:35" ht="24" customHeight="1">
      <c r="A43" s="14" t="s">
        <v>81</v>
      </c>
      <c r="B43" s="10" t="s">
        <v>519</v>
      </c>
      <c r="C43" s="10" t="s">
        <v>520</v>
      </c>
    </row>
    <row r="44" spans="1:35" ht="24" customHeight="1">
      <c r="B44" s="10" t="s">
        <v>1</v>
      </c>
    </row>
    <row r="45" spans="1:35" ht="24" customHeight="1">
      <c r="B45" s="11" t="s">
        <v>521</v>
      </c>
      <c r="AA45" s="6" t="s">
        <v>521</v>
      </c>
      <c r="AB45" s="6" t="s">
        <v>522</v>
      </c>
      <c r="AC45" s="6" t="s">
        <v>523</v>
      </c>
      <c r="AD45" s="6" t="s">
        <v>88</v>
      </c>
    </row>
    <row r="47" spans="1:35" ht="24" customHeight="1">
      <c r="A47" s="9" t="s">
        <v>524</v>
      </c>
      <c r="B47" s="9" t="s">
        <v>525</v>
      </c>
    </row>
    <row r="48" spans="1:35" ht="24" customHeight="1">
      <c r="A48" s="14" t="s">
        <v>81</v>
      </c>
      <c r="B48" s="10" t="s">
        <v>526</v>
      </c>
      <c r="C48" s="10" t="s">
        <v>527</v>
      </c>
    </row>
    <row r="49" spans="2:40" ht="24" customHeight="1">
      <c r="B49" s="10" t="s">
        <v>1</v>
      </c>
    </row>
    <row r="50" spans="2:40" ht="24" customHeight="1">
      <c r="B50" s="11" t="s">
        <v>528</v>
      </c>
      <c r="AA50" s="6" t="s">
        <v>529</v>
      </c>
      <c r="AB50" s="6" t="s">
        <v>530</v>
      </c>
      <c r="AC50" s="6" t="s">
        <v>531</v>
      </c>
      <c r="AD50" s="6" t="s">
        <v>394</v>
      </c>
      <c r="AE50" s="6" t="s">
        <v>532</v>
      </c>
      <c r="AF50" s="6" t="s">
        <v>533</v>
      </c>
      <c r="AG50" s="6" t="s">
        <v>528</v>
      </c>
      <c r="AH50" s="6" t="s">
        <v>534</v>
      </c>
      <c r="AI50" s="6" t="s">
        <v>535</v>
      </c>
      <c r="AJ50" s="6" t="s">
        <v>536</v>
      </c>
      <c r="AK50" s="6" t="s">
        <v>537</v>
      </c>
      <c r="AL50" s="6" t="s">
        <v>538</v>
      </c>
      <c r="AM50" s="6" t="s">
        <v>539</v>
      </c>
      <c r="AN50" s="6" t="s">
        <v>88</v>
      </c>
    </row>
    <row r="51" spans="2:40" ht="24" customHeight="1">
      <c r="B51" s="11" t="s">
        <v>394</v>
      </c>
      <c r="AA51" s="6" t="s">
        <v>529</v>
      </c>
      <c r="AB51" s="6" t="s">
        <v>530</v>
      </c>
      <c r="AC51" s="6" t="s">
        <v>531</v>
      </c>
      <c r="AD51" s="6" t="s">
        <v>394</v>
      </c>
      <c r="AE51" s="6" t="s">
        <v>532</v>
      </c>
      <c r="AF51" s="6" t="s">
        <v>533</v>
      </c>
      <c r="AG51" s="6" t="s">
        <v>528</v>
      </c>
      <c r="AH51" s="6" t="s">
        <v>534</v>
      </c>
      <c r="AI51" s="6" t="s">
        <v>535</v>
      </c>
      <c r="AJ51" s="6" t="s">
        <v>536</v>
      </c>
      <c r="AK51" s="6" t="s">
        <v>537</v>
      </c>
      <c r="AL51" s="6" t="s">
        <v>538</v>
      </c>
      <c r="AM51" s="6" t="s">
        <v>539</v>
      </c>
      <c r="AN51" s="6" t="s">
        <v>88</v>
      </c>
    </row>
    <row r="52" spans="2:40" ht="24" customHeight="1">
      <c r="B52" s="11" t="s">
        <v>535</v>
      </c>
      <c r="AA52" s="6" t="s">
        <v>529</v>
      </c>
      <c r="AB52" s="6" t="s">
        <v>530</v>
      </c>
      <c r="AC52" s="6" t="s">
        <v>531</v>
      </c>
      <c r="AD52" s="6" t="s">
        <v>394</v>
      </c>
      <c r="AE52" s="6" t="s">
        <v>532</v>
      </c>
      <c r="AF52" s="6" t="s">
        <v>533</v>
      </c>
      <c r="AG52" s="6" t="s">
        <v>528</v>
      </c>
      <c r="AH52" s="6" t="s">
        <v>534</v>
      </c>
      <c r="AI52" s="6" t="s">
        <v>535</v>
      </c>
      <c r="AJ52" s="6" t="s">
        <v>536</v>
      </c>
      <c r="AK52" s="6" t="s">
        <v>537</v>
      </c>
      <c r="AL52" s="6" t="s">
        <v>538</v>
      </c>
      <c r="AM52" s="6" t="s">
        <v>539</v>
      </c>
      <c r="AN52" s="6" t="s">
        <v>88</v>
      </c>
    </row>
    <row r="53" spans="2:40" ht="24" customHeight="1">
      <c r="B53" s="11" t="s">
        <v>531</v>
      </c>
      <c r="AA53" s="6" t="s">
        <v>529</v>
      </c>
      <c r="AB53" s="6" t="s">
        <v>530</v>
      </c>
      <c r="AC53" s="6" t="s">
        <v>531</v>
      </c>
      <c r="AD53" s="6" t="s">
        <v>394</v>
      </c>
      <c r="AE53" s="6" t="s">
        <v>532</v>
      </c>
      <c r="AF53" s="6" t="s">
        <v>533</v>
      </c>
      <c r="AG53" s="6" t="s">
        <v>528</v>
      </c>
      <c r="AH53" s="6" t="s">
        <v>534</v>
      </c>
      <c r="AI53" s="6" t="s">
        <v>535</v>
      </c>
      <c r="AJ53" s="6" t="s">
        <v>536</v>
      </c>
      <c r="AK53" s="6" t="s">
        <v>537</v>
      </c>
      <c r="AL53" s="6" t="s">
        <v>538</v>
      </c>
      <c r="AM53" s="6" t="s">
        <v>539</v>
      </c>
      <c r="AN53" s="6" t="s">
        <v>88</v>
      </c>
    </row>
    <row r="54" spans="2:40" ht="24" customHeight="1">
      <c r="B54" s="11" t="s">
        <v>534</v>
      </c>
      <c r="AA54" s="6" t="s">
        <v>529</v>
      </c>
      <c r="AB54" s="6" t="s">
        <v>530</v>
      </c>
      <c r="AC54" s="6" t="s">
        <v>531</v>
      </c>
      <c r="AD54" s="6" t="s">
        <v>394</v>
      </c>
      <c r="AE54" s="6" t="s">
        <v>532</v>
      </c>
      <c r="AF54" s="6" t="s">
        <v>533</v>
      </c>
      <c r="AG54" s="6" t="s">
        <v>528</v>
      </c>
      <c r="AH54" s="6" t="s">
        <v>534</v>
      </c>
      <c r="AI54" s="6" t="s">
        <v>535</v>
      </c>
      <c r="AJ54" s="6" t="s">
        <v>536</v>
      </c>
      <c r="AK54" s="6" t="s">
        <v>537</v>
      </c>
      <c r="AL54" s="6" t="s">
        <v>538</v>
      </c>
      <c r="AM54" s="6" t="s">
        <v>539</v>
      </c>
      <c r="AN54" s="6" t="s">
        <v>88</v>
      </c>
    </row>
    <row r="55" spans="2:40" ht="24" customHeight="1">
      <c r="B55" s="11" t="s">
        <v>529</v>
      </c>
      <c r="AA55" s="6" t="s">
        <v>529</v>
      </c>
      <c r="AB55" s="6" t="s">
        <v>530</v>
      </c>
      <c r="AC55" s="6" t="s">
        <v>531</v>
      </c>
      <c r="AD55" s="6" t="s">
        <v>394</v>
      </c>
      <c r="AE55" s="6" t="s">
        <v>532</v>
      </c>
      <c r="AF55" s="6" t="s">
        <v>533</v>
      </c>
      <c r="AG55" s="6" t="s">
        <v>528</v>
      </c>
      <c r="AH55" s="6" t="s">
        <v>534</v>
      </c>
      <c r="AI55" s="6" t="s">
        <v>535</v>
      </c>
      <c r="AJ55" s="6" t="s">
        <v>536</v>
      </c>
      <c r="AK55" s="6" t="s">
        <v>537</v>
      </c>
      <c r="AL55" s="6" t="s">
        <v>538</v>
      </c>
      <c r="AM55" s="6" t="s">
        <v>539</v>
      </c>
      <c r="AN55" s="6" t="s">
        <v>88</v>
      </c>
    </row>
  </sheetData>
  <dataValidations count="5">
    <dataValidation type="list" allowBlank="1" showInputMessage="1" showErrorMessage="1" sqref="B16:B26" xr:uid="{00000000-0002-0000-0800-000000000000}">
      <formula1>AA16:AM16</formula1>
    </dataValidation>
    <dataValidation type="list" allowBlank="1" showInputMessage="1" showErrorMessage="1" sqref="B39:B40" xr:uid="{00000000-0002-0000-0800-000002000000}">
      <formula1>AA39:AI39</formula1>
    </dataValidation>
    <dataValidation type="list" allowBlank="1" showInputMessage="1" showErrorMessage="1" sqref="B45" xr:uid="{00000000-0002-0000-0800-000003000000}">
      <formula1>AA45:AD45</formula1>
    </dataValidation>
    <dataValidation type="list" allowBlank="1" showInputMessage="1" showErrorMessage="1" sqref="B31:B34" xr:uid="{00000000-0002-0000-0800-000001000000}">
      <formula1>AA31:AH31</formula1>
    </dataValidation>
    <dataValidation type="list" allowBlank="1" showInputMessage="1" showErrorMessage="1" sqref="B50:B55" xr:uid="{A0D1DF46-2539-4AEB-B639-20BE89F82A59}">
      <formula1>AA50:AN50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Mackallah, Chloe (O&amp;A, Aspendale)</cp:lastModifiedBy>
  <cp:revision/>
  <dcterms:created xsi:type="dcterms:W3CDTF">2019-03-20T16:43:19Z</dcterms:created>
  <dcterms:modified xsi:type="dcterms:W3CDTF">2019-09-15T23:08:20Z</dcterms:modified>
  <cp:category/>
  <cp:contentStatus/>
</cp:coreProperties>
</file>