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7"/>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workbook>
</file>

<file path=xl/sharedStrings.xml><?xml version="1.0" encoding="utf-8"?>
<sst xmlns="http://schemas.openxmlformats.org/spreadsheetml/2006/main" count="1050" uniqueCount="515">
  <si>
    <t>ES-DOC CMIP6 Model Documentation</t>
  </si>
  <si>
    <t>MIP Era</t>
  </si>
  <si>
    <t>CMIP6</t>
  </si>
  <si>
    <t>Institute</t>
  </si>
  <si>
    <t>HAMMOZ-CONSORTIUM</t>
  </si>
  <si>
    <t>Model</t>
  </si>
  <si>
    <t>MPI-ESM-1-2-HAM</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</si>
  <si>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</si>
  <si>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</si>
  <si>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</si>
  <si>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</si>
  <si>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</si>
  <si>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</si>
  <si>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</si>
  <si>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</si>
  <si>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</si>
  <si>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</si>
  <si>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</si>
  <si>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</si>
  <si>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</si>
  <si>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</si>
  <si>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</si>
  <si>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</si>
  <si>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</si>
  <si>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</si>
  <si>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</si>
  <si>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</si>
  <si>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</si>
  <si>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</si>
  <si>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</si>
  <si>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</si>
  <si>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</si>
  <si>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</si>
  <si>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</si>
  <si>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</si>
  <si>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</si>
  <si>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</si>
  <si>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</si>
  <si>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</si>
  <si>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</si>
  <si>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</si>
  <si>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</si>
  <si>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</si>
  <si>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</si>
  <si>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</si>
  <si>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</si>
  <si>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</si>
  <si>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</si>
  <si>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</si>
  <si>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</si>
  <si>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</si>
  <si>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</si>
  <si>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</si>
  <si>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</si>
  <si>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</si>
  <si>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</si>
  <si>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</si>
  <si>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</si>
  <si>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</si>
  <si>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</si>
  <si>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</si>
  <si>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</si>
  <si>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</si>
  <si>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</si>
  <si>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</si>
  <si>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</si>
  <si>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</si>
  <si>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</si>
  <si>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</si>
  <si>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</si>
  <si>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</si>
  <si>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</si>
  <si>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</si>
  <si>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</si>
  <si>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</si>
  <si>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</si>
  <si>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</si>
  <si>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</si>
  <si>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</si>
  <si>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</si>
  <si>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</si>
  <si>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</si>
  <si>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</si>
  <si>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</si>
  <si>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</si>
  <si>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</si>
  <si>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</si>
  <si>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</si>
  <si>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</si>
  <si>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</si>
  <si>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</si>
  <si>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</si>
  <si>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</si>
  <si>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</si>
  <si>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</si>
  <si>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</si>
  <si>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</si>
  <si>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</si>
  <si>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</si>
  <si>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</si>
  <si>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</si>
  <si>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</si>
  <si>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</si>
  <si>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</si>
  <si>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</si>
  <si>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</si>
  <si>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</si>
  <si>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</si>
  <si>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</si>
  <si>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</si>
  <si>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</si>
  <si>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</si>
  <si>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</si>
  <si>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</si>
  <si>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</si>
  <si>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</si>
  <si>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</si>
  <si>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</si>
  <si>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</si>
  <si>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</si>
  <si>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</si>
  <si>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</si>
  <si>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</si>
  <si>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</si>
  <si>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</si>
  <si>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</si>
  <si>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</si>
  <si>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</si>
  <si>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</si>
  <si>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</si>
  <si>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</si>
  <si>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</si>
  <si>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</si>
  <si>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</si>
  <si>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</si>
  <si>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</si>
  <si>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</si>
  <si>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</si>
  <si>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</si>
  <si>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</si>
  <si>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</si>
  <si>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</si>
  <si>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</si>
  <si>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</si>
  <si>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</si>
  <si>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</si>
  <si>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</si>
  <si>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</si>
  <si>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</si>
  <si>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</si>
  <si>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</si>
  <si>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</si>
  <si>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</si>
  <si>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</si>
  <si>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</si>
  <si>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</si>
  <si>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</si>
  <si>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</si>
  <si>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</si>
  <si>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</si>
  <si>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</si>
  <si>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</si>
  <si>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</si>
  <si>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</si>
  <si>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</si>
  <si>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</si>
  <si>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</si>
  <si>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</si>
  <si>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</si>
  <si>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</si>
  <si>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</si>
  <si>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</si>
  <si>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</si>
  <si>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</si>
  <si>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</si>
  <si>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</si>
  <si>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</si>
  <si>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</si>
  <si>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</si>
  <si>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</si>
  <si>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</si>
  <si>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</si>
  <si>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</si>
  <si>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</si>
  <si>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</si>
  <si>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</si>
  <si>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</si>
  <si>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</si>
  <si>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</si>
  <si>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</si>
  <si>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</si>
  <si>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</si>
  <si>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</si>
  <si>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</si>
  <si>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</si>
  <si>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</si>
  <si>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</si>
  <si>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</si>
  <si>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</si>
  <si>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</si>
  <si>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</si>
  <si>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</si>
  <si>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</si>
  <si>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</si>
  <si>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</si>
  <si>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</si>
  <si>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</si>
  <si>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</si>
  <si>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</si>
  <si>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</si>
  <si>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</si>
  <si>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</si>
  <si>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</si>
  <si>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</si>
  <si>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</si>
  <si>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</si>
  <si>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</si>
  <si>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</si>
  <si>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</si>
  <si>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</si>
  <si>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</si>
  <si>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</si>
  <si>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</si>
  <si>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</si>
  <si>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</si>
  <si>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</si>
  <si>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</si>
  <si>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</si>
  <si>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</si>
  <si>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</si>
  <si>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</si>
  <si>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</si>
  <si>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</si>
  <si>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</si>
  <si>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</si>
  <si>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</si>
  <si>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</si>
  <si>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</si>
  <si>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</si>
  <si>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</si>
  <si>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</si>
  <si>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</si>
  <si>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</si>
  <si>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</si>
  <si>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</si>
  <si>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</si>
  <si>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</si>
  <si>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</si>
  <si>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</si>
  <si>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</si>
  <si>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</si>
  <si>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</si>
  <si>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</si>
  <si>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</si>
  <si>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</si>
  <si>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</si>
  <si>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</si>
  <si>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</si>
  <si>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</si>
  <si>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</si>
  <si>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</si>
  <si>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</si>
  <si>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</si>
  <si>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</si>
  <si>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</si>
  <si>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</si>
  <si>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</si>
  <si>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</si>
  <si>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</si>
  <si>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</si>
  <si>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</si>
  <si>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</si>
  <si>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</si>
  <si>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</si>
  <si>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</si>
  <si>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</si>
  <si>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</si>
  <si>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</si>
  <si>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</si>
  <si>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</si>
  <si>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</si>
  <si>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</si>
  <si>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</si>
  <si>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</si>
  <si>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</si>
  <si>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</si>
  <si>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</si>
  <si>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</si>
  <si>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</si>
  <si>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</si>
  <si>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</si>
  <si>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</si>
  <si>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</si>
  <si>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</si>
  <si>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</si>
  <si>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</si>
  <si>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</si>
  <si>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</si>
  <si>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</si>
  <si>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</si>
  <si>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</si>
  <si>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</si>
  <si>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</si>
  <si>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</si>
  <si>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</si>
  <si>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</si>
  <si>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</si>
  <si>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</si>
  <si>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</si>
  <si>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</si>
  <si>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</si>
  <si>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</si>
  <si>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</si>
  <si>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</si>
  <si>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</si>
  <si>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</si>
  <si>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</si>
  <si>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</si>
  <si>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</si>
  <si>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</si>
  <si>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</si>
  <si>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</si>
  <si>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</si>
  <si>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</si>
  <si>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</si>
  <si>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</si>
  <si>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</si>
  <si>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</si>
  <si>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</si>
  <si>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</si>
  <si>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</si>
  <si>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</si>
  <si>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</si>
  <si>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</si>
  <si>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</si>
  <si>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</si>
  <si>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</si>
  <si>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</si>
  <si>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</si>
  <si>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</si>
  <si>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</si>
  <si>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</si>
  <si>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</si>
  <si>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</si>
  <si>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</si>
  <si>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</si>
  <si>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</si>
  <si>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</si>
  <si>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</si>
  <si>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</si>
  <si>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</si>
  <si>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</si>
  <si>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</si>
  <si>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</si>
  <si>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</si>
  <si>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</si>
  <si>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</si>
  <si>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</si>
  <si>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</si>
  <si>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</si>
  <si>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</si>
  <si>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</si>
  <si>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</si>
  <si>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</si>
  <si>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</si>
  <si>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</si>
  <si>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</si>
  <si>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</si>
  <si>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</si>
  <si>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</si>
  <si>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</si>
  <si>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</si>
  <si>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</si>
  <si>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</si>
  <si>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</si>
  <si>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</si>
  <si>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</si>
  <si>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</si>
  <si>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</si>
  <si>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</si>
  <si>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</si>
  <si>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</si>
  <si>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</si>
  <si>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</si>
  <si>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</si>
  <si>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</si>
  <si>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</si>
  <si>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</si>
  <si>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</si>
  <si>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</si>
  <si>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</si>
  <si>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</si>
  <si>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</si>
  <si>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</si>
  <si>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</si>
  <si>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</si>
  <si>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</si>
  <si>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</si>
  <si>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</si>
  <si>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</si>
  <si>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</si>
  <si>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</si>
  <si>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</si>
  <si>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</si>
  <si>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</si>
  <si>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</si>
  <si>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</si>
  <si>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</si>
  <si>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</si>
  <si>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</si>
  <si>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</si>
  <si>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</si>
  <si>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</si>
  <si>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</si>
  <si>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</si>
  <si>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</si>
  <si>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</si>
  <si>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</si>
  <si>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</si>
  <si>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</si>
  <si>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</si>
  <si>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</si>
  <si>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</si>
  <si>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</si>
  <si>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</si>
  <si>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</si>
  <si>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</si>
  <si>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</si>
  <si>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</si>
  <si>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</si>
  <si>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</si>
  <si>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</si>
  <si>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</si>
  <si>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</si>
  <si>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</si>
  <si>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</si>
  <si>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</si>
  <si>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</si>
  <si>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</si>
  <si>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</si>
  <si>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</si>
  <si>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</si>
  <si>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</si>
  <si>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</si>
  <si>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</si>
  <si>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</si>
  <si>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</si>
  <si>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</si>
  <si>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</si>
  <si>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</si>
  <si>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</si>
  <si>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</si>
  <si>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</si>
  <si>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</si>
  <si>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</si>
  <si>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</si>
  <si>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</si>
  <si>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</si>
  <si>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</si>
  <si>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</si>
  <si>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</si>
  <si>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</si>
  <si>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</si>
  <si>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</si>
  <si>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</si>
  <si>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</si>
  <si>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</si>
  <si>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</si>
  <si>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</si>
  <si>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</si>
  <si>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</si>
  <si>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</si>
  <si>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</si>
  <si>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</si>
  <si>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</si>
  <si>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</si>
  <si>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</si>
  <si>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</si>
  <si>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</si>
  <si>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</si>
  <si>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</si>
  <si>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</si>
  <si>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</si>
  <si>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</si>
  <si>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</si>
  <si>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</si>
  <si>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</si>
  <si>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</si>
  <si>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</si>
  <si>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</si>
  <si>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</si>
  <si>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</si>
  <si>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</si>
  <si>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</si>
  <si>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</si>
  <si>
    <t>HAM2.3</t>
  </si>
  <si>
    <t>The Hamburg Aerosol Module (HAM) is a tropospheric aerosol model. It predicts the evolution of sulfate, black carbon, particulate organic matter, sea salt and mineral dust with the size distribution of this aerosol population being described by seven log-normal modes with prescribed variance as in the M7 aerosol module.</t>
  </si>
  <si>
    <t>troposphere, modal scheme, aerosol-cloud interactions</t>
  </si>
  <si>
    <t>modal scheme; 5 aerosol species (families)</t>
  </si>
  <si>
    <t>https://redmine.hammoz.ethz.ch/projects/hammoz</t>
  </si>
  <si>
    <t>FORTRAN</t>
  </si>
  <si>
    <t>T63L47</t>
  </si>
  <si>
    <t>No parameter tuning applied</t>
  </si>
  <si>
    <t>-</t>
  </si>
  <si>
    <t>sulfate, black carbon, particulate organic matter</t>
  </si>
  <si>
    <t>sea salt, mineral dust</t>
  </si>
  <si>
    <t>volume mixing rule</t>
  </si>
  <si>
    <t>Aerosol-cloud interactions for stratiform liquid, mixed-phase and cirrus clouds are computed online. Detrained cloud droplets from convective clouds depend on the number of activated aerosol particles at the convective cloud base. Aerosol activation is computed using a Köhler-theory based paramterization. For stratiform mixed-phase clouds heterogenous nucleation (immersion and contact freezing) of supercooled cloud droplets is computed. For stratiform cirrus clouds homogeneous nucleation of solution droplets is computed. Size dependent wet scavenging of aerosol particles in-cloud and below cloud is included. The below cloud collection efficiencies as a function of aerosol and rain drop or snow crystal size are read from a look-up table. The in-cloud scavenging scheme takes nucleation scavenging and impaction scavenging of aerosol particles with cloud droplets and ice-crystals into account.</t>
  </si>
  <si>
    <t>PSRad two-stream radiation scheme, which uses the Monte Carlo independent column approximation for fractional cloudiness and has the option for spectrally sparse but temporally dense calculations (this option was not used). Scattering is neglected in longwave calculations and sources internal to the atmosphere are neglected in shortwave calculations. Spectral discretization is determined by the “correlated-k” method used to treat absorption by gases.</t>
  </si>
  <si>
    <t>ECHAM6.3-HAM2.3</t>
  </si>
  <si>
    <t>The global aerosol climate model ECHAM6.3-HAM2.3 consists of the global climate model ECHAM6.3 and the aerosol chemistry and microphysics package HAM2.3 with additional parameterisations for aerosol-cloud interactions.</t>
  </si>
  <si>
    <t>Atmospheric transport</t>
  </si>
  <si>
    <t>Sulfate, black carbon and particulate organic matter are from the CMIP6 forcing datasets (CEDS, Open Biomass Burning). The organic carbon emissions from the forcing datasets are converted to particulate organic matter by applying a conversion factor of 1.4. To estimate the production of Secondary Organic Aerosol (SOA) from biogenic sources, biogenic monoterpene emissions scaled by a factor of 0.15 are used. The insoluble fraction of SOA is assumed to condense on the insoluble Aitken mode and the soluble fraction on the soluble Aitken and accumulation modes at the point of emission.  Sea salt, dust and dimethyl sulfide (DMS) emissions are computed online based on near surface wind speeds. Terrestrial biogenic DMS emissions are prescribed. Tropospheric SO2 emissions from volcanoes are prescribed from an AeroCom dataset.</t>
  </si>
  <si>
    <t>imaginary refractive index at 550nm</t>
  </si>
  <si>
    <t>The aerosol optical properties are pre-computed from Mie theory for 24 shortwave spectral bands and 16 longwave spectral band and supplied in look-up tables with the three dimensions: Mie size-parameter, and real- and imaginary part (nr and ni) of the refractive index. The approximate (nr) and (ni) for each mode are computed by a volume weighted average of the refractive indices of the components, including the diagnosed aerosol water. The table lookup provides extinction cross section, single scattering albedo, and asymmetry parameter for each mode and the bands are re-mapped to the bands of the ECHAM6.3 radiation scheme. HAM2.3 considers both the longwave and shortwave effects of aerosols.</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</si>
</sst>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11" fontId="6" fillId="3" borderId="0" xfId="0" applyNumberFormat="1" applyFon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17" sqref="B17"/>
    </sheetView>
  </sheetViews>
  <sheetFormatPr defaultRowHeight="15"/>
  <cols>
    <col min="1" max="1" width="35.7109375" style="1" customWidth="1"/>
    <col min="2" max="2" width="180.7109375" style="1" customWidth="1"/>
    <col min="3" max="16384" width="9.140625" style="1"/>
  </cols>
  <sheetData>
    <row r="1" spans="1:2" ht="33.75">
      <c r="A1" s="2" t="s">
        <v>0</v>
      </c>
    </row>
    <row r="3" spans="1:2" ht="20.25">
      <c r="A3" s="3" t="s">
        <v>1</v>
      </c>
      <c r="B3" s="4" t="s">
        <v>2</v>
      </c>
    </row>
    <row r="4" spans="1:2" ht="20.25">
      <c r="A4" s="3" t="s">
        <v>3</v>
      </c>
      <c r="B4" s="4" t="s">
        <v>4</v>
      </c>
    </row>
    <row r="5" spans="1:2" ht="20.25">
      <c r="A5" s="3" t="s">
        <v>5</v>
      </c>
      <c r="B5" s="4" t="s">
        <v>6</v>
      </c>
    </row>
    <row r="6" spans="1:2" ht="20.25">
      <c r="A6" s="3" t="s">
        <v>7</v>
      </c>
      <c r="B6" s="4" t="s">
        <v>8</v>
      </c>
    </row>
    <row r="8" spans="1:2" ht="20.25">
      <c r="A8" s="3" t="s">
        <v>9</v>
      </c>
      <c r="B8" s="4" t="s">
        <v>10</v>
      </c>
    </row>
    <row r="9" spans="1:2" ht="20.25">
      <c r="B9" s="4" t="s">
        <v>11</v>
      </c>
    </row>
    <row r="10" spans="1:2" ht="20.25">
      <c r="B10" s="4" t="s">
        <v>12</v>
      </c>
    </row>
    <row r="11" spans="1:2" ht="20.25">
      <c r="B11" s="4" t="s">
        <v>13</v>
      </c>
    </row>
    <row r="12" spans="1:2" ht="20.25">
      <c r="B12" s="4" t="s">
        <v>14</v>
      </c>
    </row>
    <row r="13" spans="1:2" ht="20.25">
      <c r="B13" s="4" t="s">
        <v>15</v>
      </c>
    </row>
    <row r="14" spans="1:2" ht="20.25">
      <c r="B14" s="4" t="s">
        <v>16</v>
      </c>
    </row>
    <row r="16" spans="1:2" ht="18">
      <c r="A16" s="5" t="s">
        <v>17</v>
      </c>
      <c r="B16" s="5" t="s">
        <v>18</v>
      </c>
    </row>
    <row r="17" spans="1:2" ht="18">
      <c r="A17" s="5" t="s">
        <v>19</v>
      </c>
      <c r="B17" s="5" t="s">
        <v>20</v>
      </c>
    </row>
    <row r="18" spans="1:2" ht="18">
      <c r="A18" s="5" t="s">
        <v>21</v>
      </c>
      <c r="B18" s="5" t="s">
        <v>22</v>
      </c>
    </row>
    <row r="19" spans="1:2" ht="18">
      <c r="A19" s="5" t="s">
        <v>23</v>
      </c>
      <c r="B19" s="5" t="s">
        <v>24</v>
      </c>
    </row>
    <row r="21" spans="1:2" ht="20.25">
      <c r="A21" s="3" t="s">
        <v>25</v>
      </c>
      <c r="B21" s="4"/>
    </row>
    <row r="22" spans="1:2" ht="20.25">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RowHeight="15"/>
  <cols>
    <col min="1" max="1" width="80.7109375" customWidth="1"/>
    <col min="2" max="2" width="40.7109375" customWidth="1"/>
    <col min="3" max="16384" width="9.140625" style="6"/>
  </cols>
  <sheetData>
    <row r="1" spans="1:2" ht="30">
      <c r="A1" s="7" t="s">
        <v>27</v>
      </c>
      <c r="B1" s="7"/>
    </row>
    <row r="3" spans="1:2">
      <c r="A3" s="8" t="s">
        <v>28</v>
      </c>
    </row>
    <row r="5" spans="1:2" ht="18">
      <c r="A5" s="9" t="s">
        <v>29</v>
      </c>
      <c r="B5" s="9"/>
    </row>
    <row r="6" spans="1:2">
      <c r="A6" s="8" t="s">
        <v>30</v>
      </c>
    </row>
    <row r="7" spans="1:2">
      <c r="A7" s="8" t="s">
        <v>31</v>
      </c>
    </row>
    <row r="8" spans="1:2" ht="15.75">
      <c r="A8" s="10" t="s">
        <v>32</v>
      </c>
      <c r="B8" s="10" t="s">
        <v>33</v>
      </c>
    </row>
    <row r="9" spans="1:2" ht="18">
      <c r="A9" s="11"/>
      <c r="B9" s="11"/>
    </row>
    <row r="12" spans="1:2" ht="18">
      <c r="A12" s="9" t="s">
        <v>34</v>
      </c>
      <c r="B12" s="9"/>
    </row>
    <row r="13" spans="1:2">
      <c r="A13" s="8" t="s">
        <v>35</v>
      </c>
    </row>
    <row r="15" spans="1:2">
      <c r="A15" s="8" t="s">
        <v>36</v>
      </c>
    </row>
    <row r="16" spans="1:2" ht="15.75">
      <c r="A16" s="10" t="s">
        <v>32</v>
      </c>
      <c r="B16" s="10" t="s">
        <v>37</v>
      </c>
    </row>
    <row r="17" spans="1:2" ht="18">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6"/>
  <sheetViews>
    <sheetView workbookViewId="0">
      <selection activeCell="B16" sqref="B16"/>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495</v>
      </c>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t="s">
        <v>497</v>
      </c>
    </row>
    <row r="13" spans="1:3" ht="24" customHeight="1">
      <c r="A13" s="9" t="s">
        <v>51</v>
      </c>
      <c r="B13" s="9" t="s">
        <v>52</v>
      </c>
    </row>
    <row r="14" spans="1:3" ht="24" customHeight="1">
      <c r="A14" s="14" t="s">
        <v>43</v>
      </c>
      <c r="B14" s="10" t="s">
        <v>53</v>
      </c>
      <c r="C14" s="10" t="s">
        <v>54</v>
      </c>
    </row>
    <row r="15" spans="1:3" ht="24" customHeight="1">
      <c r="B15" s="8" t="s">
        <v>55</v>
      </c>
    </row>
    <row r="16" spans="1:3" ht="177.95" customHeight="1">
      <c r="B16" s="11" t="s">
        <v>496</v>
      </c>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t="s">
        <v>61</v>
      </c>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t="s">
        <v>498</v>
      </c>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t="s">
        <v>74</v>
      </c>
      <c r="AA30" s="6" t="s">
        <v>74</v>
      </c>
      <c r="AB30" s="6" t="s">
        <v>75</v>
      </c>
      <c r="AC30" s="6" t="s">
        <v>65</v>
      </c>
    </row>
    <row r="31" spans="1:31" ht="24" customHeight="1">
      <c r="B31" s="11" t="s">
        <v>75</v>
      </c>
      <c r="AA31" s="6" t="s">
        <v>74</v>
      </c>
      <c r="AB31" s="6" t="s">
        <v>75</v>
      </c>
      <c r="AC31" s="6" t="s">
        <v>65</v>
      </c>
    </row>
    <row r="33" spans="1:3" ht="24" customHeight="1">
      <c r="A33" s="9" t="s">
        <v>76</v>
      </c>
      <c r="B33" s="9" t="s">
        <v>77</v>
      </c>
    </row>
    <row r="34" spans="1:3" ht="24" customHeight="1">
      <c r="A34" s="14" t="s">
        <v>78</v>
      </c>
      <c r="B34" s="10" t="s">
        <v>79</v>
      </c>
      <c r="C34" s="10" t="s">
        <v>80</v>
      </c>
    </row>
    <row r="35" spans="1:3" ht="24" customHeight="1">
      <c r="B35" s="11">
        <v>29</v>
      </c>
    </row>
    <row r="37" spans="1:3" ht="24" customHeight="1">
      <c r="A37" s="9" t="s">
        <v>81</v>
      </c>
      <c r="B37" s="9" t="s">
        <v>82</v>
      </c>
    </row>
    <row r="38" spans="1:3" ht="24" customHeight="1">
      <c r="A38" s="14" t="s">
        <v>83</v>
      </c>
      <c r="B38" s="10" t="s">
        <v>84</v>
      </c>
      <c r="C38" s="10" t="s">
        <v>85</v>
      </c>
    </row>
    <row r="39" spans="1:3" ht="24" customHeight="1">
      <c r="B39" s="11" t="b">
        <v>1</v>
      </c>
    </row>
    <row r="42" spans="1:3" ht="24" customHeight="1">
      <c r="A42" s="12" t="s">
        <v>86</v>
      </c>
      <c r="B42" s="12" t="s">
        <v>87</v>
      </c>
    </row>
    <row r="43" spans="1:3" ht="24" customHeight="1">
      <c r="B43" s="13" t="s">
        <v>88</v>
      </c>
    </row>
    <row r="45" spans="1:3" ht="24" customHeight="1">
      <c r="A45" s="9" t="s">
        <v>89</v>
      </c>
      <c r="B45" s="9" t="s">
        <v>90</v>
      </c>
    </row>
    <row r="46" spans="1:3" ht="24" customHeight="1">
      <c r="A46" s="14" t="s">
        <v>43</v>
      </c>
      <c r="B46" s="10" t="s">
        <v>91</v>
      </c>
      <c r="C46" s="10" t="s">
        <v>92</v>
      </c>
    </row>
    <row r="47" spans="1:3" ht="24" customHeight="1">
      <c r="B47" s="11" t="s">
        <v>499</v>
      </c>
    </row>
    <row r="49" spans="1:30" ht="24" customHeight="1">
      <c r="A49" s="9" t="s">
        <v>93</v>
      </c>
      <c r="B49" s="9" t="s">
        <v>94</v>
      </c>
    </row>
    <row r="50" spans="1:30" ht="24" customHeight="1">
      <c r="A50" s="14" t="s">
        <v>43</v>
      </c>
      <c r="B50" s="10" t="s">
        <v>95</v>
      </c>
      <c r="C50" s="10" t="s">
        <v>96</v>
      </c>
    </row>
    <row r="51" spans="1:30" ht="24" customHeight="1">
      <c r="B51" s="11">
        <v>2.2999999999999998</v>
      </c>
    </row>
    <row r="53" spans="1:30" ht="24" customHeight="1">
      <c r="A53" s="9" t="s">
        <v>97</v>
      </c>
      <c r="B53" s="9" t="s">
        <v>98</v>
      </c>
    </row>
    <row r="54" spans="1:30" ht="24" customHeight="1">
      <c r="A54" s="14" t="s">
        <v>43</v>
      </c>
      <c r="B54" s="10" t="s">
        <v>99</v>
      </c>
      <c r="C54" s="10" t="s">
        <v>100</v>
      </c>
    </row>
    <row r="55" spans="1:30" ht="24" customHeight="1">
      <c r="B55" s="8" t="s">
        <v>50</v>
      </c>
    </row>
    <row r="56" spans="1:30" ht="24" customHeight="1">
      <c r="B56" s="11" t="s">
        <v>500</v>
      </c>
    </row>
    <row r="59" spans="1:30" ht="24" customHeight="1">
      <c r="A59" s="12" t="s">
        <v>101</v>
      </c>
      <c r="B59" s="12" t="s">
        <v>102</v>
      </c>
    </row>
    <row r="60" spans="1:30" ht="24" customHeight="1">
      <c r="B60" s="13" t="s">
        <v>103</v>
      </c>
    </row>
    <row r="62" spans="1:30" ht="24" customHeight="1">
      <c r="A62" s="9" t="s">
        <v>104</v>
      </c>
      <c r="B62" s="9" t="s">
        <v>105</v>
      </c>
    </row>
    <row r="63" spans="1:30" ht="24" customHeight="1">
      <c r="A63" s="14" t="s">
        <v>58</v>
      </c>
      <c r="B63" s="10" t="s">
        <v>106</v>
      </c>
      <c r="C63" s="10" t="s">
        <v>107</v>
      </c>
    </row>
    <row r="64" spans="1:30" ht="24" customHeight="1">
      <c r="B64" s="11" t="s">
        <v>108</v>
      </c>
      <c r="AA64" s="6" t="s">
        <v>108</v>
      </c>
      <c r="AB64" s="6" t="s">
        <v>109</v>
      </c>
      <c r="AC64" s="6" t="s">
        <v>110</v>
      </c>
      <c r="AD64" s="6" t="s">
        <v>65</v>
      </c>
    </row>
    <row r="66" spans="1:35" ht="24" customHeight="1">
      <c r="A66" s="9" t="s">
        <v>111</v>
      </c>
      <c r="B66" s="9" t="s">
        <v>112</v>
      </c>
    </row>
    <row r="67" spans="1:35" ht="24" customHeight="1">
      <c r="A67" s="14" t="s">
        <v>78</v>
      </c>
      <c r="B67" s="10" t="s">
        <v>113</v>
      </c>
      <c r="C67" s="10" t="s">
        <v>114</v>
      </c>
    </row>
    <row r="68" spans="1:35" ht="24" customHeight="1">
      <c r="B68" s="11"/>
    </row>
    <row r="70" spans="1:35" ht="24" customHeight="1">
      <c r="A70" s="9" t="s">
        <v>115</v>
      </c>
      <c r="B70" s="9" t="s">
        <v>116</v>
      </c>
    </row>
    <row r="71" spans="1:35" ht="24" customHeight="1">
      <c r="A71" s="14" t="s">
        <v>78</v>
      </c>
      <c r="B71" s="10" t="s">
        <v>117</v>
      </c>
      <c r="C71" s="10" t="s">
        <v>118</v>
      </c>
    </row>
    <row r="72" spans="1:35" ht="24" customHeight="1">
      <c r="B72" s="11"/>
    </row>
    <row r="74" spans="1:35" ht="24" customHeight="1">
      <c r="A74" s="9" t="s">
        <v>119</v>
      </c>
      <c r="B74" s="9" t="s">
        <v>120</v>
      </c>
    </row>
    <row r="75" spans="1:35" ht="24" customHeight="1">
      <c r="A75" s="14" t="s">
        <v>78</v>
      </c>
      <c r="B75" s="10" t="s">
        <v>121</v>
      </c>
      <c r="C75" s="10" t="s">
        <v>122</v>
      </c>
    </row>
    <row r="76" spans="1:35" ht="24" customHeight="1">
      <c r="B76" s="11">
        <v>450</v>
      </c>
    </row>
    <row r="78" spans="1:35" ht="24" customHeight="1">
      <c r="A78" s="9" t="s">
        <v>123</v>
      </c>
      <c r="B78" s="9" t="s">
        <v>124</v>
      </c>
    </row>
    <row r="79" spans="1:35" ht="24" customHeight="1">
      <c r="A79" s="14" t="s">
        <v>58</v>
      </c>
      <c r="B79" s="10" t="s">
        <v>125</v>
      </c>
      <c r="C79" s="10" t="s">
        <v>126</v>
      </c>
    </row>
    <row r="80" spans="1:35" ht="24" customHeight="1">
      <c r="B80" s="11" t="s">
        <v>127</v>
      </c>
      <c r="AA80" s="6" t="s">
        <v>127</v>
      </c>
      <c r="AB80" s="6" t="s">
        <v>128</v>
      </c>
      <c r="AC80" s="6" t="s">
        <v>129</v>
      </c>
      <c r="AD80" s="6" t="s">
        <v>130</v>
      </c>
      <c r="AE80" s="6" t="s">
        <v>131</v>
      </c>
      <c r="AF80" s="6" t="s">
        <v>132</v>
      </c>
      <c r="AG80" s="6" t="s">
        <v>133</v>
      </c>
      <c r="AH80" s="6" t="s">
        <v>134</v>
      </c>
      <c r="AI80" s="6" t="s">
        <v>65</v>
      </c>
    </row>
    <row r="83" spans="1:3" ht="24" customHeight="1">
      <c r="A83" s="12" t="s">
        <v>135</v>
      </c>
      <c r="B83" s="12" t="s">
        <v>136</v>
      </c>
    </row>
    <row r="84" spans="1:3" ht="24" customHeight="1">
      <c r="B84" s="13"/>
    </row>
    <row r="86" spans="1:3" ht="24" customHeight="1">
      <c r="A86" s="9" t="s">
        <v>137</v>
      </c>
      <c r="B86" s="9" t="s">
        <v>138</v>
      </c>
    </row>
    <row r="87" spans="1:3" ht="24" customHeight="1">
      <c r="A87" s="14" t="s">
        <v>43</v>
      </c>
      <c r="B87" s="10" t="s">
        <v>139</v>
      </c>
      <c r="C87" s="10" t="s">
        <v>140</v>
      </c>
    </row>
    <row r="88" spans="1:3" ht="24" customHeight="1">
      <c r="B88" s="8" t="s">
        <v>50</v>
      </c>
    </row>
    <row r="89" spans="1:3" ht="24" customHeight="1">
      <c r="B89" s="11"/>
    </row>
    <row r="91" spans="1:3" ht="24" customHeight="1">
      <c r="A91" s="9" t="s">
        <v>141</v>
      </c>
      <c r="B91" s="9" t="s">
        <v>142</v>
      </c>
    </row>
    <row r="92" spans="1:3" ht="24" customHeight="1">
      <c r="A92" s="14" t="s">
        <v>43</v>
      </c>
      <c r="B92" s="10" t="s">
        <v>143</v>
      </c>
      <c r="C92" s="10" t="s">
        <v>144</v>
      </c>
    </row>
    <row r="93" spans="1:3" ht="24" customHeight="1">
      <c r="B93" s="8" t="s">
        <v>50</v>
      </c>
    </row>
    <row r="94" spans="1:3" ht="24" customHeight="1">
      <c r="B94" s="11"/>
    </row>
    <row r="96" spans="1:3" ht="24" customHeight="1">
      <c r="A96" s="9" t="s">
        <v>145</v>
      </c>
      <c r="B96" s="9" t="s">
        <v>146</v>
      </c>
    </row>
    <row r="97" spans="1:3" ht="24" customHeight="1">
      <c r="A97" s="14" t="s">
        <v>78</v>
      </c>
      <c r="B97" s="10" t="s">
        <v>147</v>
      </c>
      <c r="C97" s="10" t="s">
        <v>148</v>
      </c>
    </row>
    <row r="98" spans="1:3" ht="24" customHeight="1">
      <c r="B98" s="11"/>
    </row>
    <row r="101" spans="1:3" ht="24" customHeight="1">
      <c r="A101" s="12" t="s">
        <v>149</v>
      </c>
      <c r="B101" s="12" t="s">
        <v>150</v>
      </c>
    </row>
    <row r="102" spans="1:3" ht="24" customHeight="1">
      <c r="B102" s="13" t="s">
        <v>151</v>
      </c>
    </row>
    <row r="104" spans="1:3" ht="24" customHeight="1">
      <c r="A104" s="9" t="s">
        <v>152</v>
      </c>
      <c r="B104" s="9" t="s">
        <v>42</v>
      </c>
    </row>
    <row r="105" spans="1:3" ht="24" customHeight="1">
      <c r="A105" s="14" t="s">
        <v>43</v>
      </c>
      <c r="B105" s="10" t="s">
        <v>153</v>
      </c>
      <c r="C105" s="10" t="s">
        <v>154</v>
      </c>
    </row>
    <row r="106" spans="1:3" ht="24" customHeight="1">
      <c r="B106" s="11" t="s">
        <v>501</v>
      </c>
    </row>
    <row r="108" spans="1:3" ht="24" customHeight="1">
      <c r="A108" s="9" t="s">
        <v>155</v>
      </c>
      <c r="B108" s="9" t="s">
        <v>156</v>
      </c>
    </row>
    <row r="109" spans="1:3" ht="24" customHeight="1">
      <c r="A109" s="14" t="s">
        <v>43</v>
      </c>
      <c r="B109" s="10" t="s">
        <v>157</v>
      </c>
      <c r="C109" s="10" t="s">
        <v>158</v>
      </c>
    </row>
    <row r="110" spans="1:3" ht="24" customHeight="1">
      <c r="B110" s="11"/>
    </row>
    <row r="112" spans="1:3" ht="24" customHeight="1">
      <c r="A112" s="9" t="s">
        <v>159</v>
      </c>
      <c r="B112" s="9" t="s">
        <v>160</v>
      </c>
    </row>
    <row r="113" spans="1:3" ht="24" customHeight="1">
      <c r="A113" s="14" t="s">
        <v>78</v>
      </c>
      <c r="B113" s="10" t="s">
        <v>161</v>
      </c>
      <c r="C113" s="10" t="s">
        <v>162</v>
      </c>
    </row>
    <row r="114" spans="1:3" ht="24" customHeight="1">
      <c r="B114" s="11">
        <v>18432</v>
      </c>
    </row>
    <row r="116" spans="1:3" ht="24" customHeight="1">
      <c r="A116" s="9" t="s">
        <v>163</v>
      </c>
      <c r="B116" s="9" t="s">
        <v>164</v>
      </c>
    </row>
    <row r="117" spans="1:3" ht="24" customHeight="1">
      <c r="A117" s="14" t="s">
        <v>78</v>
      </c>
      <c r="B117" s="10" t="s">
        <v>165</v>
      </c>
      <c r="C117" s="10" t="s">
        <v>166</v>
      </c>
    </row>
    <row r="118" spans="1:3" ht="24" customHeight="1">
      <c r="B118" s="11">
        <v>47</v>
      </c>
    </row>
    <row r="120" spans="1:3" ht="24" customHeight="1">
      <c r="A120" s="9" t="s">
        <v>167</v>
      </c>
      <c r="B120" s="9" t="s">
        <v>168</v>
      </c>
    </row>
    <row r="121" spans="1:3" ht="24" customHeight="1">
      <c r="A121" s="14" t="s">
        <v>83</v>
      </c>
      <c r="B121" s="10" t="s">
        <v>169</v>
      </c>
      <c r="C121" s="10" t="s">
        <v>170</v>
      </c>
    </row>
    <row r="122" spans="1:3" ht="24" customHeight="1">
      <c r="B122" s="11" t="b">
        <v>0</v>
      </c>
    </row>
    <row r="125" spans="1:3" ht="24" customHeight="1">
      <c r="A125" s="12" t="s">
        <v>171</v>
      </c>
      <c r="B125" s="12" t="s">
        <v>172</v>
      </c>
    </row>
    <row r="126" spans="1:3" ht="24" customHeight="1">
      <c r="B126" s="13" t="s">
        <v>173</v>
      </c>
    </row>
    <row r="128" spans="1:3" ht="24" customHeight="1">
      <c r="A128" s="9" t="s">
        <v>174</v>
      </c>
      <c r="B128" s="9" t="s">
        <v>175</v>
      </c>
    </row>
    <row r="129" spans="1:3" ht="24" customHeight="1">
      <c r="A129" s="14" t="s">
        <v>43</v>
      </c>
      <c r="B129" s="10" t="s">
        <v>176</v>
      </c>
      <c r="C129" s="10" t="s">
        <v>177</v>
      </c>
    </row>
    <row r="130" spans="1:3" ht="24" customHeight="1">
      <c r="B130" s="8" t="s">
        <v>55</v>
      </c>
    </row>
    <row r="131" spans="1:3" ht="177.95" customHeight="1">
      <c r="B131" s="11" t="s">
        <v>502</v>
      </c>
    </row>
    <row r="133" spans="1:3" ht="24" customHeight="1">
      <c r="A133" s="9" t="s">
        <v>178</v>
      </c>
      <c r="B133" s="9" t="s">
        <v>179</v>
      </c>
    </row>
    <row r="134" spans="1:3" ht="24" customHeight="1">
      <c r="A134" s="14" t="s">
        <v>43</v>
      </c>
      <c r="B134" s="10" t="s">
        <v>180</v>
      </c>
      <c r="C134" s="10" t="s">
        <v>181</v>
      </c>
    </row>
    <row r="135" spans="1:3" ht="24" customHeight="1">
      <c r="B135" s="8" t="s">
        <v>50</v>
      </c>
    </row>
    <row r="136" spans="1:3" ht="24" customHeight="1">
      <c r="B136" s="11"/>
    </row>
    <row r="138" spans="1:3" ht="24" customHeight="1">
      <c r="A138" s="9" t="s">
        <v>182</v>
      </c>
      <c r="B138" s="9" t="s">
        <v>183</v>
      </c>
    </row>
    <row r="139" spans="1:3" ht="24" customHeight="1">
      <c r="A139" s="14" t="s">
        <v>43</v>
      </c>
      <c r="B139" s="10" t="s">
        <v>184</v>
      </c>
      <c r="C139" s="10" t="s">
        <v>185</v>
      </c>
    </row>
    <row r="140" spans="1:3" ht="24" customHeight="1">
      <c r="B140" s="8" t="s">
        <v>50</v>
      </c>
    </row>
    <row r="141" spans="1:3" ht="24" customHeight="1">
      <c r="B141" s="11"/>
    </row>
    <row r="143" spans="1:3" ht="24" customHeight="1">
      <c r="A143" s="9" t="s">
        <v>186</v>
      </c>
      <c r="B143" s="9" t="s">
        <v>187</v>
      </c>
    </row>
    <row r="144" spans="1:3" ht="24" customHeight="1">
      <c r="A144" s="14" t="s">
        <v>43</v>
      </c>
      <c r="B144" s="10" t="s">
        <v>188</v>
      </c>
      <c r="C144" s="10" t="s">
        <v>189</v>
      </c>
    </row>
    <row r="145" spans="2:2" ht="24" customHeight="1">
      <c r="B145" s="8" t="s">
        <v>50</v>
      </c>
    </row>
    <row r="146" spans="2:2" ht="24" customHeight="1">
      <c r="B146" s="11"/>
    </row>
  </sheetData>
  <dataValidations count="6">
    <dataValidation type="list" allowBlank="1" showInputMessage="1" showErrorMessage="1" sqref="B21">
      <formula1>AA21:AE21</formula1>
    </dataValidation>
    <dataValidation type="list" allowBlank="1" showInputMessage="1" showErrorMessage="1" sqref="B30:B31">
      <formula1>AA30:AC30</formula1>
    </dataValidation>
    <dataValidation type="whole" operator="greaterThanOrEqual" allowBlank="1" showInputMessage="1" showErrorMessage="1" sqref="B35 B118 B114 B98 B76 B72 B68">
      <formula1>0</formula1>
    </dataValidation>
    <dataValidation type="list" allowBlank="1" showInputMessage="1" showErrorMessage="1" sqref="B39 B122">
      <formula1>"TRUE,FALSE"</formula1>
    </dataValidation>
    <dataValidation type="list" allowBlank="1" showInputMessage="1" showErrorMessage="1" sqref="B64">
      <formula1>AA64:AD64</formula1>
    </dataValidation>
    <dataValidation type="list" allowBlank="1" showInputMessage="1" showErrorMessage="1" sqref="B80">
      <formula1>AA80:AI80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11" sqref="B11"/>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7.95" customHeight="1">
      <c r="B11" s="11"/>
    </row>
    <row r="13" spans="1:3" ht="24" customHeight="1">
      <c r="A13" s="9" t="s">
        <v>199</v>
      </c>
      <c r="B13" s="9" t="s">
        <v>200</v>
      </c>
    </row>
    <row r="14" spans="1:3" ht="24" customHeight="1">
      <c r="A14" s="14" t="s">
        <v>83</v>
      </c>
      <c r="B14" s="10" t="s">
        <v>201</v>
      </c>
      <c r="C14" s="10" t="s">
        <v>202</v>
      </c>
    </row>
    <row r="15" spans="1:3" ht="24" customHeight="1">
      <c r="B15" s="11" t="b">
        <v>1</v>
      </c>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t="s">
        <v>501</v>
      </c>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v>18432</v>
      </c>
    </row>
    <row r="33" spans="1:3" ht="24" customHeight="1">
      <c r="A33" s="9" t="s">
        <v>213</v>
      </c>
      <c r="B33" s="9" t="s">
        <v>164</v>
      </c>
    </row>
    <row r="34" spans="1:3" ht="24" customHeight="1">
      <c r="A34" s="14" t="s">
        <v>78</v>
      </c>
      <c r="B34" s="10" t="s">
        <v>165</v>
      </c>
      <c r="C34" s="10" t="s">
        <v>214</v>
      </c>
    </row>
    <row r="35" spans="1:3" ht="24" customHeight="1">
      <c r="B35" s="11">
        <v>47</v>
      </c>
    </row>
    <row r="37" spans="1:3" ht="24" customHeight="1">
      <c r="A37" s="9" t="s">
        <v>215</v>
      </c>
      <c r="B37" s="9" t="s">
        <v>168</v>
      </c>
    </row>
    <row r="38" spans="1:3" ht="24" customHeight="1">
      <c r="A38" s="14" t="s">
        <v>83</v>
      </c>
      <c r="B38" s="10" t="s">
        <v>216</v>
      </c>
      <c r="C38" s="10" t="s">
        <v>217</v>
      </c>
    </row>
    <row r="39" spans="1:3" ht="24" customHeight="1">
      <c r="B39" s="11" t="b">
        <v>0</v>
      </c>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
  <sheetViews>
    <sheetView workbookViewId="0">
      <selection activeCell="B2" sqref="B2"/>
    </sheetView>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7.95" customHeight="1">
      <c r="B11" s="11"/>
    </row>
    <row r="13" spans="1:31" ht="24" customHeight="1">
      <c r="A13" s="9" t="s">
        <v>227</v>
      </c>
      <c r="B13" s="9" t="s">
        <v>228</v>
      </c>
    </row>
    <row r="14" spans="1:31" ht="24" customHeight="1">
      <c r="A14" s="14" t="s">
        <v>58</v>
      </c>
      <c r="B14" s="10" t="s">
        <v>229</v>
      </c>
      <c r="C14" s="10" t="s">
        <v>230</v>
      </c>
    </row>
    <row r="15" spans="1:31" ht="24" customHeight="1">
      <c r="B15" s="11" t="s">
        <v>231</v>
      </c>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t="s">
        <v>241</v>
      </c>
      <c r="AA20" s="6" t="s">
        <v>231</v>
      </c>
      <c r="AB20" s="6" t="s">
        <v>240</v>
      </c>
      <c r="AC20" s="6" t="s">
        <v>241</v>
      </c>
      <c r="AD20" s="6" t="s">
        <v>242</v>
      </c>
      <c r="AE20" s="6" t="s">
        <v>65</v>
      </c>
    </row>
    <row r="21" spans="1:31" ht="24" customHeight="1">
      <c r="B21" s="11" t="s">
        <v>240</v>
      </c>
      <c r="AA21" s="6" t="s">
        <v>231</v>
      </c>
      <c r="AB21" s="6" t="s">
        <v>240</v>
      </c>
      <c r="AC21" s="6" t="s">
        <v>241</v>
      </c>
      <c r="AD21" s="6" t="s">
        <v>242</v>
      </c>
      <c r="AE21" s="6" t="s">
        <v>65</v>
      </c>
    </row>
    <row r="23" spans="1:31" ht="24" customHeight="1">
      <c r="A23" s="9" t="s">
        <v>243</v>
      </c>
      <c r="B23" s="9" t="s">
        <v>244</v>
      </c>
    </row>
    <row r="24" spans="1:31" ht="24" customHeight="1">
      <c r="A24" s="14" t="s">
        <v>58</v>
      </c>
      <c r="B24" s="10" t="s">
        <v>245</v>
      </c>
      <c r="C24" s="10" t="s">
        <v>246</v>
      </c>
    </row>
    <row r="25" spans="1:31" ht="24" customHeight="1">
      <c r="B25" s="10" t="s">
        <v>28</v>
      </c>
    </row>
    <row r="26" spans="1:31" ht="24" customHeight="1">
      <c r="B26" s="11" t="s">
        <v>231</v>
      </c>
      <c r="AA26" s="6" t="s">
        <v>231</v>
      </c>
      <c r="AB26" s="6" t="s">
        <v>247</v>
      </c>
      <c r="AC26" s="6" t="s">
        <v>248</v>
      </c>
      <c r="AD26" s="6" t="s">
        <v>65</v>
      </c>
    </row>
  </sheetData>
  <dataValidations count="2">
    <dataValidation type="list" allowBlank="1" showInputMessage="1" showErrorMessage="1" sqref="B15 B20:B21">
      <formula1>AA15:AE15</formula1>
    </dataValidation>
    <dataValidation type="list" allowBlank="1" showInputMessage="1" showErrorMessage="1" sqref="B26">
      <formula1>AA26:AD26</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workbookViewId="0">
      <selection activeCell="B11" sqref="B11"/>
    </sheetView>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7.95" customHeight="1">
      <c r="B11" s="11" t="s">
        <v>512</v>
      </c>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t="s">
        <v>263</v>
      </c>
      <c r="AA16" s="6" t="s">
        <v>261</v>
      </c>
      <c r="AB16" s="6" t="s">
        <v>262</v>
      </c>
      <c r="AC16" s="6" t="s">
        <v>263</v>
      </c>
      <c r="AD16" s="6" t="s">
        <v>264</v>
      </c>
      <c r="AE16" s="6" t="s">
        <v>265</v>
      </c>
      <c r="AF16" s="6" t="s">
        <v>266</v>
      </c>
      <c r="AG16" s="6" t="s">
        <v>65</v>
      </c>
    </row>
    <row r="17" spans="1:35" ht="24" customHeight="1">
      <c r="B17" s="11" t="s">
        <v>265</v>
      </c>
      <c r="AA17" s="6" t="s">
        <v>261</v>
      </c>
      <c r="AB17" s="6" t="s">
        <v>262</v>
      </c>
      <c r="AC17" s="6" t="s">
        <v>263</v>
      </c>
      <c r="AD17" s="6" t="s">
        <v>264</v>
      </c>
      <c r="AE17" s="6" t="s">
        <v>265</v>
      </c>
      <c r="AF17" s="6" t="s">
        <v>266</v>
      </c>
      <c r="AG17" s="6" t="s">
        <v>65</v>
      </c>
    </row>
    <row r="19" spans="1:35" ht="24" customHeight="1">
      <c r="A19" s="9" t="s">
        <v>267</v>
      </c>
      <c r="B19" s="9" t="s">
        <v>268</v>
      </c>
    </row>
    <row r="20" spans="1:35" ht="24" customHeight="1">
      <c r="A20" s="14" t="s">
        <v>58</v>
      </c>
      <c r="B20" s="10" t="s">
        <v>269</v>
      </c>
      <c r="C20" s="10" t="s">
        <v>270</v>
      </c>
    </row>
    <row r="21" spans="1:35" ht="24" customHeight="1">
      <c r="B21" s="10" t="s">
        <v>28</v>
      </c>
    </row>
    <row r="22" spans="1:35" ht="24" customHeight="1">
      <c r="B22" s="11" t="s">
        <v>271</v>
      </c>
      <c r="AA22" s="6" t="s">
        <v>271</v>
      </c>
      <c r="AB22" s="6" t="s">
        <v>272</v>
      </c>
      <c r="AC22" s="6" t="s">
        <v>273</v>
      </c>
      <c r="AD22" s="6" t="s">
        <v>274</v>
      </c>
      <c r="AE22" s="6" t="s">
        <v>275</v>
      </c>
      <c r="AF22" s="6" t="s">
        <v>276</v>
      </c>
      <c r="AG22" s="6" t="s">
        <v>277</v>
      </c>
      <c r="AH22" s="6" t="s">
        <v>278</v>
      </c>
      <c r="AI22" s="6" t="s">
        <v>65</v>
      </c>
    </row>
    <row r="23" spans="1:35" ht="24" customHeight="1">
      <c r="B23" s="11" t="s">
        <v>272</v>
      </c>
      <c r="AA23" s="6" t="s">
        <v>271</v>
      </c>
      <c r="AB23" s="6" t="s">
        <v>272</v>
      </c>
      <c r="AC23" s="6" t="s">
        <v>273</v>
      </c>
      <c r="AD23" s="6" t="s">
        <v>274</v>
      </c>
      <c r="AE23" s="6" t="s">
        <v>275</v>
      </c>
      <c r="AF23" s="6" t="s">
        <v>276</v>
      </c>
      <c r="AG23" s="6" t="s">
        <v>277</v>
      </c>
      <c r="AH23" s="6" t="s">
        <v>278</v>
      </c>
      <c r="AI23" s="6" t="s">
        <v>65</v>
      </c>
    </row>
    <row r="24" spans="1:35" ht="24" customHeight="1">
      <c r="B24" s="11" t="s">
        <v>273</v>
      </c>
      <c r="AA24" s="6" t="s">
        <v>271</v>
      </c>
      <c r="AB24" s="6" t="s">
        <v>272</v>
      </c>
      <c r="AC24" s="6" t="s">
        <v>273</v>
      </c>
      <c r="AD24" s="6" t="s">
        <v>274</v>
      </c>
      <c r="AE24" s="6" t="s">
        <v>275</v>
      </c>
      <c r="AF24" s="6" t="s">
        <v>276</v>
      </c>
      <c r="AG24" s="6" t="s">
        <v>277</v>
      </c>
      <c r="AH24" s="6" t="s">
        <v>278</v>
      </c>
      <c r="AI24" s="6" t="s">
        <v>65</v>
      </c>
    </row>
    <row r="25" spans="1:35" ht="24" customHeight="1">
      <c r="B25" s="11" t="s">
        <v>274</v>
      </c>
      <c r="AA25" s="6" t="s">
        <v>271</v>
      </c>
      <c r="AB25" s="6" t="s">
        <v>272</v>
      </c>
      <c r="AC25" s="6" t="s">
        <v>273</v>
      </c>
      <c r="AD25" s="6" t="s">
        <v>274</v>
      </c>
      <c r="AE25" s="6" t="s">
        <v>275</v>
      </c>
      <c r="AF25" s="6" t="s">
        <v>276</v>
      </c>
      <c r="AG25" s="6" t="s">
        <v>277</v>
      </c>
      <c r="AH25" s="6" t="s">
        <v>278</v>
      </c>
      <c r="AI25" s="6" t="s">
        <v>65</v>
      </c>
    </row>
    <row r="26" spans="1:35" ht="24" customHeight="1">
      <c r="B26" s="11" t="s">
        <v>276</v>
      </c>
      <c r="AA26" s="6" t="s">
        <v>271</v>
      </c>
      <c r="AB26" s="6" t="s">
        <v>272</v>
      </c>
      <c r="AC26" s="6" t="s">
        <v>273</v>
      </c>
      <c r="AD26" s="6" t="s">
        <v>274</v>
      </c>
      <c r="AE26" s="6" t="s">
        <v>275</v>
      </c>
      <c r="AF26" s="6" t="s">
        <v>276</v>
      </c>
      <c r="AG26" s="6" t="s">
        <v>277</v>
      </c>
      <c r="AH26" s="6" t="s">
        <v>278</v>
      </c>
      <c r="AI26" s="6" t="s">
        <v>65</v>
      </c>
    </row>
    <row r="27" spans="1:35" ht="24" customHeight="1">
      <c r="B27" s="11" t="s">
        <v>277</v>
      </c>
      <c r="AA27" s="6" t="s">
        <v>271</v>
      </c>
      <c r="AB27" s="6" t="s">
        <v>272</v>
      </c>
      <c r="AC27" s="6" t="s">
        <v>273</v>
      </c>
      <c r="AD27" s="6" t="s">
        <v>274</v>
      </c>
      <c r="AE27" s="6" t="s">
        <v>275</v>
      </c>
      <c r="AF27" s="6" t="s">
        <v>276</v>
      </c>
      <c r="AG27" s="6" t="s">
        <v>277</v>
      </c>
      <c r="AH27" s="6" t="s">
        <v>278</v>
      </c>
      <c r="AI27" s="6" t="s">
        <v>65</v>
      </c>
    </row>
    <row r="28" spans="1:35" ht="24" customHeight="1">
      <c r="B28" s="11" t="s">
        <v>278</v>
      </c>
      <c r="AA28" s="6" t="s">
        <v>271</v>
      </c>
      <c r="AB28" s="6" t="s">
        <v>272</v>
      </c>
      <c r="AC28" s="6" t="s">
        <v>273</v>
      </c>
      <c r="AD28" s="6" t="s">
        <v>274</v>
      </c>
      <c r="AE28" s="6" t="s">
        <v>275</v>
      </c>
      <c r="AF28" s="6" t="s">
        <v>276</v>
      </c>
      <c r="AG28" s="6" t="s">
        <v>277</v>
      </c>
      <c r="AH28" s="6" t="s">
        <v>278</v>
      </c>
      <c r="AI28" s="6" t="s">
        <v>65</v>
      </c>
    </row>
    <row r="30" spans="1:35" ht="24" customHeight="1">
      <c r="A30" s="9" t="s">
        <v>279</v>
      </c>
      <c r="B30" s="9" t="s">
        <v>280</v>
      </c>
    </row>
    <row r="31" spans="1:35" ht="24" customHeight="1">
      <c r="A31" s="14" t="s">
        <v>58</v>
      </c>
      <c r="B31" s="10" t="s">
        <v>281</v>
      </c>
      <c r="C31" s="10" t="s">
        <v>282</v>
      </c>
    </row>
    <row r="32" spans="1:35" ht="24" customHeight="1">
      <c r="B32" s="11" t="s">
        <v>286</v>
      </c>
      <c r="AA32" s="6" t="s">
        <v>283</v>
      </c>
      <c r="AB32" s="6" t="s">
        <v>284</v>
      </c>
      <c r="AC32" s="6" t="s">
        <v>285</v>
      </c>
      <c r="AD32" s="6" t="s">
        <v>286</v>
      </c>
      <c r="AE32" s="6" t="s">
        <v>287</v>
      </c>
    </row>
    <row r="34" spans="1:3" ht="24" customHeight="1">
      <c r="A34" s="9" t="s">
        <v>288</v>
      </c>
      <c r="B34" s="9" t="s">
        <v>289</v>
      </c>
    </row>
    <row r="35" spans="1:3" ht="24" customHeight="1">
      <c r="A35" s="14" t="s">
        <v>43</v>
      </c>
      <c r="B35" s="10" t="s">
        <v>290</v>
      </c>
      <c r="C35" s="10" t="s">
        <v>291</v>
      </c>
    </row>
    <row r="36" spans="1:3" ht="24" customHeight="1">
      <c r="B36" s="8" t="s">
        <v>50</v>
      </c>
    </row>
    <row r="37" spans="1:3" ht="24" customHeight="1">
      <c r="B37" s="11" t="s">
        <v>504</v>
      </c>
    </row>
    <row r="39" spans="1:3" ht="24" customHeight="1">
      <c r="A39" s="9" t="s">
        <v>292</v>
      </c>
      <c r="B39" s="9" t="s">
        <v>293</v>
      </c>
    </row>
    <row r="40" spans="1:3" ht="24" customHeight="1">
      <c r="A40" s="14" t="s">
        <v>43</v>
      </c>
      <c r="B40" s="10" t="s">
        <v>294</v>
      </c>
      <c r="C40" s="10" t="s">
        <v>295</v>
      </c>
    </row>
    <row r="41" spans="1:3" ht="24" customHeight="1">
      <c r="B41" s="8" t="s">
        <v>50</v>
      </c>
    </row>
    <row r="42" spans="1:3" ht="24" customHeight="1">
      <c r="B42" s="11" t="s">
        <v>503</v>
      </c>
    </row>
    <row r="44" spans="1:3" ht="24" customHeight="1">
      <c r="A44" s="9" t="s">
        <v>296</v>
      </c>
      <c r="B44" s="9" t="s">
        <v>297</v>
      </c>
    </row>
    <row r="45" spans="1:3" ht="24" customHeight="1">
      <c r="A45" s="14" t="s">
        <v>43</v>
      </c>
      <c r="B45" s="10" t="s">
        <v>298</v>
      </c>
      <c r="C45" s="10" t="s">
        <v>299</v>
      </c>
    </row>
    <row r="46" spans="1:3" ht="24" customHeight="1">
      <c r="B46" s="8" t="s">
        <v>50</v>
      </c>
    </row>
    <row r="47" spans="1:3" ht="24" customHeight="1">
      <c r="B47" s="11" t="s">
        <v>505</v>
      </c>
    </row>
    <row r="49" spans="1:3" ht="24" customHeight="1">
      <c r="A49" s="9" t="s">
        <v>300</v>
      </c>
      <c r="B49" s="9" t="s">
        <v>301</v>
      </c>
    </row>
    <row r="50" spans="1:3" ht="24" customHeight="1">
      <c r="A50" s="14" t="s">
        <v>43</v>
      </c>
      <c r="B50" s="10" t="s">
        <v>302</v>
      </c>
      <c r="C50" s="10" t="s">
        <v>303</v>
      </c>
    </row>
    <row r="51" spans="1:3" ht="24" customHeight="1">
      <c r="B51" s="8" t="s">
        <v>50</v>
      </c>
    </row>
    <row r="52" spans="1:3" ht="24" customHeight="1">
      <c r="B52" s="11"/>
    </row>
    <row r="54" spans="1:3" ht="24" customHeight="1">
      <c r="A54" s="9" t="s">
        <v>304</v>
      </c>
      <c r="B54" s="9" t="s">
        <v>305</v>
      </c>
    </row>
    <row r="55" spans="1:3" ht="24" customHeight="1">
      <c r="A55" s="14" t="s">
        <v>43</v>
      </c>
      <c r="B55" s="10" t="s">
        <v>306</v>
      </c>
      <c r="C55" s="10" t="s">
        <v>307</v>
      </c>
    </row>
    <row r="56" spans="1:3" ht="24" customHeight="1">
      <c r="B56" s="11"/>
    </row>
  </sheetData>
  <dataValidations count="3">
    <dataValidation type="list" allowBlank="1" showInputMessage="1" showErrorMessage="1" sqref="B16:B17">
      <formula1>AA16:AG16</formula1>
    </dataValidation>
    <dataValidation type="list" allowBlank="1" showInputMessage="1" showErrorMessage="1" sqref="B32">
      <formula1>AA32:AE32</formula1>
    </dataValidation>
    <dataValidation type="list" allowBlank="1" showInputMessage="1" showErrorMessage="1" sqref="B22:B28">
      <formula1>AA22:AI22</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B11" sqref="B11"/>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7.95"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abSelected="1" workbookViewId="0">
      <selection activeCell="B11" sqref="B11"/>
    </sheetView>
  </sheetViews>
  <sheetFormatPr defaultRowHeight="15"/>
  <cols>
    <col min="1" max="1" width="13.7109375" customWidth="1"/>
    <col min="2" max="2" width="150.7109375" customWidth="1"/>
    <col min="3" max="3" width="0" hidden="1" customWidth="1"/>
    <col min="4" max="4" width="10.5703125" style="6" bestFit="1" customWidth="1"/>
    <col min="5"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7.95" customHeight="1">
      <c r="B11" s="11" t="s">
        <v>514</v>
      </c>
    </row>
    <row r="14" spans="1:3" ht="24" customHeight="1">
      <c r="A14" s="12" t="s">
        <v>342</v>
      </c>
      <c r="B14" s="12" t="s">
        <v>343</v>
      </c>
    </row>
    <row r="15" spans="1:3" ht="24" customHeight="1">
      <c r="B15" s="13" t="s">
        <v>344</v>
      </c>
    </row>
    <row r="17" spans="1:5" ht="24" customHeight="1">
      <c r="A17" s="9" t="s">
        <v>345</v>
      </c>
      <c r="B17" s="9" t="s">
        <v>346</v>
      </c>
    </row>
    <row r="18" spans="1:5" ht="24" customHeight="1">
      <c r="A18" s="14" t="s">
        <v>347</v>
      </c>
      <c r="B18" s="10" t="s">
        <v>348</v>
      </c>
      <c r="C18" s="10" t="s">
        <v>349</v>
      </c>
    </row>
    <row r="19" spans="1:5" ht="24" customHeight="1">
      <c r="B19" s="11"/>
      <c r="D19" s="15">
        <v>0.71</v>
      </c>
      <c r="E19" s="6" t="s">
        <v>513</v>
      </c>
    </row>
    <row r="21" spans="1:5" ht="24" customHeight="1">
      <c r="A21" s="9" t="s">
        <v>350</v>
      </c>
      <c r="B21" s="9" t="s">
        <v>351</v>
      </c>
    </row>
    <row r="22" spans="1:5" ht="24" customHeight="1">
      <c r="A22" s="14" t="s">
        <v>347</v>
      </c>
      <c r="B22" s="10" t="s">
        <v>352</v>
      </c>
      <c r="C22" s="10" t="s">
        <v>353</v>
      </c>
    </row>
    <row r="23" spans="1:5" ht="24" customHeight="1">
      <c r="B23" s="11"/>
      <c r="D23" s="15">
        <v>1.1000000000000001E-3</v>
      </c>
      <c r="E23" s="6" t="s">
        <v>513</v>
      </c>
    </row>
    <row r="25" spans="1:5" ht="24" customHeight="1">
      <c r="A25" s="9" t="s">
        <v>354</v>
      </c>
      <c r="B25" s="9" t="s">
        <v>355</v>
      </c>
    </row>
    <row r="26" spans="1:5" ht="24" customHeight="1">
      <c r="A26" s="14" t="s">
        <v>347</v>
      </c>
      <c r="B26" s="10" t="s">
        <v>356</v>
      </c>
      <c r="C26" s="10" t="s">
        <v>357</v>
      </c>
    </row>
    <row r="27" spans="1:5" ht="24" customHeight="1">
      <c r="B27" s="11"/>
      <c r="D27" s="15">
        <v>5.4999999999999997E-3</v>
      </c>
      <c r="E27" s="6" t="s">
        <v>513</v>
      </c>
    </row>
    <row r="30" spans="1:5" ht="24" customHeight="1">
      <c r="A30" s="12" t="s">
        <v>358</v>
      </c>
      <c r="B30" s="12" t="s">
        <v>359</v>
      </c>
    </row>
    <row r="31" spans="1:5" ht="24" customHeight="1">
      <c r="B31" s="13"/>
    </row>
    <row r="33" spans="1:3" ht="24" customHeight="1">
      <c r="A33" s="9" t="s">
        <v>360</v>
      </c>
      <c r="B33" s="9" t="s">
        <v>361</v>
      </c>
    </row>
    <row r="34" spans="1:3" ht="24" customHeight="1">
      <c r="A34" s="14" t="s">
        <v>83</v>
      </c>
      <c r="B34" s="10" t="s">
        <v>362</v>
      </c>
      <c r="C34" s="10" t="s">
        <v>363</v>
      </c>
    </row>
    <row r="35" spans="1:3" ht="24" customHeight="1">
      <c r="B35" s="11" t="b">
        <v>1</v>
      </c>
    </row>
    <row r="37" spans="1:3" ht="24" customHeight="1">
      <c r="A37" s="9" t="s">
        <v>364</v>
      </c>
      <c r="B37" s="9" t="s">
        <v>365</v>
      </c>
    </row>
    <row r="38" spans="1:3" ht="24" customHeight="1">
      <c r="A38" s="14" t="s">
        <v>83</v>
      </c>
      <c r="B38" s="10" t="s">
        <v>366</v>
      </c>
      <c r="C38" s="10" t="s">
        <v>367</v>
      </c>
    </row>
    <row r="39" spans="1:3" ht="24" customHeight="1">
      <c r="B39" s="11" t="b">
        <v>1</v>
      </c>
    </row>
    <row r="41" spans="1:3" ht="24" customHeight="1">
      <c r="A41" s="9" t="s">
        <v>368</v>
      </c>
      <c r="B41" s="9" t="s">
        <v>369</v>
      </c>
    </row>
    <row r="42" spans="1:3" ht="24" customHeight="1">
      <c r="A42" s="14" t="s">
        <v>43</v>
      </c>
      <c r="B42" s="10" t="s">
        <v>370</v>
      </c>
      <c r="C42" s="10" t="s">
        <v>371</v>
      </c>
    </row>
    <row r="43" spans="1:3" ht="24" customHeight="1">
      <c r="B43" s="11" t="s">
        <v>506</v>
      </c>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t="b">
        <v>1</v>
      </c>
    </row>
    <row r="53" spans="1:3" ht="24" customHeight="1">
      <c r="A53" s="9" t="s">
        <v>379</v>
      </c>
      <c r="B53" s="9" t="s">
        <v>380</v>
      </c>
    </row>
    <row r="54" spans="1:3" ht="24" customHeight="1">
      <c r="A54" s="14" t="s">
        <v>83</v>
      </c>
      <c r="B54" s="10" t="s">
        <v>381</v>
      </c>
      <c r="C54" s="10" t="s">
        <v>382</v>
      </c>
    </row>
    <row r="55" spans="1:3" ht="24" customHeight="1">
      <c r="B55" s="11" t="b">
        <v>1</v>
      </c>
    </row>
    <row r="57" spans="1:3" ht="24" customHeight="1">
      <c r="A57" s="9" t="s">
        <v>383</v>
      </c>
      <c r="B57" s="9" t="s">
        <v>384</v>
      </c>
    </row>
    <row r="58" spans="1:3" ht="24" customHeight="1">
      <c r="A58" s="14" t="s">
        <v>83</v>
      </c>
      <c r="B58" s="10" t="s">
        <v>385</v>
      </c>
      <c r="C58" s="10" t="s">
        <v>386</v>
      </c>
    </row>
    <row r="59" spans="1:3" ht="24" customHeight="1">
      <c r="B59" s="11" t="b">
        <v>0</v>
      </c>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7.95" customHeight="1">
      <c r="B68" s="11" t="s">
        <v>508</v>
      </c>
    </row>
    <row r="70" spans="1:3" ht="24" customHeight="1">
      <c r="A70" s="9" t="s">
        <v>393</v>
      </c>
      <c r="B70" s="9" t="s">
        <v>394</v>
      </c>
    </row>
    <row r="71" spans="1:3" ht="24" customHeight="1">
      <c r="A71" s="14" t="s">
        <v>78</v>
      </c>
      <c r="B71" s="10" t="s">
        <v>395</v>
      </c>
      <c r="C71" s="10" t="s">
        <v>396</v>
      </c>
    </row>
    <row r="72" spans="1:3" ht="24" customHeight="1">
      <c r="B72" s="11">
        <v>14</v>
      </c>
    </row>
    <row r="74" spans="1:3" ht="24" customHeight="1">
      <c r="A74" s="9" t="s">
        <v>397</v>
      </c>
      <c r="B74" s="9" t="s">
        <v>398</v>
      </c>
    </row>
    <row r="75" spans="1:3" ht="24" customHeight="1">
      <c r="A75" s="14" t="s">
        <v>78</v>
      </c>
      <c r="B75" s="10" t="s">
        <v>399</v>
      </c>
      <c r="C75" s="10" t="s">
        <v>400</v>
      </c>
    </row>
    <row r="76" spans="1:3" ht="24" customHeight="1">
      <c r="B76" s="11">
        <v>16</v>
      </c>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7.95" customHeight="1">
      <c r="B85" s="11" t="s">
        <v>507</v>
      </c>
    </row>
    <row r="87" spans="1:3" ht="24" customHeight="1">
      <c r="A87" s="9" t="s">
        <v>407</v>
      </c>
      <c r="B87" s="9" t="s">
        <v>408</v>
      </c>
    </row>
    <row r="88" spans="1:3" ht="24" customHeight="1">
      <c r="A88" s="14" t="s">
        <v>83</v>
      </c>
      <c r="B88" s="10" t="s">
        <v>409</v>
      </c>
      <c r="C88" s="10" t="s">
        <v>410</v>
      </c>
    </row>
    <row r="89" spans="1:3" ht="24" customHeight="1">
      <c r="B89" s="11" t="b">
        <v>1</v>
      </c>
    </row>
    <row r="91" spans="1:3" ht="24" customHeight="1">
      <c r="A91" s="9" t="s">
        <v>411</v>
      </c>
      <c r="B91" s="9" t="s">
        <v>412</v>
      </c>
    </row>
    <row r="92" spans="1:3" ht="24" customHeight="1">
      <c r="A92" s="14" t="s">
        <v>78</v>
      </c>
      <c r="B92" s="10" t="s">
        <v>413</v>
      </c>
      <c r="C92" s="10" t="s">
        <v>414</v>
      </c>
    </row>
    <row r="93" spans="1:3" ht="24" customHeight="1">
      <c r="B93" s="11">
        <v>40</v>
      </c>
    </row>
    <row r="95" spans="1:3" ht="24" customHeight="1">
      <c r="A95" s="9" t="s">
        <v>415</v>
      </c>
      <c r="B95" s="9" t="s">
        <v>416</v>
      </c>
    </row>
    <row r="96" spans="1:3" ht="24" customHeight="1">
      <c r="A96" s="14" t="s">
        <v>83</v>
      </c>
      <c r="B96" s="10" t="s">
        <v>417</v>
      </c>
      <c r="C96" s="10" t="s">
        <v>418</v>
      </c>
    </row>
    <row r="97" spans="1:3" ht="24" customHeight="1">
      <c r="B97" s="11" t="b">
        <v>1</v>
      </c>
    </row>
    <row r="99" spans="1:3" ht="24" customHeight="1">
      <c r="A99" s="9" t="s">
        <v>419</v>
      </c>
      <c r="B99" s="9" t="s">
        <v>420</v>
      </c>
    </row>
    <row r="100" spans="1:3" ht="24" customHeight="1">
      <c r="A100" s="14" t="s">
        <v>83</v>
      </c>
      <c r="B100" s="10" t="s">
        <v>421</v>
      </c>
      <c r="C100" s="10" t="s">
        <v>422</v>
      </c>
    </row>
    <row r="101" spans="1:3" ht="24" customHeight="1">
      <c r="B101" s="11" t="b">
        <v>1</v>
      </c>
    </row>
    <row r="103" spans="1:3" ht="24" customHeight="1">
      <c r="A103" s="9" t="s">
        <v>423</v>
      </c>
      <c r="B103" s="9" t="s">
        <v>398</v>
      </c>
    </row>
    <row r="104" spans="1:3" ht="24" customHeight="1">
      <c r="A104" s="14" t="s">
        <v>78</v>
      </c>
      <c r="B104" s="10" t="s">
        <v>399</v>
      </c>
      <c r="C104" s="10" t="s">
        <v>424</v>
      </c>
    </row>
    <row r="105" spans="1:3" ht="24" customHeight="1">
      <c r="B105" s="11">
        <v>16</v>
      </c>
    </row>
  </sheetData>
  <dataValidations count="15">
    <dataValidation type="decimal" allowBlank="1" showInputMessage="1" showErrorMessage="1" sqref="B19">
      <formula1>-1000000</formula1>
      <formula2>1000000</formula2>
    </dataValidation>
    <dataValidation type="decimal" allowBlank="1" showInputMessage="1" showErrorMessage="1" sqref="B23">
      <formula1>-1000000</formula1>
      <formula2>1000000</formula2>
    </dataValidation>
    <dataValidation type="decimal" allowBlank="1" showInputMessage="1" showErrorMessage="1" sqref="B27">
      <formula1>-1000000</formula1>
      <formula2>1000000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8"/>
  <sheetViews>
    <sheetView workbookViewId="0">
      <selection activeCell="B6" sqref="B6"/>
    </sheetView>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t="s">
        <v>509</v>
      </c>
    </row>
    <row r="8" spans="1:39" ht="24" customHeight="1">
      <c r="A8" s="9" t="s">
        <v>430</v>
      </c>
      <c r="B8" s="9" t="s">
        <v>52</v>
      </c>
    </row>
    <row r="9" spans="1:39" ht="24" customHeight="1">
      <c r="A9" s="14" t="s">
        <v>43</v>
      </c>
      <c r="B9" s="10" t="s">
        <v>431</v>
      </c>
      <c r="C9" s="10" t="s">
        <v>432</v>
      </c>
    </row>
    <row r="10" spans="1:39" ht="24" customHeight="1">
      <c r="B10" s="8" t="s">
        <v>55</v>
      </c>
    </row>
    <row r="11" spans="1:39" ht="177.95" customHeight="1">
      <c r="B11" s="11" t="s">
        <v>510</v>
      </c>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t="s">
        <v>437</v>
      </c>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7" spans="1:39" ht="24" customHeight="1">
      <c r="B17" s="11" t="s">
        <v>438</v>
      </c>
      <c r="AA17" s="6" t="s">
        <v>437</v>
      </c>
      <c r="AB17" s="6" t="s">
        <v>438</v>
      </c>
      <c r="AC17" s="6" t="s">
        <v>439</v>
      </c>
      <c r="AD17" s="6" t="s">
        <v>440</v>
      </c>
      <c r="AE17" s="6" t="s">
        <v>441</v>
      </c>
      <c r="AF17" s="6" t="s">
        <v>442</v>
      </c>
      <c r="AG17" s="6" t="s">
        <v>443</v>
      </c>
      <c r="AH17" s="6" t="s">
        <v>444</v>
      </c>
      <c r="AI17" s="6" t="s">
        <v>445</v>
      </c>
      <c r="AJ17" s="6" t="s">
        <v>446</v>
      </c>
      <c r="AK17" s="6" t="s">
        <v>447</v>
      </c>
      <c r="AL17" s="6" t="s">
        <v>448</v>
      </c>
      <c r="AM17" s="6" t="s">
        <v>449</v>
      </c>
    </row>
    <row r="18" spans="1:39" ht="24" customHeight="1">
      <c r="B18" s="11" t="s">
        <v>439</v>
      </c>
      <c r="AA18" s="6" t="s">
        <v>437</v>
      </c>
      <c r="AB18" s="6" t="s">
        <v>438</v>
      </c>
      <c r="AC18" s="6" t="s">
        <v>439</v>
      </c>
      <c r="AD18" s="6" t="s">
        <v>440</v>
      </c>
      <c r="AE18" s="6" t="s">
        <v>441</v>
      </c>
      <c r="AF18" s="6" t="s">
        <v>442</v>
      </c>
      <c r="AG18" s="6" t="s">
        <v>443</v>
      </c>
      <c r="AH18" s="6" t="s">
        <v>444</v>
      </c>
      <c r="AI18" s="6" t="s">
        <v>445</v>
      </c>
      <c r="AJ18" s="6" t="s">
        <v>446</v>
      </c>
      <c r="AK18" s="6" t="s">
        <v>447</v>
      </c>
      <c r="AL18" s="6" t="s">
        <v>448</v>
      </c>
      <c r="AM18" s="6" t="s">
        <v>449</v>
      </c>
    </row>
    <row r="19" spans="1:39" ht="24" customHeight="1">
      <c r="B19" s="11" t="s">
        <v>440</v>
      </c>
      <c r="AA19" s="6" t="s">
        <v>437</v>
      </c>
      <c r="AB19" s="6" t="s">
        <v>438</v>
      </c>
      <c r="AC19" s="6" t="s">
        <v>439</v>
      </c>
      <c r="AD19" s="6" t="s">
        <v>440</v>
      </c>
      <c r="AE19" s="6" t="s">
        <v>441</v>
      </c>
      <c r="AF19" s="6" t="s">
        <v>442</v>
      </c>
      <c r="AG19" s="6" t="s">
        <v>443</v>
      </c>
      <c r="AH19" s="6" t="s">
        <v>444</v>
      </c>
      <c r="AI19" s="6" t="s">
        <v>445</v>
      </c>
      <c r="AJ19" s="6" t="s">
        <v>446</v>
      </c>
      <c r="AK19" s="6" t="s">
        <v>447</v>
      </c>
      <c r="AL19" s="6" t="s">
        <v>448</v>
      </c>
      <c r="AM19" s="6" t="s">
        <v>449</v>
      </c>
    </row>
    <row r="20" spans="1:39" ht="24" customHeight="1">
      <c r="B20" s="11" t="s">
        <v>441</v>
      </c>
      <c r="AA20" s="6" t="s">
        <v>437</v>
      </c>
      <c r="AB20" s="6" t="s">
        <v>438</v>
      </c>
      <c r="AC20" s="6" t="s">
        <v>439</v>
      </c>
      <c r="AD20" s="6" t="s">
        <v>440</v>
      </c>
      <c r="AE20" s="6" t="s">
        <v>441</v>
      </c>
      <c r="AF20" s="6" t="s">
        <v>442</v>
      </c>
      <c r="AG20" s="6" t="s">
        <v>443</v>
      </c>
      <c r="AH20" s="6" t="s">
        <v>444</v>
      </c>
      <c r="AI20" s="6" t="s">
        <v>445</v>
      </c>
      <c r="AJ20" s="6" t="s">
        <v>446</v>
      </c>
      <c r="AK20" s="6" t="s">
        <v>447</v>
      </c>
      <c r="AL20" s="6" t="s">
        <v>448</v>
      </c>
      <c r="AM20" s="6" t="s">
        <v>449</v>
      </c>
    </row>
    <row r="21" spans="1:39" ht="24" customHeight="1">
      <c r="B21" s="11" t="s">
        <v>442</v>
      </c>
      <c r="AA21" s="6" t="s">
        <v>437</v>
      </c>
      <c r="AB21" s="6" t="s">
        <v>438</v>
      </c>
      <c r="AC21" s="6" t="s">
        <v>439</v>
      </c>
      <c r="AD21" s="6" t="s">
        <v>440</v>
      </c>
      <c r="AE21" s="6" t="s">
        <v>441</v>
      </c>
      <c r="AF21" s="6" t="s">
        <v>442</v>
      </c>
      <c r="AG21" s="6" t="s">
        <v>443</v>
      </c>
      <c r="AH21" s="6" t="s">
        <v>444</v>
      </c>
      <c r="AI21" s="6" t="s">
        <v>445</v>
      </c>
      <c r="AJ21" s="6" t="s">
        <v>446</v>
      </c>
      <c r="AK21" s="6" t="s">
        <v>447</v>
      </c>
      <c r="AL21" s="6" t="s">
        <v>448</v>
      </c>
      <c r="AM21" s="6" t="s">
        <v>449</v>
      </c>
    </row>
    <row r="22" spans="1:39" ht="24" customHeight="1">
      <c r="B22" s="11" t="s">
        <v>443</v>
      </c>
      <c r="AA22" s="6" t="s">
        <v>437</v>
      </c>
      <c r="AB22" s="6" t="s">
        <v>438</v>
      </c>
      <c r="AC22" s="6" t="s">
        <v>439</v>
      </c>
      <c r="AD22" s="6" t="s">
        <v>440</v>
      </c>
      <c r="AE22" s="6" t="s">
        <v>441</v>
      </c>
      <c r="AF22" s="6" t="s">
        <v>442</v>
      </c>
      <c r="AG22" s="6" t="s">
        <v>443</v>
      </c>
      <c r="AH22" s="6" t="s">
        <v>444</v>
      </c>
      <c r="AI22" s="6" t="s">
        <v>445</v>
      </c>
      <c r="AJ22" s="6" t="s">
        <v>446</v>
      </c>
      <c r="AK22" s="6" t="s">
        <v>447</v>
      </c>
      <c r="AL22" s="6" t="s">
        <v>448</v>
      </c>
      <c r="AM22" s="6" t="s">
        <v>449</v>
      </c>
    </row>
    <row r="23" spans="1:39" ht="24" customHeight="1">
      <c r="B23" s="11" t="s">
        <v>444</v>
      </c>
      <c r="AA23" s="6" t="s">
        <v>437</v>
      </c>
      <c r="AB23" s="6" t="s">
        <v>438</v>
      </c>
      <c r="AC23" s="6" t="s">
        <v>439</v>
      </c>
      <c r="AD23" s="6" t="s">
        <v>440</v>
      </c>
      <c r="AE23" s="6" t="s">
        <v>441</v>
      </c>
      <c r="AF23" s="6" t="s">
        <v>442</v>
      </c>
      <c r="AG23" s="6" t="s">
        <v>443</v>
      </c>
      <c r="AH23" s="6" t="s">
        <v>444</v>
      </c>
      <c r="AI23" s="6" t="s">
        <v>445</v>
      </c>
      <c r="AJ23" s="6" t="s">
        <v>446</v>
      </c>
      <c r="AK23" s="6" t="s">
        <v>447</v>
      </c>
      <c r="AL23" s="6" t="s">
        <v>448</v>
      </c>
      <c r="AM23" s="6" t="s">
        <v>449</v>
      </c>
    </row>
    <row r="24" spans="1:39" ht="24" customHeight="1">
      <c r="B24" s="11" t="s">
        <v>445</v>
      </c>
      <c r="AA24" s="6" t="s">
        <v>437</v>
      </c>
      <c r="AB24" s="6" t="s">
        <v>438</v>
      </c>
      <c r="AC24" s="6" t="s">
        <v>439</v>
      </c>
      <c r="AD24" s="6" t="s">
        <v>440</v>
      </c>
      <c r="AE24" s="6" t="s">
        <v>441</v>
      </c>
      <c r="AF24" s="6" t="s">
        <v>442</v>
      </c>
      <c r="AG24" s="6" t="s">
        <v>443</v>
      </c>
      <c r="AH24" s="6" t="s">
        <v>444</v>
      </c>
      <c r="AI24" s="6" t="s">
        <v>445</v>
      </c>
      <c r="AJ24" s="6" t="s">
        <v>446</v>
      </c>
      <c r="AK24" s="6" t="s">
        <v>447</v>
      </c>
      <c r="AL24" s="6" t="s">
        <v>448</v>
      </c>
      <c r="AM24" s="6" t="s">
        <v>449</v>
      </c>
    </row>
    <row r="25" spans="1:39" ht="24" customHeight="1">
      <c r="B25" s="11" t="s">
        <v>446</v>
      </c>
      <c r="AA25" s="6" t="s">
        <v>437</v>
      </c>
      <c r="AB25" s="6" t="s">
        <v>438</v>
      </c>
      <c r="AC25" s="6" t="s">
        <v>439</v>
      </c>
      <c r="AD25" s="6" t="s">
        <v>440</v>
      </c>
      <c r="AE25" s="6" t="s">
        <v>441</v>
      </c>
      <c r="AF25" s="6" t="s">
        <v>442</v>
      </c>
      <c r="AG25" s="6" t="s">
        <v>443</v>
      </c>
      <c r="AH25" s="6" t="s">
        <v>444</v>
      </c>
      <c r="AI25" s="6" t="s">
        <v>445</v>
      </c>
      <c r="AJ25" s="6" t="s">
        <v>446</v>
      </c>
      <c r="AK25" s="6" t="s">
        <v>447</v>
      </c>
      <c r="AL25" s="6" t="s">
        <v>448</v>
      </c>
      <c r="AM25" s="6" t="s">
        <v>449</v>
      </c>
    </row>
    <row r="26" spans="1:39" ht="24" customHeight="1">
      <c r="B26" s="11" t="s">
        <v>447</v>
      </c>
      <c r="AA26" s="6" t="s">
        <v>437</v>
      </c>
      <c r="AB26" s="6" t="s">
        <v>438</v>
      </c>
      <c r="AC26" s="6" t="s">
        <v>439</v>
      </c>
      <c r="AD26" s="6" t="s">
        <v>440</v>
      </c>
      <c r="AE26" s="6" t="s">
        <v>441</v>
      </c>
      <c r="AF26" s="6" t="s">
        <v>442</v>
      </c>
      <c r="AG26" s="6" t="s">
        <v>443</v>
      </c>
      <c r="AH26" s="6" t="s">
        <v>444</v>
      </c>
      <c r="AI26" s="6" t="s">
        <v>445</v>
      </c>
      <c r="AJ26" s="6" t="s">
        <v>446</v>
      </c>
      <c r="AK26" s="6" t="s">
        <v>447</v>
      </c>
      <c r="AL26" s="6" t="s">
        <v>448</v>
      </c>
      <c r="AM26" s="6" t="s">
        <v>449</v>
      </c>
    </row>
    <row r="27" spans="1:39" ht="24" customHeight="1">
      <c r="B27" s="11" t="s">
        <v>448</v>
      </c>
      <c r="AA27" s="6" t="s">
        <v>437</v>
      </c>
      <c r="AB27" s="6" t="s">
        <v>438</v>
      </c>
      <c r="AC27" s="6" t="s">
        <v>439</v>
      </c>
      <c r="AD27" s="6" t="s">
        <v>440</v>
      </c>
      <c r="AE27" s="6" t="s">
        <v>441</v>
      </c>
      <c r="AF27" s="6" t="s">
        <v>442</v>
      </c>
      <c r="AG27" s="6" t="s">
        <v>443</v>
      </c>
      <c r="AH27" s="6" t="s">
        <v>444</v>
      </c>
      <c r="AI27" s="6" t="s">
        <v>445</v>
      </c>
      <c r="AJ27" s="6" t="s">
        <v>446</v>
      </c>
      <c r="AK27" s="6" t="s">
        <v>447</v>
      </c>
      <c r="AL27" s="6" t="s">
        <v>448</v>
      </c>
      <c r="AM27" s="6" t="s">
        <v>449</v>
      </c>
    </row>
    <row r="28" spans="1:39" ht="24" customHeight="1">
      <c r="B28" s="11" t="s">
        <v>449</v>
      </c>
      <c r="AA28" s="6" t="s">
        <v>437</v>
      </c>
      <c r="AB28" s="6" t="s">
        <v>438</v>
      </c>
      <c r="AC28" s="6" t="s">
        <v>439</v>
      </c>
      <c r="AD28" s="6" t="s">
        <v>440</v>
      </c>
      <c r="AE28" s="6" t="s">
        <v>441</v>
      </c>
      <c r="AF28" s="6" t="s">
        <v>442</v>
      </c>
      <c r="AG28" s="6" t="s">
        <v>443</v>
      </c>
      <c r="AH28" s="6" t="s">
        <v>444</v>
      </c>
      <c r="AI28" s="6" t="s">
        <v>445</v>
      </c>
      <c r="AJ28" s="6" t="s">
        <v>446</v>
      </c>
      <c r="AK28" s="6" t="s">
        <v>447</v>
      </c>
      <c r="AL28" s="6" t="s">
        <v>448</v>
      </c>
      <c r="AM28" s="6" t="s">
        <v>449</v>
      </c>
    </row>
    <row r="30" spans="1:39" ht="24" customHeight="1">
      <c r="A30" s="9" t="s">
        <v>450</v>
      </c>
      <c r="B30" s="9" t="s">
        <v>451</v>
      </c>
    </row>
    <row r="31" spans="1:39" ht="24" customHeight="1">
      <c r="A31" s="14" t="s">
        <v>58</v>
      </c>
      <c r="B31" s="10" t="s">
        <v>452</v>
      </c>
      <c r="C31" s="10" t="s">
        <v>453</v>
      </c>
    </row>
    <row r="32" spans="1:39" ht="24" customHeight="1">
      <c r="B32" s="10" t="s">
        <v>28</v>
      </c>
    </row>
    <row r="33" spans="1:35" ht="24" customHeight="1">
      <c r="B33" s="11" t="s">
        <v>454</v>
      </c>
      <c r="AA33" s="6" t="s">
        <v>454</v>
      </c>
      <c r="AB33" s="6" t="s">
        <v>455</v>
      </c>
      <c r="AC33" s="6" t="s">
        <v>448</v>
      </c>
      <c r="AD33" s="6" t="s">
        <v>456</v>
      </c>
      <c r="AE33" s="6" t="s">
        <v>457</v>
      </c>
      <c r="AF33" s="6" t="s">
        <v>458</v>
      </c>
      <c r="AG33" s="6" t="s">
        <v>459</v>
      </c>
      <c r="AH33" s="6" t="s">
        <v>65</v>
      </c>
    </row>
    <row r="34" spans="1:35" ht="24" customHeight="1">
      <c r="B34" s="11" t="s">
        <v>455</v>
      </c>
      <c r="AA34" s="6" t="s">
        <v>454</v>
      </c>
      <c r="AB34" s="6" t="s">
        <v>455</v>
      </c>
      <c r="AC34" s="6" t="s">
        <v>448</v>
      </c>
      <c r="AD34" s="6" t="s">
        <v>456</v>
      </c>
      <c r="AE34" s="6" t="s">
        <v>457</v>
      </c>
      <c r="AF34" s="6" t="s">
        <v>458</v>
      </c>
      <c r="AG34" s="6" t="s">
        <v>459</v>
      </c>
      <c r="AH34" s="6" t="s">
        <v>65</v>
      </c>
    </row>
    <row r="35" spans="1:35" ht="24" customHeight="1">
      <c r="B35" s="11" t="s">
        <v>448</v>
      </c>
      <c r="AA35" s="6" t="s">
        <v>454</v>
      </c>
      <c r="AB35" s="6" t="s">
        <v>455</v>
      </c>
      <c r="AC35" s="6" t="s">
        <v>448</v>
      </c>
      <c r="AD35" s="6" t="s">
        <v>456</v>
      </c>
      <c r="AE35" s="6" t="s">
        <v>457</v>
      </c>
      <c r="AF35" s="6" t="s">
        <v>458</v>
      </c>
      <c r="AG35" s="6" t="s">
        <v>459</v>
      </c>
      <c r="AH35" s="6" t="s">
        <v>65</v>
      </c>
    </row>
    <row r="36" spans="1:35" ht="24" customHeight="1">
      <c r="B36" s="11" t="s">
        <v>456</v>
      </c>
      <c r="AA36" s="6" t="s">
        <v>454</v>
      </c>
      <c r="AB36" s="6" t="s">
        <v>455</v>
      </c>
      <c r="AC36" s="6" t="s">
        <v>448</v>
      </c>
      <c r="AD36" s="6" t="s">
        <v>456</v>
      </c>
      <c r="AE36" s="6" t="s">
        <v>457</v>
      </c>
      <c r="AF36" s="6" t="s">
        <v>458</v>
      </c>
      <c r="AG36" s="6" t="s">
        <v>459</v>
      </c>
      <c r="AH36" s="6" t="s">
        <v>65</v>
      </c>
    </row>
    <row r="37" spans="1:35" ht="24" customHeight="1">
      <c r="B37" s="11" t="s">
        <v>459</v>
      </c>
      <c r="AA37" s="6" t="s">
        <v>454</v>
      </c>
      <c r="AB37" s="6" t="s">
        <v>455</v>
      </c>
      <c r="AC37" s="6" t="s">
        <v>448</v>
      </c>
      <c r="AD37" s="6" t="s">
        <v>456</v>
      </c>
      <c r="AE37" s="6" t="s">
        <v>457</v>
      </c>
      <c r="AF37" s="6" t="s">
        <v>458</v>
      </c>
      <c r="AG37" s="6" t="s">
        <v>459</v>
      </c>
      <c r="AH37" s="6" t="s">
        <v>65</v>
      </c>
    </row>
    <row r="38" spans="1:35" ht="24" customHeight="1">
      <c r="B38" s="11" t="s">
        <v>65</v>
      </c>
      <c r="D38" s="6" t="s">
        <v>511</v>
      </c>
      <c r="AA38" s="6" t="s">
        <v>454</v>
      </c>
      <c r="AB38" s="6" t="s">
        <v>455</v>
      </c>
      <c r="AC38" s="6" t="s">
        <v>448</v>
      </c>
      <c r="AD38" s="6" t="s">
        <v>456</v>
      </c>
      <c r="AE38" s="6" t="s">
        <v>457</v>
      </c>
      <c r="AF38" s="6" t="s">
        <v>458</v>
      </c>
      <c r="AG38" s="6" t="s">
        <v>459</v>
      </c>
      <c r="AH38" s="6" t="s">
        <v>65</v>
      </c>
    </row>
    <row r="40" spans="1:35" ht="24" customHeight="1">
      <c r="A40" s="9" t="s">
        <v>460</v>
      </c>
      <c r="B40" s="9" t="s">
        <v>461</v>
      </c>
    </row>
    <row r="41" spans="1:35" ht="24" customHeight="1">
      <c r="A41" s="14" t="s">
        <v>58</v>
      </c>
      <c r="B41" s="10" t="s">
        <v>462</v>
      </c>
      <c r="C41" s="10" t="s">
        <v>463</v>
      </c>
    </row>
    <row r="42" spans="1:35" ht="24" customHeight="1">
      <c r="B42" s="10" t="s">
        <v>28</v>
      </c>
    </row>
    <row r="43" spans="1:35" ht="24" customHeight="1">
      <c r="B43" s="11" t="s">
        <v>464</v>
      </c>
      <c r="AA43" s="6" t="s">
        <v>464</v>
      </c>
      <c r="AB43" s="6" t="s">
        <v>465</v>
      </c>
      <c r="AC43" s="6" t="s">
        <v>466</v>
      </c>
      <c r="AD43" s="6" t="s">
        <v>467</v>
      </c>
      <c r="AE43" s="6" t="s">
        <v>468</v>
      </c>
      <c r="AF43" s="6" t="s">
        <v>469</v>
      </c>
      <c r="AG43" s="6" t="s">
        <v>470</v>
      </c>
      <c r="AH43" s="6" t="s">
        <v>471</v>
      </c>
      <c r="AI43" s="6" t="s">
        <v>65</v>
      </c>
    </row>
    <row r="44" spans="1:35" ht="24" customHeight="1">
      <c r="B44" s="11" t="s">
        <v>465</v>
      </c>
      <c r="AA44" s="6" t="s">
        <v>464</v>
      </c>
      <c r="AB44" s="6" t="s">
        <v>465</v>
      </c>
      <c r="AC44" s="6" t="s">
        <v>466</v>
      </c>
      <c r="AD44" s="6" t="s">
        <v>467</v>
      </c>
      <c r="AE44" s="6" t="s">
        <v>468</v>
      </c>
      <c r="AF44" s="6" t="s">
        <v>469</v>
      </c>
      <c r="AG44" s="6" t="s">
        <v>470</v>
      </c>
      <c r="AH44" s="6" t="s">
        <v>471</v>
      </c>
      <c r="AI44" s="6" t="s">
        <v>65</v>
      </c>
    </row>
    <row r="46" spans="1:35" ht="24" customHeight="1">
      <c r="A46" s="9" t="s">
        <v>472</v>
      </c>
      <c r="B46" s="9" t="s">
        <v>473</v>
      </c>
    </row>
    <row r="47" spans="1:35" ht="24" customHeight="1">
      <c r="A47" s="14" t="s">
        <v>58</v>
      </c>
      <c r="B47" s="10" t="s">
        <v>474</v>
      </c>
      <c r="C47" s="10" t="s">
        <v>475</v>
      </c>
    </row>
    <row r="48" spans="1:35" ht="24" customHeight="1">
      <c r="B48" s="10" t="s">
        <v>28</v>
      </c>
    </row>
    <row r="49" spans="1:40" ht="24" customHeight="1">
      <c r="B49" s="11" t="s">
        <v>477</v>
      </c>
      <c r="AA49" s="6" t="s">
        <v>476</v>
      </c>
      <c r="AB49" s="6" t="s">
        <v>477</v>
      </c>
      <c r="AC49" s="6" t="s">
        <v>478</v>
      </c>
      <c r="AD49" s="6" t="s">
        <v>65</v>
      </c>
    </row>
    <row r="51" spans="1:40" ht="24" customHeight="1">
      <c r="A51" s="9" t="s">
        <v>479</v>
      </c>
      <c r="B51" s="9" t="s">
        <v>480</v>
      </c>
    </row>
    <row r="52" spans="1:40" ht="24" customHeight="1">
      <c r="A52" s="14" t="s">
        <v>58</v>
      </c>
      <c r="B52" s="10" t="s">
        <v>481</v>
      </c>
      <c r="C52" s="10" t="s">
        <v>482</v>
      </c>
    </row>
    <row r="53" spans="1:40" ht="24" customHeight="1">
      <c r="B53" s="10" t="s">
        <v>28</v>
      </c>
    </row>
    <row r="54" spans="1:40" ht="24" customHeight="1">
      <c r="B54" s="11" t="s">
        <v>483</v>
      </c>
      <c r="AA54" s="6" t="s">
        <v>483</v>
      </c>
      <c r="AB54" s="6" t="s">
        <v>484</v>
      </c>
      <c r="AC54" s="6" t="s">
        <v>485</v>
      </c>
      <c r="AD54" s="6" t="s">
        <v>351</v>
      </c>
      <c r="AE54" s="6" t="s">
        <v>486</v>
      </c>
      <c r="AF54" s="6" t="s">
        <v>487</v>
      </c>
      <c r="AG54" s="6" t="s">
        <v>488</v>
      </c>
      <c r="AH54" s="6" t="s">
        <v>489</v>
      </c>
      <c r="AI54" s="6" t="s">
        <v>490</v>
      </c>
      <c r="AJ54" s="6" t="s">
        <v>491</v>
      </c>
      <c r="AK54" s="6" t="s">
        <v>492</v>
      </c>
      <c r="AL54" s="6" t="s">
        <v>493</v>
      </c>
      <c r="AM54" s="6" t="s">
        <v>494</v>
      </c>
      <c r="AN54" s="6" t="s">
        <v>65</v>
      </c>
    </row>
    <row r="55" spans="1:40" ht="24" customHeight="1">
      <c r="B55" s="11" t="s">
        <v>485</v>
      </c>
      <c r="AA55" s="6" t="s">
        <v>483</v>
      </c>
      <c r="AB55" s="6" t="s">
        <v>484</v>
      </c>
      <c r="AC55" s="6" t="s">
        <v>485</v>
      </c>
      <c r="AD55" s="6" t="s">
        <v>351</v>
      </c>
      <c r="AE55" s="6" t="s">
        <v>486</v>
      </c>
      <c r="AF55" s="6" t="s">
        <v>487</v>
      </c>
      <c r="AG55" s="6" t="s">
        <v>488</v>
      </c>
      <c r="AH55" s="6" t="s">
        <v>489</v>
      </c>
      <c r="AI55" s="6" t="s">
        <v>490</v>
      </c>
      <c r="AJ55" s="6" t="s">
        <v>491</v>
      </c>
      <c r="AK55" s="6" t="s">
        <v>492</v>
      </c>
      <c r="AL55" s="6" t="s">
        <v>493</v>
      </c>
      <c r="AM55" s="6" t="s">
        <v>494</v>
      </c>
      <c r="AN55" s="6" t="s">
        <v>65</v>
      </c>
    </row>
    <row r="56" spans="1:40" ht="24" customHeight="1">
      <c r="B56" s="11" t="s">
        <v>351</v>
      </c>
      <c r="AA56" s="6" t="s">
        <v>483</v>
      </c>
      <c r="AB56" s="6" t="s">
        <v>484</v>
      </c>
      <c r="AC56" s="6" t="s">
        <v>485</v>
      </c>
      <c r="AD56" s="6" t="s">
        <v>351</v>
      </c>
      <c r="AE56" s="6" t="s">
        <v>486</v>
      </c>
      <c r="AF56" s="6" t="s">
        <v>487</v>
      </c>
      <c r="AG56" s="6" t="s">
        <v>488</v>
      </c>
      <c r="AH56" s="6" t="s">
        <v>489</v>
      </c>
      <c r="AI56" s="6" t="s">
        <v>490</v>
      </c>
      <c r="AJ56" s="6" t="s">
        <v>491</v>
      </c>
      <c r="AK56" s="6" t="s">
        <v>492</v>
      </c>
      <c r="AL56" s="6" t="s">
        <v>493</v>
      </c>
      <c r="AM56" s="6" t="s">
        <v>494</v>
      </c>
      <c r="AN56" s="6" t="s">
        <v>65</v>
      </c>
    </row>
    <row r="57" spans="1:40" ht="24" customHeight="1">
      <c r="B57" s="11" t="s">
        <v>490</v>
      </c>
      <c r="AA57" s="6" t="s">
        <v>483</v>
      </c>
      <c r="AB57" s="6" t="s">
        <v>484</v>
      </c>
      <c r="AC57" s="6" t="s">
        <v>485</v>
      </c>
      <c r="AD57" s="6" t="s">
        <v>351</v>
      </c>
      <c r="AE57" s="6" t="s">
        <v>486</v>
      </c>
      <c r="AF57" s="6" t="s">
        <v>487</v>
      </c>
      <c r="AG57" s="6" t="s">
        <v>488</v>
      </c>
      <c r="AH57" s="6" t="s">
        <v>489</v>
      </c>
      <c r="AI57" s="6" t="s">
        <v>490</v>
      </c>
      <c r="AJ57" s="6" t="s">
        <v>491</v>
      </c>
      <c r="AK57" s="6" t="s">
        <v>492</v>
      </c>
      <c r="AL57" s="6" t="s">
        <v>493</v>
      </c>
      <c r="AM57" s="6" t="s">
        <v>494</v>
      </c>
      <c r="AN57" s="6" t="s">
        <v>65</v>
      </c>
    </row>
    <row r="58" spans="1:40" ht="24" customHeight="1">
      <c r="B58" s="11" t="s">
        <v>488</v>
      </c>
      <c r="AA58" s="6" t="s">
        <v>483</v>
      </c>
      <c r="AB58" s="6" t="s">
        <v>484</v>
      </c>
      <c r="AC58" s="6" t="s">
        <v>485</v>
      </c>
      <c r="AD58" s="6" t="s">
        <v>351</v>
      </c>
      <c r="AE58" s="6" t="s">
        <v>486</v>
      </c>
      <c r="AF58" s="6" t="s">
        <v>487</v>
      </c>
      <c r="AG58" s="6" t="s">
        <v>488</v>
      </c>
      <c r="AH58" s="6" t="s">
        <v>489</v>
      </c>
      <c r="AI58" s="6" t="s">
        <v>490</v>
      </c>
      <c r="AJ58" s="6" t="s">
        <v>491</v>
      </c>
      <c r="AK58" s="6" t="s">
        <v>492</v>
      </c>
      <c r="AL58" s="6" t="s">
        <v>493</v>
      </c>
      <c r="AM58" s="6" t="s">
        <v>494</v>
      </c>
      <c r="AN58" s="6" t="s">
        <v>65</v>
      </c>
    </row>
  </sheetData>
  <dataValidations count="5">
    <dataValidation type="list" allowBlank="1" showInputMessage="1" showErrorMessage="1" sqref="B16:B28">
      <formula1>AA16:AM16</formula1>
    </dataValidation>
    <dataValidation type="list" allowBlank="1" showInputMessage="1" showErrorMessage="1" sqref="B33:B38">
      <formula1>AA33:AH33</formula1>
    </dataValidation>
    <dataValidation type="list" allowBlank="1" showInputMessage="1" showErrorMessage="1" sqref="B43:B44">
      <formula1>AA43:AI43</formula1>
    </dataValidation>
    <dataValidation type="list" allowBlank="1" showInputMessage="1" showErrorMessage="1" sqref="B49">
      <formula1>AA49:AD49</formula1>
    </dataValidation>
    <dataValidation type="list" allowBlank="1" showInputMessage="1" showErrorMessage="1" sqref="B54:B58">
      <formula1>AA54:AN54</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Neubauer  David</cp:lastModifiedBy>
  <dcterms:created xsi:type="dcterms:W3CDTF">2018-12-16T10:58:41Z</dcterms:created>
  <dcterms:modified xsi:type="dcterms:W3CDTF">2018-12-20T09:33:37Z</dcterms:modified>
</cp:coreProperties>
</file>