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5"/>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workbook>
</file>

<file path=xl/sharedStrings.xml><?xml version="1.0" encoding="utf-8"?>
<sst xmlns="http://schemas.openxmlformats.org/spreadsheetml/2006/main" count="1000" uniqueCount="643">
  <si>
    <t>ES-DOC CMIP6 Model Documentation</t>
  </si>
  <si>
    <t>MIP Era</t>
  </si>
  <si>
    <t>CMIP6</t>
  </si>
  <si>
    <t>Institute</t>
  </si>
  <si>
    <t>IPSL</t>
  </si>
  <si>
    <t>Model</t>
  </si>
  <si>
    <t>IPSL-CM6A-LR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</si>
  <si>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</si>
  <si>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</si>
  <si>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</si>
  <si>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</si>
  <si>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</si>
  <si>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</si>
  <si>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</si>
  <si>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</si>
  <si>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</si>
  <si>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</si>
  <si>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</si>
  <si>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</si>
  <si>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</si>
  <si>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</si>
  <si>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</si>
  <si>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</si>
  <si>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</si>
  <si>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</si>
  <si>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</si>
  <si>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</si>
  <si>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</si>
  <si>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</si>
  <si>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</si>
  <si>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</si>
  <si>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</si>
  <si>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</si>
  <si>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</si>
  <si>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</si>
  <si>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</si>
  <si>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</si>
  <si>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</si>
  <si>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</si>
  <si>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</si>
  <si>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</si>
  <si>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</si>
  <si>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</si>
  <si>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</si>
  <si>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</si>
  <si>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</si>
  <si>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</si>
  <si>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</si>
  <si>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</si>
  <si>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</si>
  <si>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</si>
  <si>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</si>
  <si>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</si>
  <si>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</si>
  <si>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</si>
  <si>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</si>
  <si>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</si>
  <si>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</si>
  <si>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</si>
  <si>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</si>
  <si>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</si>
  <si>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</si>
  <si>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</si>
  <si>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</si>
  <si>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</si>
  <si>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</si>
  <si>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</si>
  <si>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</si>
  <si>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</si>
  <si>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</si>
  <si>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</si>
  <si>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</si>
  <si>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</si>
  <si>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</si>
  <si>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</si>
  <si>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</si>
  <si>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</si>
  <si>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</si>
  <si>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</si>
  <si>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</si>
  <si>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</si>
  <si>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</si>
  <si>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</si>
  <si>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</si>
  <si>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</si>
  <si>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</si>
  <si>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</si>
  <si>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</si>
  <si>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</si>
  <si>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</si>
  <si>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</si>
  <si>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</si>
  <si>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</si>
  <si>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</si>
  <si>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</si>
  <si>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</si>
  <si>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</si>
  <si>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</si>
  <si>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</si>
  <si>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</si>
  <si>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</si>
  <si>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</si>
  <si>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</si>
  <si>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</si>
  <si>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</si>
  <si>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</si>
  <si>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</si>
  <si>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</si>
  <si>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</si>
  <si>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</si>
  <si>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</si>
  <si>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</si>
  <si>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</si>
  <si>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</si>
  <si>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</si>
  <si>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</si>
  <si>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</si>
  <si>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</si>
  <si>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</si>
  <si>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</si>
  <si>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</si>
  <si>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</si>
  <si>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</si>
  <si>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</si>
  <si>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</si>
  <si>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</si>
  <si>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</si>
  <si>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</si>
  <si>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</si>
  <si>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</si>
  <si>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</si>
  <si>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</si>
  <si>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</si>
  <si>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</si>
  <si>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</si>
  <si>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</si>
  <si>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</si>
  <si>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</si>
  <si>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</si>
  <si>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</si>
  <si>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</si>
  <si>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</si>
  <si>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</si>
  <si>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</si>
  <si>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</si>
  <si>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</si>
  <si>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</si>
  <si>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</si>
  <si>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</si>
  <si>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</si>
  <si>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</si>
  <si>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</si>
  <si>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</si>
  <si>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</si>
  <si>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</si>
  <si>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</si>
  <si>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</si>
  <si>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</si>
  <si>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</si>
  <si>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</si>
  <si>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</si>
  <si>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</si>
  <si>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</si>
  <si>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</si>
  <si>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</si>
  <si>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</si>
  <si>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</si>
  <si>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</si>
  <si>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</si>
  <si>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</si>
  <si>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</si>
  <si>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</si>
  <si>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</si>
  <si>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</si>
  <si>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</si>
  <si>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</si>
  <si>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</si>
  <si>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</si>
  <si>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</si>
  <si>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</si>
  <si>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</si>
  <si>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</si>
  <si>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</si>
  <si>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</si>
  <si>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</si>
  <si>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</si>
  <si>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</si>
  <si>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</si>
  <si>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</si>
  <si>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</si>
  <si>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</si>
  <si>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</si>
  <si>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</si>
  <si>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</si>
  <si>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</si>
  <si>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</si>
  <si>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</si>
  <si>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</si>
  <si>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</si>
  <si>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</si>
  <si>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</si>
  <si>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</si>
  <si>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</si>
  <si>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</si>
  <si>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</si>
  <si>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</si>
  <si>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</si>
  <si>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</si>
  <si>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</si>
  <si>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</si>
  <si>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</si>
  <si>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</si>
  <si>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</si>
  <si>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</si>
  <si>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</si>
  <si>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</si>
  <si>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</si>
  <si>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</si>
  <si>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</si>
  <si>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</si>
  <si>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</si>
  <si>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</si>
  <si>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</si>
  <si>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</si>
  <si>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</si>
  <si>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</si>
  <si>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</si>
  <si>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</si>
  <si>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</si>
  <si>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</si>
  <si>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</si>
  <si>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</si>
  <si>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</si>
  <si>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</si>
  <si>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</si>
  <si>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</si>
  <si>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</si>
  <si>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</si>
  <si>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</si>
  <si>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</si>
  <si>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</si>
  <si>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</si>
  <si>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</si>
  <si>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</si>
  <si>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</si>
  <si>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</si>
  <si>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</si>
  <si>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</si>
  <si>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</si>
  <si>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</si>
  <si>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</si>
  <si>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</si>
  <si>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</si>
  <si>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</si>
  <si>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</si>
  <si>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</si>
  <si>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</si>
  <si>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</si>
  <si>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</si>
  <si>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</si>
  <si>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</si>
  <si>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</si>
  <si>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</si>
  <si>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</si>
  <si>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</si>
  <si>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</si>
  <si>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</si>
  <si>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</si>
  <si>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</si>
  <si>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</si>
  <si>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</si>
  <si>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</si>
  <si>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</si>
  <si>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</si>
  <si>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</si>
  <si>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</si>
  <si>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</si>
  <si>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</si>
  <si>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</si>
  <si>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</si>
  <si>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</si>
  <si>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</si>
  <si>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</si>
  <si>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</si>
  <si>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</si>
  <si>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</si>
  <si>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</si>
  <si>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</si>
  <si>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</si>
  <si>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</si>
  <si>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</si>
  <si>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</si>
  <si>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</si>
  <si>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</si>
  <si>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</si>
  <si>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</si>
  <si>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</si>
  <si>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</si>
  <si>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</si>
  <si>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</si>
  <si>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</si>
  <si>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</si>
  <si>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</si>
  <si>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</si>
  <si>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</si>
  <si>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</si>
  <si>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</si>
  <si>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</si>
  <si>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</si>
  <si>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</si>
  <si>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</si>
  <si>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</si>
  <si>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</si>
  <si>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</si>
  <si>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</si>
  <si>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</si>
  <si>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</si>
  <si>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</si>
  <si>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</si>
  <si>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</si>
  <si>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</si>
  <si>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</si>
  <si>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</si>
  <si>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</si>
  <si>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</si>
  <si>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</si>
  <si>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</si>
  <si>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</si>
  <si>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</si>
  <si>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</si>
  <si>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</si>
  <si>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</si>
  <si>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</si>
  <si>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</si>
  <si>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</si>
  <si>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</si>
  <si>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</si>
  <si>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</si>
  <si>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</si>
  <si>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</si>
  <si>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</si>
  <si>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</si>
  <si>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</si>
  <si>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</si>
  <si>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</si>
  <si>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</si>
  <si>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</si>
  <si>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</si>
  <si>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</si>
  <si>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</si>
  <si>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</si>
  <si>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Visco-plastic</t>
  </si>
  <si>
    <t>Free-drift</t>
  </si>
  <si>
    <t>Mohr-Coloumb</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</si>
  <si>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</si>
  <si>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</si>
  <si>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</si>
  <si>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</si>
  <si>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</si>
  <si>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</si>
  <si>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</si>
  <si>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</si>
  <si>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</si>
  <si>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</si>
  <si>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</si>
  <si>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</si>
  <si>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</si>
  <si>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</si>
  <si>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</si>
  <si>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</si>
  <si>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</si>
  <si>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</si>
  <si>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</si>
  <si>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</si>
  <si>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</si>
  <si>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</si>
  <si>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</si>
  <si>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</si>
  <si>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</si>
  <si>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</si>
  <si>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</si>
  <si>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</si>
  <si>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</si>
  <si>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</si>
  <si>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</si>
  <si>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</si>
  <si>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</si>
  <si>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</si>
  <si>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</si>
  <si>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</si>
  <si>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</si>
  <si>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</si>
  <si>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</si>
  <si>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</si>
  <si>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</si>
  <si>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</si>
  <si>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</si>
  <si>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</si>
  <si>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</si>
  <si>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</si>
  <si>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</si>
  <si>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</si>
  <si>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</si>
  <si>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</si>
  <si>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</si>
  <si>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</si>
  <si>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</si>
  <si>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</si>
  <si>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</si>
  <si>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</si>
  <si>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</si>
  <si>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</si>
  <si>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</si>
  <si>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</si>
  <si>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</si>
  <si>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</si>
  <si>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</si>
  <si>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</si>
  <si>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</si>
  <si>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</si>
  <si>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</si>
  <si>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</si>
  <si>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</si>
  <si>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</si>
  <si>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</si>
  <si>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</si>
  <si>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</si>
  <si>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</si>
  <si>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</si>
  <si>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</si>
  <si>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</si>
  <si>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</si>
  <si>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</si>
  <si>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</si>
  <si>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</si>
  <si>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</si>
  <si>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</si>
  <si>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</si>
  <si>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</si>
  <si>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</si>
  <si>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</si>
  <si>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</si>
  <si>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</si>
  <si>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</si>
  <si>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</si>
  <si>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</si>
  <si>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</si>
  <si>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</si>
  <si>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</si>
  <si>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</si>
  <si>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</si>
  <si>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</si>
  <si>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</si>
  <si>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</si>
  <si>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</si>
  <si>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</si>
  <si>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</si>
  <si>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</si>
  <si>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</si>
  <si>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</si>
  <si>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</si>
  <si>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</si>
  <si>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</si>
  <si>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</si>
  <si>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</si>
  <si>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</si>
  <si>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</si>
  <si>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</si>
  <si>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</si>
  <si>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</si>
  <si>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</si>
  <si>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</si>
  <si>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</si>
  <si>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</si>
  <si>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</si>
  <si>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</si>
  <si>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</si>
  <si>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</si>
  <si>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</si>
  <si>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</si>
  <si>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</si>
  <si>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</si>
  <si>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</si>
  <si>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</si>
  <si>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</si>
  <si>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</si>
  <si>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</si>
  <si>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</si>
  <si>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</si>
  <si>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</si>
  <si>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</si>
  <si>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</si>
  <si>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</si>
  <si>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</si>
  <si>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</si>
  <si>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</si>
  <si>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</si>
  <si>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</si>
  <si>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</si>
  <si>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</si>
  <si>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</si>
  <si>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</si>
  <si>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</si>
  <si>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</si>
  <si>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</si>
  <si>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</si>
  <si>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</si>
  <si>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</si>
  <si>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</si>
  <si>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</si>
  <si>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</si>
  <si>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</si>
  <si>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</si>
  <si>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</si>
  <si>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</si>
  <si>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</si>
  <si>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</si>
  <si>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</si>
  <si>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</si>
  <si>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</si>
  <si>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</si>
  <si>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</si>
  <si>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</si>
  <si>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</si>
  <si>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</si>
  <si>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</si>
  <si>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</si>
  <si>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</si>
  <si>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</si>
  <si>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</si>
  <si>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</si>
  <si>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</si>
  <si>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</si>
  <si>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</si>
  <si>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</si>
  <si>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</si>
  <si>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</si>
  <si>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</si>
  <si>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</si>
  <si>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</si>
  <si>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</si>
  <si>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</si>
  <si>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</si>
  <si>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</si>
  <si>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</si>
  <si>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</si>
  <si>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</si>
  <si>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</si>
  <si>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</si>
  <si>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</si>
  <si>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</si>
  <si>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</si>
  <si>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</si>
  <si>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</si>
  <si>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</si>
  <si>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</si>
  <si>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</si>
  <si>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</si>
  <si>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</si>
  <si>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</si>
  <si>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</si>
  <si>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</si>
  <si>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</si>
  <si>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</si>
  <si>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</si>
  <si>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</si>
  <si>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</si>
  <si>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</si>
  <si>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</si>
  <si>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</si>
  <si>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</si>
  <si>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</si>
  <si>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</si>
  <si>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</si>
  <si>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</si>
  <si>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</si>
  <si>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</si>
  <si>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</si>
  <si>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</si>
  <si>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</si>
  <si>
    <t>Vancoppenolle2009</t>
  </si>
  <si>
    <t>Rousset2015</t>
  </si>
  <si>
    <t>Louvain La Neuve Sea Ice Model version 3</t>
  </si>
  <si>
    <t>LIM3, sea-ice</t>
  </si>
  <si>
    <t>LIM3.6 (Louvain-la-Neuve Ice Model v3.6) is a multi-category halo-thermodynamic dynamic sea ice model embedded the NEMO environment (including the horizontal grid). LIM3.6 is based on the Arctic Ice Dynamics Joint EXperiment (AIDJEX) framework (Coon et al., 1974), combining the ice thickness distribution framework, the conservation of horizontal momentum, an elastic-viscous plastic rheology, and energy-conserving halo-thermodynamics. Virtually all of these components of the sea ice model have been introduced or revised since CMIP5.</t>
  </si>
  <si>
    <t xml:space="preserve">Prognostic variables target ice and snow mass, enthalpy and salt content, split over ice categories; plus horizontal velocity vector components and internal stress tensor. </t>
  </si>
  <si>
    <t>Snow enthalpy</t>
  </si>
  <si>
    <t>Snow volume per unit area</t>
  </si>
  <si>
    <t>The grid (362 * 332 * 75 levels) is quasi-isotropic grid with about 50 km in the Arctic and from about 50 to 25 km south of 60°S. There are 75 vertical levels, XX of which are located in the upper 500 m.</t>
  </si>
  <si>
    <t>eORCA1</t>
  </si>
  <si>
    <t>1 degree</t>
  </si>
  <si>
    <t>Combination of offline and online tuning.</t>
  </si>
  <si>
    <t>Most of the sea ice parameters were adjusted through a long history of forced-atmosphere runs. Ice dynamics were adjusted during that procedure (notably the ice strength). During the assemblage and tuning of the coupled model, tuning of the atmosphere was applied first to minimize the distance to observed SST from 50S to 50N. This left positive winter air temperature biases in particular in the Northern Hemisphere. The albedo and the thermal conductivity of snow were then tuned online. The target were: the observed seasonal cycle of Arctic and Antarctic sea ice extents, and an annual mean Arctic sea ice volume of 20,000 km3. We did not control the Southern Ocean ice volume. The tuning was approximate in that there was no strictly applied criterion, but only a visual verification.</t>
  </si>
  <si>
    <t>In the limit of our possibilites, the target was a reasonable seasonal cycle of ice extent in both hemispheres and 20,000 km3 for the Arctic sea ice volume.</t>
  </si>
  <si>
    <t xml:space="preserve">We target present-day conditions, by constructing a pd-control, which is an equilibrium simulation mimicking present day conditions. It is based on the pi-control setup with a change in ocean surface albedo to emulate the effect of the extra oceanic heat uptake. Pi-control and historical runs are checked a posteriori. </t>
  </si>
  <si>
    <t>NH max extent, NH min extent, SH min extent, SH max extent, NH annual mean volume</t>
  </si>
  <si>
    <t>Surface albedo, snow thermal conductivity, ice strength parameter (Hibler 79 pstar), minimum lead fraction</t>
  </si>
  <si>
    <t>dry snow albedo: 0.87, melting snow albedo: 0.82, dry ice albedo: 0.65, melting ice albedo: 0.58, minimum lead fraction (north): 0.997, minimum lead fraction (south): 0.95</t>
  </si>
  <si>
    <t>Ice dynamics: ice is a 2D viscous-plastic continuum, vertical motion is negligible. Ice thermodynamics: ice is horizontally infinitely wide, no horizontal heat transfer. Snow is horizontally uniform and covers all ice. No dynamic melt ponds. No interactive drags. No blowing snow. All rains fall into the ocean.</t>
  </si>
  <si>
    <t>Fields that are not part of sea ice representation: sisnconc (snow area fraction), simpconc (melt pond area fraction), simpmass (melt pond mass per area), simprefrozen (thickness of refrozen ice on ponds), sirdgconc (ridged ice area fraction), sirdgmass (ridged ice thickness), sidmasslat (lateral sea ice melt rate), sndmasswindrif (snow mass change through wind drift of snow). Fields which value is trivial: sipr (rainfall over sea ice) - all rain falls in open water. sidragtop (atmospheric drag over sea ice) is specified in the atmospheric component. sidragbot (oceanic drag over sea ice): namelist parameter.</t>
  </si>
  <si>
    <t>No dynamic melt ponds, no interactive drags, no blowing snow</t>
  </si>
  <si>
    <t>Conservation of ice mass, thermal energy and salt mass is tracked.</t>
  </si>
  <si>
    <t>Conservation is enforced in model equations. It has been thoroughly checked online both within each of the model routines and also globally over an entire model time steps.</t>
  </si>
  <si>
    <t>Offline conservation check with output variables has not been performed.</t>
  </si>
  <si>
    <t>FALSE</t>
  </si>
  <si>
    <t>The horizontal grid (362 * 332 grid points) is the quasi-isotropic curvilinear extended ORCA grid with about 50 km resolution in the Arctic and from about 50 to 25 km south of 60°S. We use 5 thickness categories, 1 snow layer and 2 layers of sea ice.</t>
  </si>
  <si>
    <t>Finite differences horizontally and vertically, semi-lagrangian in thickness space.</t>
  </si>
  <si>
    <t>Ice dynamics are subycled over 120 time steps (45*120=5400). Ice model is called every two ocean model timesteps</t>
  </si>
  <si>
    <t>2 layers of snow and 1 layer of sea ice are used</t>
  </si>
  <si>
    <t>The thickness distribution is discretized over 5 thickness categories (Lipscomb, 2001). The ice thickness in each category is free to evolve between fixed boundaries. All state variables depend on category.</t>
  </si>
  <si>
    <t>TRUE</t>
  </si>
  <si>
    <t>0, 0.4540, 1.1293, 2.1415, 3.6706, 99.</t>
  </si>
  <si>
    <t>The thickness distribution is discretized over 5 thickness categories (Lipscomb, 2001), each characterized by a specific area fraction (or ice concentration). The ice thickness in each category is free to evolve between fixed boundaries. All state variables depend on category. Transport in thickness space due to thermodynamic growth and melt follows Lipscomb (2001). Opening, ridging and rafting due to non-uniform ice motion follow from Vancoppenolle et al (2009).</t>
  </si>
  <si>
    <t>1 layer of snow with constant properties</t>
  </si>
  <si>
    <t>Snow fraction is always 100%.</t>
  </si>
  <si>
    <t>modified Elastic-Viscous-Plastic</t>
  </si>
  <si>
    <t>Ice dynamics follow from the works of Hibler (1979). The stress tensor is treated following the revisited EVP approach of Bouillon et al (2013). The ice strength follows the heuristic approach of Hibler 1979. Ice properties are transported by advection using the second-order momentum scheme of Prather (1986). Non-uniform velocity field leads to the redistribution of ice properties within categories through riding and rafting following Vancoppenolle et al. (2009).</t>
  </si>
  <si>
    <t>Incremental re-mapping</t>
  </si>
  <si>
    <t>Energy conserving halo-thermodynamics</t>
  </si>
  <si>
    <t>Sea ice thermodynamics conserve water mass, heat and salt mass. Ice gains mass through basal growth, snow ice formation, new ice in open water and refreezing of seawater into newly formed ridges; ice loses mass by surface and basal melting. Snow gains mass by precipitation and loses mass by melting, snow ice formation and sublimation.The internal temperature profile derives from the heat diffusion equation using S- and T-dependent expressions for enthalpy (Bitz and Lispcomb, 1999) and thermal conductivity (Pringle et al. 2007). The salt entrapment and drainage parameterization follow from Vancoppenolle et al. (2009): each category is characterised by a dynamic mean salinity, from which a profile shape is derived for the computation of the vertical diffusion of heat.</t>
  </si>
  <si>
    <t>Atmosphere and ocean fluxes provide energy to the sea ice system, which either contributes to warming or to mass changes. Energy is conserved in the sea ice model and followed process by process, making sure any input of energy will translate into changes in ice heat content.</t>
  </si>
  <si>
    <t>parametrized (calculated in the ocean)</t>
  </si>
  <si>
    <t>The heat content of precipitation is supposedly given by the atmospheric component.</t>
  </si>
  <si>
    <t>All liquid precipitation goes to the ocean. A fraction of solid precipitation goes into the ocean as well.</t>
  </si>
  <si>
    <t>Ice gains mass by basal growth, snow ice formation, new ice in open water and refreezing of seawater into newly formed ridges; ice loses mass by surface and basal melting.</t>
  </si>
  <si>
    <t>If seawater at the freezing point loses heat, a volume of new ice forms. The thickness of this new ice volume is specified using a prescribed thickness h0. The fractional area is computed accordingly. New ice temperature is the freezing point. New ice salinity is given by Kovacs (1996).</t>
  </si>
  <si>
    <t>Formulations used follow from the approach of Maykut and Untersteiner (1971), updated by Bitz and Lipscomb (1999), where any imbalance at the ice-ocean and ice atmosphere interfaces between external heat supply and inner conduction is converted into a mass gain or loss.</t>
  </si>
  <si>
    <t>No lateral melting</t>
  </si>
  <si>
    <t>There is no frazil ice formation other than new ice formation.</t>
  </si>
  <si>
    <t>The salt entrapment and drainage parameterization follow from Vancoppenolle et al. (2009): each category is characterised by a dynamic mean salinity, from which a profile shape is derived for the computation of the vertical diffusion of heat.</t>
  </si>
  <si>
    <t xml:space="preserve">Prognostic vertically-averaged salinity with diagnostic profile. </t>
  </si>
  <si>
    <t>Prognostic vertically-averaged salinity changes due to salt entrapment during growth and snow-ice formation, to gravity drainage and flushing. Profile is linear with zero-surface value for S≤2, constant for S≥4 and a mixture of both extremes in between.</t>
  </si>
  <si>
    <t>Ice thickness distribution is explicitly resolved. Thermodynamics are computed for each category. Transport in thickness space follows from Lipscomb (2001). Mechanical redistribution due to ridgng and rafting follows form Vancoppenolle et al. (2009).</t>
  </si>
  <si>
    <t>No floe size distribution</t>
  </si>
  <si>
    <t>There are no melt ponds in the model. Just the albedo calculation implicitly accounts for melt ponds through a prescribed decrease of surface albedo whenever surface is melting.</t>
  </si>
  <si>
    <t>None</t>
  </si>
  <si>
    <t>Snow is represented using one layer with constant thermal properties. Snow gains mass due to precipitation and loses mass due to surface melting, snow ice formation and sublimation.</t>
  </si>
  <si>
    <t>Snow ice forms when freeboard is negative. The thickness of new snow ice is equal to minus the negative freeboard. Snow lying below sea level is assumed to be infiltrated by refreezing seawater, giving its heat and salt content.</t>
  </si>
  <si>
    <t>Ridging puts half of the snow volume into seawater</t>
  </si>
  <si>
    <t>Broadband Beer-Lambert law</t>
  </si>
  <si>
    <t>The broadband surface albedo of each ice category empirically depends on ice thickness, snow depth, surface temperature and cloud fraction, based on a reformulation of the Shine and Henderson-Sellers (1985) parameterization, that solves a few inconsistencies associated with state transitions (e.g. snow / no snow) following Grenfell and Perovich (2004), and tuned to match observations of Brandt et al (2005). In presence of snow, all transmitted radiation is absorbed by the surface. Ice transmits some radiation, with an attenuation coefficient of 1m.-1.</t>
  </si>
  <si>
    <t>fonction of temperature and sea ice + snow thickness</t>
  </si>
  <si>
    <t>Exponential attenuation per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</si>
</sst>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baseColWidth="10" defaultColWidth="9.140625" defaultRowHeight="15"/>
  <cols>
    <col min="1" max="1" width="35.7109375" style="1" customWidth="1"/>
    <col min="2" max="2" width="180.7109375" style="1" customWidth="1"/>
    <col min="3" max="16384" width="9.140625" style="1"/>
  </cols>
  <sheetData>
    <row r="1" spans="1:2" ht="33.75">
      <c r="A1" s="2" t="s">
        <v>0</v>
      </c>
    </row>
    <row r="3" spans="1:2" ht="23.25">
      <c r="A3" s="3" t="s">
        <v>1</v>
      </c>
      <c r="B3" s="4" t="s">
        <v>2</v>
      </c>
    </row>
    <row r="4" spans="1:2" ht="23.25">
      <c r="A4" s="3" t="s">
        <v>3</v>
      </c>
      <c r="B4" s="4" t="s">
        <v>4</v>
      </c>
    </row>
    <row r="5" spans="1:2" ht="23.25">
      <c r="A5" s="3" t="s">
        <v>5</v>
      </c>
      <c r="B5" s="4" t="s">
        <v>6</v>
      </c>
    </row>
    <row r="6" spans="1:2" ht="23.25">
      <c r="A6" s="3" t="s">
        <v>7</v>
      </c>
      <c r="B6" s="4" t="s">
        <v>8</v>
      </c>
    </row>
    <row r="8" spans="1:2" ht="23.25">
      <c r="A8" s="3" t="s">
        <v>9</v>
      </c>
      <c r="B8" s="4" t="s">
        <v>10</v>
      </c>
    </row>
    <row r="9" spans="1:2" ht="23.25">
      <c r="B9" s="4" t="s">
        <v>11</v>
      </c>
    </row>
    <row r="10" spans="1:2" ht="23.25">
      <c r="B10" s="4" t="s">
        <v>12</v>
      </c>
    </row>
    <row r="11" spans="1:2" ht="23.25">
      <c r="B11" s="4" t="s">
        <v>13</v>
      </c>
    </row>
    <row r="12" spans="1:2" ht="23.25">
      <c r="B12" s="4" t="s">
        <v>14</v>
      </c>
    </row>
    <row r="13" spans="1:2" ht="23.25">
      <c r="B13" s="4" t="s">
        <v>15</v>
      </c>
    </row>
    <row r="15" spans="1:2" ht="23.25">
      <c r="A15" s="3" t="s">
        <v>16</v>
      </c>
      <c r="B15" s="4" t="s">
        <v>17</v>
      </c>
    </row>
    <row r="16" spans="1:2" ht="23.25">
      <c r="A16" s="3" t="s">
        <v>18</v>
      </c>
      <c r="B16" s="4" t="s">
        <v>19</v>
      </c>
    </row>
    <row r="18" spans="1:2" ht="23.25">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6" sqref="B6"/>
    </sheetView>
  </sheetViews>
  <sheetFormatPr baseColWidth="10" defaultColWidth="9.140625" defaultRowHeight="15"/>
  <cols>
    <col min="1" max="1" width="13.7109375" customWidth="1"/>
    <col min="2" max="2" width="200.7109375" customWidth="1"/>
    <col min="3" max="16384" width="9.140625" style="5"/>
  </cols>
  <sheetData>
    <row r="1" spans="1:2" ht="30">
      <c r="A1" s="6" t="s">
        <v>22</v>
      </c>
      <c r="B1" s="6" t="s">
        <v>23</v>
      </c>
    </row>
    <row r="3" spans="1:2" ht="18">
      <c r="A3" s="7" t="s">
        <v>24</v>
      </c>
      <c r="B3" s="7" t="s">
        <v>25</v>
      </c>
    </row>
    <row r="4" spans="1:2" ht="15.75">
      <c r="A4" s="8" t="s">
        <v>26</v>
      </c>
      <c r="B4" s="9" t="s">
        <v>27</v>
      </c>
    </row>
    <row r="5" spans="1:2">
      <c r="B5" s="10" t="s">
        <v>28</v>
      </c>
    </row>
    <row r="6" spans="1:2" ht="18">
      <c r="B6" s="11" t="s">
        <v>4</v>
      </c>
    </row>
    <row r="8" spans="1:2" ht="18">
      <c r="A8" s="7" t="s">
        <v>29</v>
      </c>
      <c r="B8" s="7" t="s">
        <v>30</v>
      </c>
    </row>
    <row r="9" spans="1:2" ht="15.75">
      <c r="A9" s="8" t="s">
        <v>26</v>
      </c>
      <c r="B9" s="9" t="s">
        <v>31</v>
      </c>
    </row>
    <row r="10" spans="1:2">
      <c r="B10" s="10" t="s">
        <v>28</v>
      </c>
    </row>
    <row r="11" spans="1:2" ht="18">
      <c r="B11" s="11" t="s">
        <v>580</v>
      </c>
    </row>
    <row r="12" spans="1:2" ht="18">
      <c r="B12" s="11" t="s">
        <v>581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4"/>
  <sheetViews>
    <sheetView topLeftCell="A165" workbookViewId="0">
      <selection activeCell="B184" sqref="B184"/>
    </sheetView>
  </sheetViews>
  <sheetFormatPr baseColWidth="10" defaultColWidth="9.140625"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t="s">
        <v>582</v>
      </c>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t="s">
        <v>583</v>
      </c>
    </row>
    <row r="13" spans="1:3" ht="24" customHeight="1">
      <c r="A13" s="7" t="s">
        <v>44</v>
      </c>
      <c r="B13" s="7" t="s">
        <v>45</v>
      </c>
    </row>
    <row r="14" spans="1:3" ht="24" customHeight="1">
      <c r="A14" s="8" t="s">
        <v>26</v>
      </c>
      <c r="B14" s="9" t="s">
        <v>46</v>
      </c>
      <c r="C14" s="9" t="s">
        <v>47</v>
      </c>
    </row>
    <row r="15" spans="1:3" ht="24" customHeight="1">
      <c r="B15" s="10" t="s">
        <v>48</v>
      </c>
    </row>
    <row r="16" spans="1:3" ht="177.95" customHeight="1">
      <c r="B16" s="11" t="s">
        <v>584</v>
      </c>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40.5" customHeight="1">
      <c r="B24" s="11" t="s">
        <v>585</v>
      </c>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t="s">
        <v>61</v>
      </c>
      <c r="AA29" s="5" t="s">
        <v>60</v>
      </c>
      <c r="AB29" s="5" t="s">
        <v>61</v>
      </c>
      <c r="AC29" s="5" t="s">
        <v>62</v>
      </c>
      <c r="AD29" s="5" t="s">
        <v>63</v>
      </c>
      <c r="AE29" s="5" t="s">
        <v>64</v>
      </c>
      <c r="AF29" s="5" t="s">
        <v>65</v>
      </c>
      <c r="AG29" s="5" t="s">
        <v>66</v>
      </c>
      <c r="AH29" s="5" t="s">
        <v>67</v>
      </c>
      <c r="AI29" s="5" t="s">
        <v>68</v>
      </c>
      <c r="AJ29" s="5" t="s">
        <v>69</v>
      </c>
      <c r="AK29" s="5" t="s">
        <v>70</v>
      </c>
      <c r="AL29" s="5" t="s">
        <v>71</v>
      </c>
    </row>
    <row r="30" spans="1:38" ht="24" customHeight="1">
      <c r="B30" s="11" t="s">
        <v>63</v>
      </c>
      <c r="AA30" s="5" t="s">
        <v>60</v>
      </c>
      <c r="AB30" s="5" t="s">
        <v>61</v>
      </c>
      <c r="AC30" s="5" t="s">
        <v>62</v>
      </c>
      <c r="AD30" s="5" t="s">
        <v>63</v>
      </c>
      <c r="AE30" s="5" t="s">
        <v>64</v>
      </c>
      <c r="AF30" s="5" t="s">
        <v>65</v>
      </c>
      <c r="AG30" s="5" t="s">
        <v>66</v>
      </c>
      <c r="AH30" s="5" t="s">
        <v>67</v>
      </c>
      <c r="AI30" s="5" t="s">
        <v>68</v>
      </c>
      <c r="AJ30" s="5" t="s">
        <v>69</v>
      </c>
      <c r="AK30" s="5" t="s">
        <v>70</v>
      </c>
      <c r="AL30" s="5" t="s">
        <v>71</v>
      </c>
    </row>
    <row r="31" spans="1:38" ht="24" customHeight="1">
      <c r="B31" s="11" t="s">
        <v>64</v>
      </c>
      <c r="AA31" s="5" t="s">
        <v>60</v>
      </c>
      <c r="AB31" s="5" t="s">
        <v>61</v>
      </c>
      <c r="AC31" s="5" t="s">
        <v>62</v>
      </c>
      <c r="AD31" s="5" t="s">
        <v>63</v>
      </c>
      <c r="AE31" s="5" t="s">
        <v>64</v>
      </c>
      <c r="AF31" s="5" t="s">
        <v>65</v>
      </c>
      <c r="AG31" s="5" t="s">
        <v>66</v>
      </c>
      <c r="AH31" s="5" t="s">
        <v>67</v>
      </c>
      <c r="AI31" s="5" t="s">
        <v>68</v>
      </c>
      <c r="AJ31" s="5" t="s">
        <v>69</v>
      </c>
      <c r="AK31" s="5" t="s">
        <v>70</v>
      </c>
      <c r="AL31" s="5" t="s">
        <v>71</v>
      </c>
    </row>
    <row r="32" spans="1:38" ht="24" customHeight="1">
      <c r="B32" s="11" t="s">
        <v>65</v>
      </c>
      <c r="AA32" s="5" t="s">
        <v>60</v>
      </c>
      <c r="AB32" s="5" t="s">
        <v>61</v>
      </c>
      <c r="AC32" s="5" t="s">
        <v>62</v>
      </c>
      <c r="AD32" s="5" t="s">
        <v>63</v>
      </c>
      <c r="AE32" s="5" t="s">
        <v>64</v>
      </c>
      <c r="AF32" s="5" t="s">
        <v>65</v>
      </c>
      <c r="AG32" s="5" t="s">
        <v>66</v>
      </c>
      <c r="AH32" s="5" t="s">
        <v>67</v>
      </c>
      <c r="AI32" s="5" t="s">
        <v>68</v>
      </c>
      <c r="AJ32" s="5" t="s">
        <v>69</v>
      </c>
      <c r="AK32" s="5" t="s">
        <v>70</v>
      </c>
      <c r="AL32" s="5" t="s">
        <v>71</v>
      </c>
    </row>
    <row r="33" spans="1:38" ht="24" customHeight="1">
      <c r="B33" s="11" t="s">
        <v>66</v>
      </c>
      <c r="AA33" s="5" t="s">
        <v>60</v>
      </c>
      <c r="AB33" s="5" t="s">
        <v>61</v>
      </c>
      <c r="AC33" s="5" t="s">
        <v>62</v>
      </c>
      <c r="AD33" s="5" t="s">
        <v>63</v>
      </c>
      <c r="AE33" s="5" t="s">
        <v>64</v>
      </c>
      <c r="AF33" s="5" t="s">
        <v>65</v>
      </c>
      <c r="AG33" s="5" t="s">
        <v>66</v>
      </c>
      <c r="AH33" s="5" t="s">
        <v>67</v>
      </c>
      <c r="AI33" s="5" t="s">
        <v>68</v>
      </c>
      <c r="AJ33" s="5" t="s">
        <v>69</v>
      </c>
      <c r="AK33" s="5" t="s">
        <v>70</v>
      </c>
      <c r="AL33" s="5" t="s">
        <v>71</v>
      </c>
    </row>
    <row r="34" spans="1:38" ht="24" customHeight="1">
      <c r="B34" s="11" t="s">
        <v>71</v>
      </c>
      <c r="D34" s="5" t="s">
        <v>586</v>
      </c>
      <c r="AA34" s="5" t="s">
        <v>60</v>
      </c>
      <c r="AB34" s="5" t="s">
        <v>61</v>
      </c>
      <c r="AC34" s="5" t="s">
        <v>62</v>
      </c>
      <c r="AD34" s="5" t="s">
        <v>63</v>
      </c>
      <c r="AE34" s="5" t="s">
        <v>64</v>
      </c>
      <c r="AF34" s="5" t="s">
        <v>65</v>
      </c>
      <c r="AG34" s="5" t="s">
        <v>66</v>
      </c>
      <c r="AH34" s="5" t="s">
        <v>67</v>
      </c>
      <c r="AI34" s="5" t="s">
        <v>68</v>
      </c>
      <c r="AJ34" s="5" t="s">
        <v>69</v>
      </c>
      <c r="AK34" s="5" t="s">
        <v>70</v>
      </c>
      <c r="AL34" s="5" t="s">
        <v>71</v>
      </c>
    </row>
    <row r="35" spans="1:38" ht="24" customHeight="1">
      <c r="B35" s="11" t="s">
        <v>67</v>
      </c>
      <c r="AA35" s="5" t="s">
        <v>60</v>
      </c>
      <c r="AB35" s="5" t="s">
        <v>61</v>
      </c>
      <c r="AC35" s="5" t="s">
        <v>62</v>
      </c>
      <c r="AD35" s="5" t="s">
        <v>63</v>
      </c>
      <c r="AE35" s="5" t="s">
        <v>64</v>
      </c>
      <c r="AF35" s="5" t="s">
        <v>65</v>
      </c>
      <c r="AG35" s="5" t="s">
        <v>66</v>
      </c>
      <c r="AH35" s="5" t="s">
        <v>67</v>
      </c>
      <c r="AI35" s="5" t="s">
        <v>68</v>
      </c>
      <c r="AJ35" s="5" t="s">
        <v>69</v>
      </c>
      <c r="AK35" s="5" t="s">
        <v>70</v>
      </c>
      <c r="AL35" s="5" t="s">
        <v>71</v>
      </c>
    </row>
    <row r="36" spans="1:38" ht="24" customHeight="1">
      <c r="B36" s="11" t="s">
        <v>71</v>
      </c>
      <c r="D36" s="5" t="s">
        <v>587</v>
      </c>
      <c r="AA36" s="5" t="s">
        <v>60</v>
      </c>
      <c r="AB36" s="5" t="s">
        <v>61</v>
      </c>
      <c r="AC36" s="5" t="s">
        <v>62</v>
      </c>
      <c r="AD36" s="5" t="s">
        <v>63</v>
      </c>
      <c r="AE36" s="5" t="s">
        <v>64</v>
      </c>
      <c r="AF36" s="5" t="s">
        <v>65</v>
      </c>
      <c r="AG36" s="5" t="s">
        <v>66</v>
      </c>
      <c r="AH36" s="5" t="s">
        <v>67</v>
      </c>
      <c r="AI36" s="5" t="s">
        <v>68</v>
      </c>
      <c r="AJ36" s="5" t="s">
        <v>69</v>
      </c>
      <c r="AK36" s="5" t="s">
        <v>70</v>
      </c>
      <c r="AL36" s="5" t="s">
        <v>71</v>
      </c>
    </row>
    <row r="37" spans="1:38" ht="24" customHeight="1">
      <c r="B37" s="11" t="s">
        <v>68</v>
      </c>
      <c r="AA37" s="5" t="s">
        <v>60</v>
      </c>
      <c r="AB37" s="5" t="s">
        <v>61</v>
      </c>
      <c r="AC37" s="5" t="s">
        <v>62</v>
      </c>
      <c r="AD37" s="5" t="s">
        <v>63</v>
      </c>
      <c r="AE37" s="5" t="s">
        <v>64</v>
      </c>
      <c r="AF37" s="5" t="s">
        <v>65</v>
      </c>
      <c r="AG37" s="5" t="s">
        <v>66</v>
      </c>
      <c r="AH37" s="5" t="s">
        <v>67</v>
      </c>
      <c r="AI37" s="5" t="s">
        <v>68</v>
      </c>
      <c r="AJ37" s="5" t="s">
        <v>69</v>
      </c>
      <c r="AK37" s="5" t="s">
        <v>70</v>
      </c>
      <c r="AL37" s="5" t="s">
        <v>71</v>
      </c>
    </row>
    <row r="39" spans="1:38" ht="24" customHeight="1">
      <c r="A39" s="12" t="s">
        <v>72</v>
      </c>
      <c r="B39" s="12" t="s">
        <v>73</v>
      </c>
    </row>
    <row r="40" spans="1:38" ht="24" customHeight="1">
      <c r="B40" s="13" t="s">
        <v>74</v>
      </c>
    </row>
    <row r="42" spans="1:38" ht="24" customHeight="1">
      <c r="A42" s="7" t="s">
        <v>75</v>
      </c>
      <c r="B42" s="7" t="s">
        <v>45</v>
      </c>
    </row>
    <row r="43" spans="1:38" ht="24" customHeight="1">
      <c r="A43" s="8" t="s">
        <v>26</v>
      </c>
      <c r="B43" s="9" t="s">
        <v>76</v>
      </c>
      <c r="C43" s="9" t="s">
        <v>77</v>
      </c>
    </row>
    <row r="44" spans="1:38" ht="24" customHeight="1">
      <c r="B44" s="11"/>
    </row>
    <row r="46" spans="1:38" ht="24" customHeight="1">
      <c r="A46" s="7" t="s">
        <v>78</v>
      </c>
      <c r="B46" s="7" t="s">
        <v>79</v>
      </c>
    </row>
    <row r="47" spans="1:38" ht="24" customHeight="1">
      <c r="A47" s="8" t="s">
        <v>57</v>
      </c>
      <c r="B47" s="9" t="s">
        <v>80</v>
      </c>
      <c r="C47" s="9" t="s">
        <v>81</v>
      </c>
    </row>
    <row r="48" spans="1:38" ht="24" customHeight="1">
      <c r="B48" s="11" t="s">
        <v>82</v>
      </c>
      <c r="AA48" s="5" t="s">
        <v>82</v>
      </c>
      <c r="AB48" s="5" t="s">
        <v>83</v>
      </c>
      <c r="AC48" s="5" t="s">
        <v>71</v>
      </c>
    </row>
    <row r="50" spans="1:3" ht="24" customHeight="1">
      <c r="A50" s="7" t="s">
        <v>84</v>
      </c>
      <c r="B50" s="7" t="s">
        <v>85</v>
      </c>
    </row>
    <row r="51" spans="1:3" ht="24" customHeight="1">
      <c r="A51" s="8" t="s">
        <v>86</v>
      </c>
      <c r="B51" s="9" t="s">
        <v>87</v>
      </c>
      <c r="C51" s="9" t="s">
        <v>88</v>
      </c>
    </row>
    <row r="52" spans="1:3" ht="24" customHeight="1">
      <c r="B52" s="11"/>
    </row>
    <row r="55" spans="1:3" ht="24" customHeight="1">
      <c r="A55" s="12" t="s">
        <v>89</v>
      </c>
      <c r="B55" s="12" t="s">
        <v>90</v>
      </c>
    </row>
    <row r="56" spans="1:3" ht="24" customHeight="1">
      <c r="B56" s="13" t="s">
        <v>91</v>
      </c>
    </row>
    <row r="58" spans="1:3" ht="24" customHeight="1">
      <c r="A58" s="7" t="s">
        <v>92</v>
      </c>
      <c r="B58" s="7" t="s">
        <v>45</v>
      </c>
    </row>
    <row r="59" spans="1:3" ht="24" customHeight="1">
      <c r="A59" s="8" t="s">
        <v>26</v>
      </c>
      <c r="B59" s="9" t="s">
        <v>93</v>
      </c>
      <c r="C59" s="9" t="s">
        <v>94</v>
      </c>
    </row>
    <row r="60" spans="1:3" ht="42" customHeight="1">
      <c r="B60" s="11" t="s">
        <v>588</v>
      </c>
    </row>
    <row r="62" spans="1:3" ht="24" customHeight="1">
      <c r="A62" s="7" t="s">
        <v>95</v>
      </c>
      <c r="B62" s="7" t="s">
        <v>36</v>
      </c>
    </row>
    <row r="63" spans="1:3" ht="24" customHeight="1">
      <c r="A63" s="8" t="s">
        <v>26</v>
      </c>
      <c r="B63" s="9" t="s">
        <v>96</v>
      </c>
      <c r="C63" s="9" t="s">
        <v>97</v>
      </c>
    </row>
    <row r="64" spans="1:3" ht="24" customHeight="1">
      <c r="B64" s="11" t="s">
        <v>589</v>
      </c>
    </row>
    <row r="66" spans="1:3" ht="24" customHeight="1">
      <c r="A66" s="7" t="s">
        <v>98</v>
      </c>
      <c r="B66" s="7" t="s">
        <v>99</v>
      </c>
    </row>
    <row r="67" spans="1:3" ht="24" customHeight="1">
      <c r="A67" s="8" t="s">
        <v>26</v>
      </c>
      <c r="B67" s="9" t="s">
        <v>100</v>
      </c>
      <c r="C67" s="9" t="s">
        <v>101</v>
      </c>
    </row>
    <row r="68" spans="1:3" ht="24" customHeight="1">
      <c r="B68" s="11" t="s">
        <v>590</v>
      </c>
    </row>
    <row r="70" spans="1:3" ht="24" customHeight="1">
      <c r="A70" s="7" t="s">
        <v>102</v>
      </c>
      <c r="B70" s="7" t="s">
        <v>103</v>
      </c>
    </row>
    <row r="71" spans="1:3" ht="24" customHeight="1">
      <c r="A71" s="8" t="s">
        <v>104</v>
      </c>
      <c r="B71" s="9" t="s">
        <v>105</v>
      </c>
      <c r="C71" s="9" t="s">
        <v>106</v>
      </c>
    </row>
    <row r="72" spans="1:3" ht="24" customHeight="1">
      <c r="B72" s="11">
        <v>120184</v>
      </c>
    </row>
    <row r="75" spans="1:3" ht="24" customHeight="1">
      <c r="A75" s="12" t="s">
        <v>107</v>
      </c>
      <c r="B75" s="12" t="s">
        <v>108</v>
      </c>
    </row>
    <row r="76" spans="1:3" ht="24" customHeight="1">
      <c r="B76" s="13" t="s">
        <v>109</v>
      </c>
    </row>
    <row r="78" spans="1:3" ht="24" customHeight="1">
      <c r="A78" s="7" t="s">
        <v>110</v>
      </c>
      <c r="B78" s="7" t="s">
        <v>45</v>
      </c>
    </row>
    <row r="79" spans="1:3" ht="24" customHeight="1">
      <c r="A79" s="8" t="s">
        <v>26</v>
      </c>
      <c r="B79" s="9" t="s">
        <v>111</v>
      </c>
      <c r="C79" s="9" t="s">
        <v>112</v>
      </c>
    </row>
    <row r="80" spans="1:3" ht="24" customHeight="1">
      <c r="B80" s="11" t="s">
        <v>591</v>
      </c>
    </row>
    <row r="82" spans="1:3" ht="24" customHeight="1">
      <c r="A82" s="7" t="s">
        <v>113</v>
      </c>
      <c r="B82" s="7" t="s">
        <v>114</v>
      </c>
    </row>
    <row r="83" spans="1:3" ht="24" customHeight="1">
      <c r="A83" s="8" t="s">
        <v>26</v>
      </c>
      <c r="B83" s="9" t="s">
        <v>115</v>
      </c>
      <c r="C83" s="9" t="s">
        <v>116</v>
      </c>
    </row>
    <row r="84" spans="1:3" ht="24" customHeight="1">
      <c r="B84" s="10" t="s">
        <v>48</v>
      </c>
    </row>
    <row r="85" spans="1:3" ht="177.95" customHeight="1">
      <c r="B85" s="11" t="s">
        <v>592</v>
      </c>
    </row>
    <row r="87" spans="1:3" ht="24" customHeight="1">
      <c r="A87" s="7" t="s">
        <v>117</v>
      </c>
      <c r="B87" s="7" t="s">
        <v>118</v>
      </c>
    </row>
    <row r="88" spans="1:3" ht="24" customHeight="1">
      <c r="A88" s="8" t="s">
        <v>26</v>
      </c>
      <c r="B88" s="9" t="s">
        <v>119</v>
      </c>
      <c r="C88" s="9" t="s">
        <v>120</v>
      </c>
    </row>
    <row r="89" spans="1:3" ht="24.75" customHeight="1">
      <c r="B89" s="11" t="s">
        <v>593</v>
      </c>
    </row>
    <row r="91" spans="1:3" ht="24" customHeight="1">
      <c r="A91" s="7" t="s">
        <v>121</v>
      </c>
      <c r="B91" s="7" t="s">
        <v>122</v>
      </c>
    </row>
    <row r="92" spans="1:3" ht="24" customHeight="1">
      <c r="A92" s="8" t="s">
        <v>26</v>
      </c>
      <c r="B92" s="9" t="s">
        <v>123</v>
      </c>
      <c r="C92" s="9" t="s">
        <v>124</v>
      </c>
    </row>
    <row r="93" spans="1:3" ht="24" customHeight="1">
      <c r="B93" s="10" t="s">
        <v>43</v>
      </c>
    </row>
    <row r="94" spans="1:3" ht="42" customHeight="1">
      <c r="B94" s="11" t="s">
        <v>594</v>
      </c>
    </row>
    <row r="96" spans="1:3" ht="24" customHeight="1">
      <c r="A96" s="7" t="s">
        <v>125</v>
      </c>
      <c r="B96" s="7" t="s">
        <v>126</v>
      </c>
    </row>
    <row r="97" spans="1:3" ht="24" customHeight="1">
      <c r="A97" s="8" t="s">
        <v>26</v>
      </c>
      <c r="B97" s="9" t="s">
        <v>127</v>
      </c>
      <c r="C97" s="9" t="s">
        <v>128</v>
      </c>
    </row>
    <row r="98" spans="1:3" ht="24" customHeight="1">
      <c r="B98" s="10" t="s">
        <v>43</v>
      </c>
    </row>
    <row r="99" spans="1:3" ht="24" customHeight="1">
      <c r="B99" s="11" t="s">
        <v>595</v>
      </c>
    </row>
    <row r="101" spans="1:3" ht="24" customHeight="1">
      <c r="A101" s="7" t="s">
        <v>129</v>
      </c>
      <c r="B101" s="7" t="s">
        <v>130</v>
      </c>
    </row>
    <row r="102" spans="1:3" ht="24" customHeight="1">
      <c r="A102" s="8" t="s">
        <v>26</v>
      </c>
      <c r="B102" s="9" t="s">
        <v>131</v>
      </c>
      <c r="C102" s="9" t="s">
        <v>132</v>
      </c>
    </row>
    <row r="103" spans="1:3" ht="24" customHeight="1">
      <c r="B103" s="10" t="s">
        <v>43</v>
      </c>
    </row>
    <row r="104" spans="1:3" ht="24" customHeight="1">
      <c r="B104" s="11" t="s">
        <v>596</v>
      </c>
    </row>
    <row r="107" spans="1:3" ht="24" customHeight="1">
      <c r="A107" s="12" t="s">
        <v>133</v>
      </c>
      <c r="B107" s="12" t="s">
        <v>134</v>
      </c>
    </row>
    <row r="108" spans="1:3" ht="24" customHeight="1">
      <c r="B108" s="13" t="s">
        <v>135</v>
      </c>
    </row>
    <row r="110" spans="1:3" ht="24" customHeight="1">
      <c r="A110" s="7" t="s">
        <v>136</v>
      </c>
      <c r="B110" s="7" t="s">
        <v>45</v>
      </c>
    </row>
    <row r="111" spans="1:3" ht="24" customHeight="1">
      <c r="A111" s="8" t="s">
        <v>26</v>
      </c>
      <c r="B111" s="9" t="s">
        <v>137</v>
      </c>
      <c r="C111" s="9" t="s">
        <v>138</v>
      </c>
    </row>
    <row r="112" spans="1:3" ht="24" customHeight="1">
      <c r="B112" s="11"/>
    </row>
    <row r="114" spans="1:3" ht="24" customHeight="1">
      <c r="A114" s="7" t="s">
        <v>139</v>
      </c>
      <c r="B114" s="7" t="s">
        <v>140</v>
      </c>
    </row>
    <row r="115" spans="1:3" ht="24" customHeight="1">
      <c r="A115" s="8" t="s">
        <v>86</v>
      </c>
      <c r="B115" s="9" t="s">
        <v>141</v>
      </c>
      <c r="C115" s="9" t="s">
        <v>142</v>
      </c>
    </row>
    <row r="116" spans="1:3" ht="24" customHeight="1">
      <c r="B116" s="11">
        <v>20000</v>
      </c>
    </row>
    <row r="118" spans="1:3" ht="24" customHeight="1">
      <c r="A118" s="7" t="s">
        <v>143</v>
      </c>
      <c r="B118" s="7" t="s">
        <v>144</v>
      </c>
    </row>
    <row r="119" spans="1:3" ht="24" customHeight="1">
      <c r="A119" s="8" t="s">
        <v>86</v>
      </c>
      <c r="B119" s="9" t="s">
        <v>145</v>
      </c>
      <c r="C119" s="9" t="s">
        <v>146</v>
      </c>
    </row>
    <row r="120" spans="1:3" ht="24" customHeight="1">
      <c r="B120" s="11">
        <v>0.3</v>
      </c>
    </row>
    <row r="122" spans="1:3" ht="24" customHeight="1">
      <c r="A122" s="7" t="s">
        <v>147</v>
      </c>
      <c r="B122" s="7" t="s">
        <v>148</v>
      </c>
    </row>
    <row r="123" spans="1:3" ht="24" customHeight="1">
      <c r="A123" s="8" t="s">
        <v>86</v>
      </c>
      <c r="B123" s="9" t="s">
        <v>149</v>
      </c>
      <c r="C123" s="9" t="s">
        <v>150</v>
      </c>
    </row>
    <row r="124" spans="1:3" ht="24" customHeight="1">
      <c r="B124" s="11">
        <v>0.1</v>
      </c>
    </row>
    <row r="126" spans="1:3" ht="24" customHeight="1">
      <c r="A126" s="7" t="s">
        <v>151</v>
      </c>
      <c r="B126" s="7" t="s">
        <v>152</v>
      </c>
    </row>
    <row r="127" spans="1:3" ht="24" customHeight="1">
      <c r="A127" s="8" t="s">
        <v>26</v>
      </c>
      <c r="B127" s="9" t="s">
        <v>153</v>
      </c>
      <c r="C127" s="9" t="s">
        <v>154</v>
      </c>
    </row>
    <row r="128" spans="1:3" ht="24" customHeight="1">
      <c r="B128" s="10" t="s">
        <v>43</v>
      </c>
    </row>
    <row r="129" spans="1:3" ht="37.5" customHeight="1">
      <c r="B129" s="11" t="s">
        <v>597</v>
      </c>
    </row>
    <row r="132" spans="1:3" ht="24" customHeight="1">
      <c r="A132" s="12" t="s">
        <v>155</v>
      </c>
      <c r="B132" s="12" t="s">
        <v>156</v>
      </c>
    </row>
    <row r="133" spans="1:3" ht="24" customHeight="1">
      <c r="B133" s="13" t="s">
        <v>157</v>
      </c>
    </row>
    <row r="135" spans="1:3" ht="24" customHeight="1">
      <c r="A135" s="7" t="s">
        <v>158</v>
      </c>
      <c r="B135" s="7" t="s">
        <v>45</v>
      </c>
    </row>
    <row r="136" spans="1:3" ht="24" customHeight="1">
      <c r="A136" s="8" t="s">
        <v>26</v>
      </c>
      <c r="B136" s="9" t="s">
        <v>159</v>
      </c>
      <c r="C136" s="9" t="s">
        <v>160</v>
      </c>
    </row>
    <row r="137" spans="1:3" ht="40.5" customHeight="1">
      <c r="B137" s="11" t="s">
        <v>598</v>
      </c>
    </row>
    <row r="139" spans="1:3" ht="24" customHeight="1">
      <c r="A139" s="7" t="s">
        <v>161</v>
      </c>
      <c r="B139" s="7" t="s">
        <v>114</v>
      </c>
    </row>
    <row r="140" spans="1:3" ht="24" customHeight="1">
      <c r="A140" s="8" t="s">
        <v>26</v>
      </c>
      <c r="B140" s="9" t="s">
        <v>162</v>
      </c>
      <c r="C140" s="9" t="s">
        <v>163</v>
      </c>
    </row>
    <row r="141" spans="1:3" ht="24" customHeight="1">
      <c r="B141" s="10" t="s">
        <v>48</v>
      </c>
    </row>
    <row r="142" spans="1:3" ht="177.95" customHeight="1">
      <c r="B142" s="11"/>
    </row>
    <row r="144" spans="1:3" ht="24" customHeight="1">
      <c r="A144" s="7" t="s">
        <v>164</v>
      </c>
      <c r="B144" s="7" t="s">
        <v>165</v>
      </c>
    </row>
    <row r="145" spans="1:3" ht="24" customHeight="1">
      <c r="A145" s="8" t="s">
        <v>26</v>
      </c>
      <c r="B145" s="9" t="s">
        <v>166</v>
      </c>
      <c r="C145" s="9" t="s">
        <v>167</v>
      </c>
    </row>
    <row r="146" spans="1:3" ht="24" customHeight="1">
      <c r="B146" s="10" t="s">
        <v>43</v>
      </c>
    </row>
    <row r="147" spans="1:3" ht="75" customHeight="1">
      <c r="B147" s="11" t="s">
        <v>599</v>
      </c>
    </row>
    <row r="149" spans="1:3" ht="24" customHeight="1">
      <c r="A149" s="7" t="s">
        <v>168</v>
      </c>
      <c r="B149" s="7" t="s">
        <v>169</v>
      </c>
    </row>
    <row r="150" spans="1:3" ht="24" customHeight="1">
      <c r="A150" s="8" t="s">
        <v>26</v>
      </c>
      <c r="B150" s="9" t="s">
        <v>170</v>
      </c>
      <c r="C150" s="9" t="s">
        <v>171</v>
      </c>
    </row>
    <row r="151" spans="1:3" ht="24" customHeight="1">
      <c r="B151" s="10" t="s">
        <v>43</v>
      </c>
    </row>
    <row r="152" spans="1:3" ht="24" customHeight="1">
      <c r="B152" s="11" t="s">
        <v>600</v>
      </c>
    </row>
    <row r="155" spans="1:3" ht="24" customHeight="1">
      <c r="A155" s="12" t="s">
        <v>172</v>
      </c>
      <c r="B155" s="12" t="s">
        <v>173</v>
      </c>
    </row>
    <row r="156" spans="1:3" ht="24" customHeight="1">
      <c r="B156" s="13" t="s">
        <v>174</v>
      </c>
    </row>
    <row r="158" spans="1:3" ht="24" customHeight="1">
      <c r="A158" s="7" t="s">
        <v>175</v>
      </c>
      <c r="B158" s="7" t="s">
        <v>45</v>
      </c>
    </row>
    <row r="159" spans="1:3" ht="24" customHeight="1">
      <c r="A159" s="8" t="s">
        <v>26</v>
      </c>
      <c r="B159" s="9" t="s">
        <v>176</v>
      </c>
      <c r="C159" s="9" t="s">
        <v>177</v>
      </c>
    </row>
    <row r="160" spans="1:3" ht="24" customHeight="1">
      <c r="B160" s="11" t="s">
        <v>601</v>
      </c>
    </row>
    <row r="162" spans="1:30" ht="24" customHeight="1">
      <c r="A162" s="7" t="s">
        <v>178</v>
      </c>
      <c r="B162" s="7" t="s">
        <v>114</v>
      </c>
    </row>
    <row r="163" spans="1:30" ht="24" customHeight="1">
      <c r="A163" s="8" t="s">
        <v>26</v>
      </c>
      <c r="B163" s="9" t="s">
        <v>179</v>
      </c>
      <c r="C163" s="9" t="s">
        <v>180</v>
      </c>
    </row>
    <row r="164" spans="1:30" ht="24" customHeight="1">
      <c r="B164" s="10" t="s">
        <v>48</v>
      </c>
    </row>
    <row r="165" spans="1:30" ht="40.5" customHeight="1">
      <c r="B165" s="11" t="s">
        <v>602</v>
      </c>
    </row>
    <row r="167" spans="1:30" ht="24" customHeight="1">
      <c r="A167" s="7" t="s">
        <v>181</v>
      </c>
      <c r="B167" s="7" t="s">
        <v>182</v>
      </c>
    </row>
    <row r="168" spans="1:30" ht="24" customHeight="1">
      <c r="A168" s="8" t="s">
        <v>57</v>
      </c>
      <c r="B168" s="9" t="s">
        <v>183</v>
      </c>
      <c r="C168" s="9" t="s">
        <v>184</v>
      </c>
    </row>
    <row r="169" spans="1:30" ht="24" customHeight="1">
      <c r="B169" s="10" t="s">
        <v>28</v>
      </c>
    </row>
    <row r="170" spans="1:30" ht="24" customHeight="1">
      <c r="B170" s="11" t="s">
        <v>185</v>
      </c>
      <c r="AA170" s="5" t="s">
        <v>185</v>
      </c>
      <c r="AB170" s="5" t="s">
        <v>186</v>
      </c>
      <c r="AC170" s="5" t="s">
        <v>187</v>
      </c>
      <c r="AD170" s="5" t="s">
        <v>71</v>
      </c>
    </row>
    <row r="172" spans="1:30" ht="24" customHeight="1">
      <c r="A172" s="7" t="s">
        <v>188</v>
      </c>
      <c r="B172" s="7" t="s">
        <v>189</v>
      </c>
    </row>
    <row r="173" spans="1:30" ht="24" customHeight="1">
      <c r="A173" s="8" t="s">
        <v>26</v>
      </c>
      <c r="B173" s="9" t="s">
        <v>190</v>
      </c>
      <c r="C173" s="9" t="s">
        <v>191</v>
      </c>
    </row>
    <row r="174" spans="1:30" ht="24" customHeight="1">
      <c r="B174" s="10" t="s">
        <v>43</v>
      </c>
    </row>
    <row r="175" spans="1:30" ht="24" customHeight="1">
      <c r="B175" s="11" t="s">
        <v>603</v>
      </c>
    </row>
    <row r="177" spans="1:3" ht="24" customHeight="1">
      <c r="A177" s="7" t="s">
        <v>192</v>
      </c>
      <c r="B177" s="7" t="s">
        <v>193</v>
      </c>
    </row>
    <row r="178" spans="1:3" ht="24" customHeight="1">
      <c r="A178" s="8" t="s">
        <v>194</v>
      </c>
      <c r="B178" s="9" t="s">
        <v>195</v>
      </c>
      <c r="C178" s="9" t="s">
        <v>196</v>
      </c>
    </row>
    <row r="179" spans="1:3" ht="24" customHeight="1">
      <c r="B179" s="11" t="s">
        <v>604</v>
      </c>
    </row>
    <row r="181" spans="1:3" ht="24" customHeight="1">
      <c r="A181" s="7" t="s">
        <v>197</v>
      </c>
      <c r="B181" s="7" t="s">
        <v>198</v>
      </c>
    </row>
    <row r="182" spans="1:3" ht="24" customHeight="1">
      <c r="A182" s="8" t="s">
        <v>26</v>
      </c>
      <c r="B182" s="9" t="s">
        <v>199</v>
      </c>
      <c r="C182" s="9" t="s">
        <v>200</v>
      </c>
    </row>
    <row r="183" spans="1:3" ht="24" customHeight="1">
      <c r="B183" s="10" t="s">
        <v>43</v>
      </c>
    </row>
    <row r="184" spans="1:3" ht="24" customHeight="1">
      <c r="B184" s="11"/>
    </row>
  </sheetData>
  <dataValidations count="6">
    <dataValidation type="list" allowBlank="1" showInputMessage="1" showErrorMessage="1" sqref="B48">
      <formula1>AA48:AC48</formula1>
    </dataValidation>
    <dataValidation type="decimal" allowBlank="1" showInputMessage="1" showErrorMessage="1" sqref="B52 B124 B120 B116">
      <formula1>-1000000</formula1>
      <formula2>1000000</formula2>
    </dataValidation>
    <dataValidation type="whole" operator="greaterThanOrEqual" allowBlank="1" showInputMessage="1" showErrorMessage="1" sqref="B72">
      <formula1>0</formula1>
    </dataValidation>
    <dataValidation type="list" allowBlank="1" showInputMessage="1" showErrorMessage="1" sqref="B170">
      <formula1>AA170:AD170</formula1>
    </dataValidation>
    <dataValidation type="list" allowBlank="1" showInputMessage="1" showErrorMessage="1" sqref="B179">
      <formula1>"TRUE,FALSE"</formula1>
    </dataValidation>
    <dataValidation type="list" allowBlank="1" showInputMessage="1" showErrorMessage="1" sqref="B29:B37">
      <formula1>AA29:AL29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3"/>
  <sheetViews>
    <sheetView topLeftCell="A114" workbookViewId="0">
      <selection activeCell="B118" sqref="B118"/>
    </sheetView>
  </sheetViews>
  <sheetFormatPr baseColWidth="10" defaultColWidth="9.140625"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t="s">
        <v>589</v>
      </c>
    </row>
    <row r="8" spans="1:3" ht="24" customHeight="1">
      <c r="A8" s="7" t="s">
        <v>207</v>
      </c>
      <c r="B8" s="7" t="s">
        <v>45</v>
      </c>
    </row>
    <row r="9" spans="1:3" ht="24" customHeight="1">
      <c r="A9" s="8" t="s">
        <v>26</v>
      </c>
      <c r="B9" s="9" t="s">
        <v>208</v>
      </c>
      <c r="C9" s="9" t="s">
        <v>209</v>
      </c>
    </row>
    <row r="10" spans="1:3" ht="24" customHeight="1">
      <c r="B10" s="10" t="s">
        <v>48</v>
      </c>
    </row>
    <row r="11" spans="1:3" ht="41.25" customHeight="1">
      <c r="B11" s="11" t="s">
        <v>605</v>
      </c>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t="s">
        <v>606</v>
      </c>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t="s">
        <v>222</v>
      </c>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t="s">
        <v>229</v>
      </c>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t="s">
        <v>236</v>
      </c>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v>5400</v>
      </c>
    </row>
    <row r="41" spans="1:30" ht="24" customHeight="1">
      <c r="A41" s="7" t="s">
        <v>243</v>
      </c>
      <c r="B41" s="7" t="s">
        <v>244</v>
      </c>
    </row>
    <row r="42" spans="1:30" ht="24" customHeight="1">
      <c r="A42" s="8" t="s">
        <v>104</v>
      </c>
      <c r="B42" s="9" t="s">
        <v>245</v>
      </c>
      <c r="C42" s="9" t="s">
        <v>246</v>
      </c>
    </row>
    <row r="43" spans="1:30" ht="24" customHeight="1">
      <c r="B43" s="11">
        <v>45</v>
      </c>
    </row>
    <row r="45" spans="1:30" ht="24" customHeight="1">
      <c r="A45" s="7" t="s">
        <v>247</v>
      </c>
      <c r="B45" s="7" t="s">
        <v>248</v>
      </c>
    </row>
    <row r="46" spans="1:30" ht="24" customHeight="1">
      <c r="A46" s="8" t="s">
        <v>26</v>
      </c>
      <c r="B46" s="9" t="s">
        <v>249</v>
      </c>
      <c r="C46" s="9" t="s">
        <v>250</v>
      </c>
    </row>
    <row r="47" spans="1:30" ht="24" customHeight="1">
      <c r="B47" s="10" t="s">
        <v>48</v>
      </c>
    </row>
    <row r="48" spans="1:30" ht="26.25" customHeight="1">
      <c r="B48" s="11" t="s">
        <v>607</v>
      </c>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t="s">
        <v>260</v>
      </c>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v>3</v>
      </c>
    </row>
    <row r="63" spans="1:30" ht="24" customHeight="1">
      <c r="A63" s="7" t="s">
        <v>265</v>
      </c>
      <c r="B63" s="7" t="s">
        <v>248</v>
      </c>
    </row>
    <row r="64" spans="1:30" ht="24" customHeight="1">
      <c r="A64" s="8" t="s">
        <v>26</v>
      </c>
      <c r="B64" s="9" t="s">
        <v>266</v>
      </c>
      <c r="C64" s="9" t="s">
        <v>267</v>
      </c>
    </row>
    <row r="65" spans="1:3" ht="24" customHeight="1">
      <c r="B65" s="10" t="s">
        <v>48</v>
      </c>
    </row>
    <row r="66" spans="1:3" ht="26.25" customHeight="1">
      <c r="B66" s="11" t="s">
        <v>608</v>
      </c>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41.25" customHeight="1">
      <c r="B74" s="11" t="s">
        <v>609</v>
      </c>
    </row>
    <row r="76" spans="1:3" ht="24" customHeight="1">
      <c r="A76" s="7" t="s">
        <v>274</v>
      </c>
      <c r="B76" s="7" t="s">
        <v>275</v>
      </c>
    </row>
    <row r="77" spans="1:3" ht="24" customHeight="1">
      <c r="A77" s="8" t="s">
        <v>194</v>
      </c>
      <c r="B77" s="9" t="s">
        <v>276</v>
      </c>
      <c r="C77" s="9" t="s">
        <v>277</v>
      </c>
    </row>
    <row r="78" spans="1:3" ht="24" customHeight="1">
      <c r="B78" s="11" t="s">
        <v>610</v>
      </c>
    </row>
    <row r="80" spans="1:3" ht="24" customHeight="1">
      <c r="A80" s="7" t="s">
        <v>278</v>
      </c>
      <c r="B80" s="7" t="s">
        <v>279</v>
      </c>
    </row>
    <row r="81" spans="1:3" ht="24" customHeight="1">
      <c r="A81" s="8" t="s">
        <v>104</v>
      </c>
      <c r="B81" s="9" t="s">
        <v>280</v>
      </c>
      <c r="C81" s="9" t="s">
        <v>281</v>
      </c>
    </row>
    <row r="82" spans="1:3" ht="24" customHeight="1">
      <c r="B82" s="11">
        <v>5</v>
      </c>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t="s">
        <v>611</v>
      </c>
    </row>
    <row r="89" spans="1:3" ht="24" customHeight="1">
      <c r="A89" s="7" t="s">
        <v>286</v>
      </c>
      <c r="B89" s="7" t="s">
        <v>287</v>
      </c>
    </row>
    <row r="90" spans="1:3" ht="24" customHeight="1">
      <c r="A90" s="8" t="s">
        <v>26</v>
      </c>
      <c r="B90" s="9" t="s">
        <v>288</v>
      </c>
      <c r="C90" s="9" t="s">
        <v>289</v>
      </c>
    </row>
    <row r="91" spans="1:3" ht="24" customHeight="1">
      <c r="B91" s="10" t="s">
        <v>48</v>
      </c>
    </row>
    <row r="92" spans="1:3" ht="58.5" customHeight="1">
      <c r="B92" s="11" t="s">
        <v>612</v>
      </c>
    </row>
    <row r="94" spans="1:3" ht="24" customHeight="1">
      <c r="A94" s="7" t="s">
        <v>290</v>
      </c>
      <c r="B94" s="7" t="s">
        <v>291</v>
      </c>
    </row>
    <row r="95" spans="1:3" ht="24" customHeight="1">
      <c r="A95" s="8" t="s">
        <v>26</v>
      </c>
      <c r="B95" s="9" t="s">
        <v>292</v>
      </c>
      <c r="C95" s="9" t="s">
        <v>293</v>
      </c>
    </row>
    <row r="96" spans="1:3" ht="24" customHeight="1">
      <c r="B96" s="10" t="s">
        <v>48</v>
      </c>
    </row>
    <row r="97" spans="1:3" ht="177.95"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t="s">
        <v>613</v>
      </c>
    </row>
    <row r="107" spans="1:3" ht="24" customHeight="1">
      <c r="A107" s="7" t="s">
        <v>300</v>
      </c>
      <c r="B107" s="7" t="s">
        <v>301</v>
      </c>
    </row>
    <row r="108" spans="1:3" ht="24" customHeight="1">
      <c r="A108" s="8" t="s">
        <v>194</v>
      </c>
      <c r="B108" s="9" t="s">
        <v>302</v>
      </c>
      <c r="C108" s="9" t="s">
        <v>303</v>
      </c>
    </row>
    <row r="109" spans="1:3" ht="24" customHeight="1">
      <c r="B109" s="11" t="s">
        <v>610</v>
      </c>
    </row>
    <row r="111" spans="1:3" ht="24" customHeight="1">
      <c r="A111" s="7" t="s">
        <v>304</v>
      </c>
      <c r="B111" s="7" t="s">
        <v>305</v>
      </c>
    </row>
    <row r="112" spans="1:3" ht="24" customHeight="1">
      <c r="A112" s="8" t="s">
        <v>104</v>
      </c>
      <c r="B112" s="9" t="s">
        <v>306</v>
      </c>
      <c r="C112" s="9" t="s">
        <v>307</v>
      </c>
    </row>
    <row r="113" spans="1:3" ht="24" customHeight="1">
      <c r="B113" s="11">
        <v>1</v>
      </c>
    </row>
    <row r="115" spans="1:3" ht="24" customHeight="1">
      <c r="A115" s="7" t="s">
        <v>308</v>
      </c>
      <c r="B115" s="7" t="s">
        <v>309</v>
      </c>
    </row>
    <row r="116" spans="1:3" ht="24" customHeight="1">
      <c r="A116" s="8" t="s">
        <v>26</v>
      </c>
      <c r="B116" s="9" t="s">
        <v>310</v>
      </c>
      <c r="C116" s="9" t="s">
        <v>311</v>
      </c>
    </row>
    <row r="117" spans="1:3" ht="24" customHeight="1">
      <c r="B117" s="10" t="s">
        <v>48</v>
      </c>
    </row>
    <row r="118" spans="1:3" ht="27.75" customHeight="1">
      <c r="B118" s="11" t="s">
        <v>614</v>
      </c>
    </row>
    <row r="120" spans="1:3" ht="24" customHeight="1">
      <c r="A120" s="7" t="s">
        <v>312</v>
      </c>
      <c r="B120" s="7" t="s">
        <v>248</v>
      </c>
    </row>
    <row r="121" spans="1:3" ht="24" customHeight="1">
      <c r="A121" s="8" t="s">
        <v>26</v>
      </c>
      <c r="B121" s="9" t="s">
        <v>313</v>
      </c>
      <c r="C121" s="9" t="s">
        <v>314</v>
      </c>
    </row>
    <row r="122" spans="1:3" ht="24" customHeight="1">
      <c r="B122" s="10" t="s">
        <v>48</v>
      </c>
    </row>
    <row r="123" spans="1:3" ht="177.95"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topLeftCell="A13" workbookViewId="0">
      <selection activeCell="B32" sqref="B32"/>
    </sheetView>
  </sheetViews>
  <sheetFormatPr baseColWidth="10" defaultColWidth="9.140625"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t="s">
        <v>615</v>
      </c>
    </row>
    <row r="8" spans="1:30" ht="24" customHeight="1">
      <c r="A8" s="7" t="s">
        <v>321</v>
      </c>
      <c r="B8" s="7" t="s">
        <v>45</v>
      </c>
    </row>
    <row r="9" spans="1:30" ht="24" customHeight="1">
      <c r="A9" s="8" t="s">
        <v>26</v>
      </c>
      <c r="B9" s="9" t="s">
        <v>322</v>
      </c>
      <c r="C9" s="9" t="s">
        <v>323</v>
      </c>
    </row>
    <row r="10" spans="1:30" ht="24" customHeight="1">
      <c r="B10" s="10" t="s">
        <v>48</v>
      </c>
    </row>
    <row r="11" spans="1:30" ht="177.95" customHeight="1">
      <c r="B11" s="11" t="s">
        <v>616</v>
      </c>
    </row>
    <row r="13" spans="1:30" ht="24" customHeight="1">
      <c r="A13" s="7" t="s">
        <v>324</v>
      </c>
      <c r="B13" s="7" t="s">
        <v>325</v>
      </c>
    </row>
    <row r="14" spans="1:30" ht="24" customHeight="1">
      <c r="A14" s="8" t="s">
        <v>57</v>
      </c>
      <c r="B14" s="9" t="s">
        <v>326</v>
      </c>
      <c r="C14" s="9" t="s">
        <v>327</v>
      </c>
    </row>
    <row r="15" spans="1:30" ht="24" customHeight="1">
      <c r="B15" s="11" t="s">
        <v>329</v>
      </c>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t="s">
        <v>617</v>
      </c>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t="s">
        <v>339</v>
      </c>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t="s">
        <v>346</v>
      </c>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t="s">
        <v>354</v>
      </c>
      <c r="AA32" s="5" t="s">
        <v>352</v>
      </c>
      <c r="AB32" s="5" t="s">
        <v>353</v>
      </c>
      <c r="AC32" s="5" t="s">
        <v>351</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5"/>
  <sheetViews>
    <sheetView tabSelected="1" topLeftCell="A94" workbookViewId="0">
      <selection activeCell="B215" sqref="B215"/>
    </sheetView>
  </sheetViews>
  <sheetFormatPr baseColWidth="10" defaultColWidth="9.140625"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t="s">
        <v>618</v>
      </c>
    </row>
    <row r="8" spans="1:3" ht="24" customHeight="1">
      <c r="A8" s="7" t="s">
        <v>363</v>
      </c>
      <c r="B8" s="7" t="s">
        <v>45</v>
      </c>
    </row>
    <row r="9" spans="1:3" ht="24" customHeight="1">
      <c r="A9" s="8" t="s">
        <v>26</v>
      </c>
      <c r="B9" s="9" t="s">
        <v>364</v>
      </c>
      <c r="C9" s="9" t="s">
        <v>365</v>
      </c>
    </row>
    <row r="10" spans="1:3" ht="24" customHeight="1">
      <c r="B10" s="10" t="s">
        <v>48</v>
      </c>
    </row>
    <row r="11" spans="1:3" ht="94.5" customHeight="1">
      <c r="B11" s="11" t="s">
        <v>619</v>
      </c>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46.5" customHeight="1">
      <c r="B19" s="11" t="s">
        <v>620</v>
      </c>
    </row>
    <row r="21" spans="1:31" ht="24" customHeight="1">
      <c r="A21" s="7" t="s">
        <v>372</v>
      </c>
      <c r="B21" s="7" t="s">
        <v>373</v>
      </c>
    </row>
    <row r="22" spans="1:31" ht="24" customHeight="1">
      <c r="A22" s="8" t="s">
        <v>57</v>
      </c>
      <c r="B22" s="9" t="s">
        <v>374</v>
      </c>
      <c r="C22" s="9" t="s">
        <v>375</v>
      </c>
    </row>
    <row r="23" spans="1:31" ht="24" customHeight="1">
      <c r="B23" s="11" t="s">
        <v>379</v>
      </c>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t="s">
        <v>385</v>
      </c>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t="s">
        <v>391</v>
      </c>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t="s">
        <v>71</v>
      </c>
      <c r="D35" s="5" t="s">
        <v>621</v>
      </c>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24.75" customHeight="1">
      <c r="B44" s="11" t="s">
        <v>622</v>
      </c>
    </row>
    <row r="46" spans="1:30" ht="24" customHeight="1">
      <c r="A46" s="7" t="s">
        <v>408</v>
      </c>
      <c r="B46" s="7" t="s">
        <v>409</v>
      </c>
    </row>
    <row r="47" spans="1:30" ht="24" customHeight="1">
      <c r="A47" s="8" t="s">
        <v>26</v>
      </c>
      <c r="B47" s="9" t="s">
        <v>410</v>
      </c>
      <c r="C47" s="9" t="s">
        <v>411</v>
      </c>
    </row>
    <row r="48" spans="1:30" ht="24" customHeight="1">
      <c r="B48" s="10" t="s">
        <v>48</v>
      </c>
    </row>
    <row r="49" spans="1:3" ht="22.5" customHeight="1">
      <c r="B49" s="11" t="s">
        <v>623</v>
      </c>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40.5" customHeight="1">
      <c r="B57" s="11" t="s">
        <v>624</v>
      </c>
    </row>
    <row r="59" spans="1:3" ht="24" customHeight="1">
      <c r="A59" s="7" t="s">
        <v>418</v>
      </c>
      <c r="B59" s="7" t="s">
        <v>419</v>
      </c>
    </row>
    <row r="60" spans="1:3" ht="24" customHeight="1">
      <c r="A60" s="8" t="s">
        <v>26</v>
      </c>
      <c r="B60" s="9" t="s">
        <v>420</v>
      </c>
      <c r="C60" s="9" t="s">
        <v>421</v>
      </c>
    </row>
    <row r="61" spans="1:3" ht="24" customHeight="1">
      <c r="B61" s="10" t="s">
        <v>48</v>
      </c>
    </row>
    <row r="62" spans="1:3" ht="45" customHeight="1">
      <c r="B62" s="11" t="s">
        <v>625</v>
      </c>
    </row>
    <row r="64" spans="1:3" ht="24" customHeight="1">
      <c r="A64" s="7" t="s">
        <v>422</v>
      </c>
      <c r="B64" s="7" t="s">
        <v>423</v>
      </c>
    </row>
    <row r="65" spans="1:29" ht="24" customHeight="1">
      <c r="A65" s="8" t="s">
        <v>26</v>
      </c>
      <c r="B65" s="9" t="s">
        <v>424</v>
      </c>
      <c r="C65" s="9" t="s">
        <v>425</v>
      </c>
    </row>
    <row r="66" spans="1:29" ht="24" customHeight="1">
      <c r="B66" s="10" t="s">
        <v>48</v>
      </c>
    </row>
    <row r="67" spans="1:29" ht="43.5" customHeight="1">
      <c r="B67" s="11" t="s">
        <v>626</v>
      </c>
    </row>
    <row r="69" spans="1:29" ht="24" customHeight="1">
      <c r="A69" s="7" t="s">
        <v>426</v>
      </c>
      <c r="B69" s="7" t="s">
        <v>427</v>
      </c>
    </row>
    <row r="70" spans="1:29" ht="24" customHeight="1">
      <c r="A70" s="8" t="s">
        <v>57</v>
      </c>
      <c r="B70" s="9" t="s">
        <v>428</v>
      </c>
      <c r="C70" s="9" t="s">
        <v>429</v>
      </c>
    </row>
    <row r="71" spans="1:29" ht="24" customHeight="1">
      <c r="B71" s="11" t="s">
        <v>71</v>
      </c>
      <c r="D71" s="5" t="s">
        <v>627</v>
      </c>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7.95"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31.5" customHeight="1">
      <c r="B81" s="11" t="s">
        <v>628</v>
      </c>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40.5" customHeight="1">
      <c r="B89" s="11" t="s">
        <v>629</v>
      </c>
    </row>
    <row r="91" spans="1:3" ht="24" customHeight="1">
      <c r="A91" s="7" t="s">
        <v>446</v>
      </c>
      <c r="B91" s="7" t="s">
        <v>447</v>
      </c>
    </row>
    <row r="92" spans="1:3" ht="24" customHeight="1">
      <c r="A92" s="8" t="s">
        <v>194</v>
      </c>
      <c r="B92" s="9" t="s">
        <v>448</v>
      </c>
      <c r="C92" s="9" t="s">
        <v>449</v>
      </c>
    </row>
    <row r="93" spans="1:3" ht="24" customHeight="1">
      <c r="B93" s="11" t="s">
        <v>604</v>
      </c>
    </row>
    <row r="95" spans="1:3" ht="24" customHeight="1">
      <c r="A95" s="7" t="s">
        <v>450</v>
      </c>
      <c r="B95" s="7" t="s">
        <v>451</v>
      </c>
    </row>
    <row r="96" spans="1:3" ht="24" customHeight="1">
      <c r="A96" s="8" t="s">
        <v>194</v>
      </c>
      <c r="B96" s="9" t="s">
        <v>452</v>
      </c>
      <c r="C96" s="9" t="s">
        <v>453</v>
      </c>
    </row>
    <row r="97" spans="1:30" ht="24" customHeight="1">
      <c r="B97" s="11" t="s">
        <v>610</v>
      </c>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t="s">
        <v>71</v>
      </c>
      <c r="D105" s="5" t="s">
        <v>630</v>
      </c>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43.5" customHeight="1">
      <c r="B114" s="11" t="s">
        <v>631</v>
      </c>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t="s">
        <v>71</v>
      </c>
      <c r="D122" s="5" t="s">
        <v>630</v>
      </c>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42" customHeight="1">
      <c r="B131" s="11" t="s">
        <v>631</v>
      </c>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45" customHeight="1">
      <c r="B139" s="11" t="s">
        <v>632</v>
      </c>
    </row>
    <row r="141" spans="1:29" ht="24" customHeight="1">
      <c r="A141" s="7" t="s">
        <v>486</v>
      </c>
      <c r="B141" s="7" t="s">
        <v>487</v>
      </c>
    </row>
    <row r="142" spans="1:29" ht="24" customHeight="1">
      <c r="A142" s="8" t="s">
        <v>57</v>
      </c>
      <c r="B142" s="9" t="s">
        <v>488</v>
      </c>
      <c r="C142" s="9" t="s">
        <v>489</v>
      </c>
    </row>
    <row r="143" spans="1:29" ht="24" customHeight="1">
      <c r="B143" s="11" t="s">
        <v>490</v>
      </c>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t="s">
        <v>633</v>
      </c>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7.95"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45" customHeight="1">
      <c r="B168" s="11" t="s">
        <v>634</v>
      </c>
    </row>
    <row r="170" spans="1:29" ht="24" customHeight="1">
      <c r="A170" s="7" t="s">
        <v>511</v>
      </c>
      <c r="B170" s="7" t="s">
        <v>512</v>
      </c>
    </row>
    <row r="171" spans="1:29" ht="24" customHeight="1">
      <c r="A171" s="8" t="s">
        <v>194</v>
      </c>
      <c r="B171" s="9" t="s">
        <v>513</v>
      </c>
      <c r="C171" s="9" t="s">
        <v>514</v>
      </c>
    </row>
    <row r="172" spans="1:29" ht="24" customHeight="1">
      <c r="B172" s="11" t="s">
        <v>604</v>
      </c>
    </row>
    <row r="174" spans="1:29" ht="24" customHeight="1">
      <c r="A174" s="7" t="s">
        <v>515</v>
      </c>
      <c r="B174" s="7" t="s">
        <v>516</v>
      </c>
    </row>
    <row r="175" spans="1:29" ht="24" customHeight="1">
      <c r="A175" s="8" t="s">
        <v>57</v>
      </c>
      <c r="B175" s="9" t="s">
        <v>517</v>
      </c>
      <c r="C175" s="9" t="s">
        <v>518</v>
      </c>
    </row>
    <row r="176" spans="1:29" ht="24" customHeight="1">
      <c r="B176" s="11" t="s">
        <v>71</v>
      </c>
      <c r="D176" s="5" t="s">
        <v>635</v>
      </c>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43.5" customHeight="1">
      <c r="B189" s="11" t="s">
        <v>636</v>
      </c>
    </row>
    <row r="191" spans="1:30" ht="24" customHeight="1">
      <c r="A191" s="7" t="s">
        <v>534</v>
      </c>
      <c r="B191" s="7" t="s">
        <v>535</v>
      </c>
    </row>
    <row r="192" spans="1:30" ht="24" customHeight="1">
      <c r="A192" s="8" t="s">
        <v>194</v>
      </c>
      <c r="B192" s="9" t="s">
        <v>536</v>
      </c>
      <c r="C192" s="9" t="s">
        <v>537</v>
      </c>
    </row>
    <row r="193" spans="1:3" ht="24" customHeight="1">
      <c r="B193" s="11" t="s">
        <v>604</v>
      </c>
    </row>
    <row r="195" spans="1:3" ht="24" customHeight="1">
      <c r="A195" s="7" t="s">
        <v>538</v>
      </c>
      <c r="B195" s="7" t="s">
        <v>539</v>
      </c>
    </row>
    <row r="196" spans="1:3" ht="24" customHeight="1">
      <c r="A196" s="8" t="s">
        <v>26</v>
      </c>
      <c r="B196" s="9" t="s">
        <v>540</v>
      </c>
      <c r="C196" s="9" t="s">
        <v>541</v>
      </c>
    </row>
    <row r="197" spans="1:3" ht="24" customHeight="1">
      <c r="B197" s="10" t="s">
        <v>48</v>
      </c>
    </row>
    <row r="198" spans="1:3" ht="177.95" customHeight="1">
      <c r="B198" s="11"/>
    </row>
    <row r="200" spans="1:3" ht="24" customHeight="1">
      <c r="A200" s="7" t="s">
        <v>542</v>
      </c>
      <c r="B200" s="7" t="s">
        <v>543</v>
      </c>
    </row>
    <row r="201" spans="1:3" ht="24" customHeight="1">
      <c r="A201" s="8" t="s">
        <v>194</v>
      </c>
      <c r="B201" s="9" t="s">
        <v>544</v>
      </c>
      <c r="C201" s="9" t="s">
        <v>545</v>
      </c>
    </row>
    <row r="202" spans="1:3" ht="24" customHeight="1">
      <c r="B202" s="11" t="s">
        <v>610</v>
      </c>
    </row>
    <row r="204" spans="1:3" ht="24" customHeight="1">
      <c r="A204" s="7" t="s">
        <v>546</v>
      </c>
      <c r="B204" s="7" t="s">
        <v>547</v>
      </c>
    </row>
    <row r="205" spans="1:3" ht="24" customHeight="1">
      <c r="A205" s="8" t="s">
        <v>26</v>
      </c>
      <c r="B205" s="9" t="s">
        <v>548</v>
      </c>
      <c r="C205" s="9" t="s">
        <v>549</v>
      </c>
    </row>
    <row r="206" spans="1:3" ht="24" customHeight="1">
      <c r="B206" s="10" t="s">
        <v>48</v>
      </c>
    </row>
    <row r="207" spans="1:3" ht="43.5" customHeight="1">
      <c r="B207" s="11" t="s">
        <v>637</v>
      </c>
    </row>
    <row r="209" spans="1:29" ht="24" customHeight="1">
      <c r="A209" s="7" t="s">
        <v>550</v>
      </c>
      <c r="B209" s="7" t="s">
        <v>342</v>
      </c>
    </row>
    <row r="210" spans="1:29" ht="24" customHeight="1">
      <c r="A210" s="8" t="s">
        <v>26</v>
      </c>
      <c r="B210" s="9" t="s">
        <v>551</v>
      </c>
      <c r="C210" s="9" t="s">
        <v>552</v>
      </c>
    </row>
    <row r="211" spans="1:29" ht="24" customHeight="1">
      <c r="B211" s="11" t="s">
        <v>638</v>
      </c>
    </row>
    <row r="213" spans="1:29" ht="24" customHeight="1">
      <c r="A213" s="7" t="s">
        <v>553</v>
      </c>
      <c r="B213" s="7" t="s">
        <v>387</v>
      </c>
    </row>
    <row r="214" spans="1:29" ht="24" customHeight="1">
      <c r="A214" s="8" t="s">
        <v>57</v>
      </c>
      <c r="B214" s="9" t="s">
        <v>554</v>
      </c>
      <c r="C214" s="9" t="s">
        <v>555</v>
      </c>
    </row>
    <row r="215" spans="1:29" ht="24" customHeight="1">
      <c r="B215" s="11" t="s">
        <v>556</v>
      </c>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formula1>
      <formula2>1000000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formula1>
      <formula2>1000000</formula2>
    </dataValidation>
    <dataValidation type="list" allowBlank="1" showInputMessage="1" showErrorMessage="1" sqref="B122">
      <formula1>AA122:AD122</formula1>
    </dataValidation>
    <dataValidation type="decimal" allowBlank="1" showInputMessage="1" showErrorMessage="1" sqref="B126">
      <formula1>-1000000</formula1>
      <formula2>1000000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
  <sheetViews>
    <sheetView workbookViewId="0">
      <selection activeCell="B20" sqref="B20"/>
    </sheetView>
  </sheetViews>
  <sheetFormatPr baseColWidth="10" defaultColWidth="9.140625"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t="s">
        <v>639</v>
      </c>
    </row>
    <row r="8" spans="1:30" ht="24" customHeight="1">
      <c r="A8" s="7" t="s">
        <v>564</v>
      </c>
      <c r="B8" s="7" t="s">
        <v>45</v>
      </c>
    </row>
    <row r="9" spans="1:30" ht="24" customHeight="1">
      <c r="A9" s="8" t="s">
        <v>26</v>
      </c>
      <c r="B9" s="9" t="s">
        <v>565</v>
      </c>
      <c r="C9" s="9" t="s">
        <v>566</v>
      </c>
    </row>
    <row r="10" spans="1:30" ht="24" customHeight="1">
      <c r="B10" s="10" t="s">
        <v>48</v>
      </c>
    </row>
    <row r="11" spans="1:30" ht="82.5" customHeight="1">
      <c r="B11" s="11" t="s">
        <v>640</v>
      </c>
    </row>
    <row r="13" spans="1:30" ht="24" customHeight="1">
      <c r="A13" s="7" t="s">
        <v>567</v>
      </c>
      <c r="B13" s="7" t="s">
        <v>568</v>
      </c>
    </row>
    <row r="14" spans="1:30" ht="24" customHeight="1">
      <c r="A14" s="8" t="s">
        <v>57</v>
      </c>
      <c r="B14" s="9" t="s">
        <v>569</v>
      </c>
      <c r="C14" s="9" t="s">
        <v>570</v>
      </c>
    </row>
    <row r="15" spans="1:30" ht="24" customHeight="1">
      <c r="B15" s="11" t="s">
        <v>71</v>
      </c>
      <c r="D15" s="5" t="s">
        <v>641</v>
      </c>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t="s">
        <v>71</v>
      </c>
      <c r="D20" s="5" t="s">
        <v>642</v>
      </c>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thibaut lurton</cp:lastModifiedBy>
  <dcterms:created xsi:type="dcterms:W3CDTF">2018-10-06T09:31:03Z</dcterms:created>
  <dcterms:modified xsi:type="dcterms:W3CDTF">2018-11-19T15:47:45Z</dcterms:modified>
</cp:coreProperties>
</file>