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Ron\Documents\WPDocs\CMIP6_variable_tables\"/>
    </mc:Choice>
  </mc:AlternateContent>
  <xr:revisionPtr revIDLastSave="0" documentId="13_ncr:1_{46EB662B-26A1-48A8-9100-1F7F76732793}" xr6:coauthVersionLast="44" xr6:coauthVersionMax="44" xr10:uidLastSave="{00000000-0000-0000-0000-000000000000}"/>
  <bookViews>
    <workbookView xWindow="-120" yWindow="-120" windowWidth="25440" windowHeight="15390" firstSheet="7" activeTab="11" xr2:uid="{00000000-000D-0000-FFFF-FFFF0000000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workbook>
</file>

<file path=xl/sharedStrings.xml><?xml version="1.0" encoding="utf-8"?>
<sst xmlns="http://schemas.openxmlformats.org/spreadsheetml/2006/main" count="1718" uniqueCount="1131">
  <si>
    <t>ES-DOC CMIP6 Model Documentation</t>
  </si>
  <si>
    <t>MIP Era</t>
  </si>
  <si>
    <t>CMIP6</t>
  </si>
  <si>
    <t>Institute</t>
  </si>
  <si>
    <t>UA</t>
  </si>
  <si>
    <t>Model</t>
  </si>
  <si>
    <t>MCM-UA-1-0</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</si>
  <si>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</si>
  <si>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</si>
  <si>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</si>
  <si>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</si>
  <si>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</si>
  <si>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</si>
  <si>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</si>
  <si>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</si>
  <si>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</si>
  <si>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</si>
  <si>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</si>
  <si>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</si>
  <si>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</si>
  <si>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</si>
  <si>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</si>
  <si>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</si>
  <si>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</si>
  <si>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</si>
  <si>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</si>
  <si>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</si>
  <si>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</si>
  <si>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</si>
  <si>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</si>
  <si>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</si>
  <si>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</si>
  <si>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</si>
  <si>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</si>
  <si>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</si>
  <si>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</si>
  <si>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</si>
  <si>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</si>
  <si>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</si>
  <si>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</si>
  <si>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</si>
  <si>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</si>
  <si>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</si>
  <si>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</si>
  <si>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</si>
  <si>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</si>
  <si>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</si>
  <si>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</si>
  <si>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</si>
  <si>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</si>
  <si>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</si>
  <si>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</si>
  <si>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</si>
  <si>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</si>
  <si>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</si>
  <si>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</si>
  <si>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</si>
  <si>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</si>
  <si>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</si>
  <si>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</si>
  <si>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</si>
  <si>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</si>
  <si>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</si>
  <si>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</si>
  <si>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</si>
  <si>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</si>
  <si>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</si>
  <si>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</si>
  <si>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</si>
  <si>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</si>
  <si>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</si>
  <si>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</si>
  <si>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</si>
  <si>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</si>
  <si>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</si>
  <si>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</si>
  <si>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</si>
  <si>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</si>
  <si>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</si>
  <si>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</si>
  <si>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</si>
  <si>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</si>
  <si>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</si>
  <si>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</si>
  <si>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</si>
  <si>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</si>
  <si>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</si>
  <si>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</si>
  <si>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</si>
  <si>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</si>
  <si>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</si>
  <si>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</si>
  <si>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</si>
  <si>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</si>
  <si>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</si>
  <si>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</si>
  <si>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</si>
  <si>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</si>
  <si>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</si>
  <si>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</si>
  <si>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</si>
  <si>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</si>
  <si>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</si>
  <si>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</si>
  <si>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</si>
  <si>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</si>
  <si>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</si>
  <si>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</si>
  <si>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</si>
  <si>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</si>
  <si>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</si>
  <si>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</si>
  <si>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</si>
  <si>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</si>
  <si>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</si>
  <si>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</si>
  <si>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</si>
  <si>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</si>
  <si>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</si>
  <si>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</si>
  <si>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</si>
  <si>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</si>
  <si>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</si>
  <si>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</si>
  <si>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</si>
  <si>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</si>
  <si>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</si>
  <si>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</si>
  <si>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</si>
  <si>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</si>
  <si>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</si>
  <si>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</si>
  <si>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</si>
  <si>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</si>
  <si>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</si>
  <si>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</si>
  <si>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</si>
  <si>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</si>
  <si>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</si>
  <si>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</si>
  <si>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</si>
  <si>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</si>
  <si>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</si>
  <si>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</si>
  <si>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</si>
  <si>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</si>
  <si>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</si>
  <si>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</si>
  <si>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</si>
  <si>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</si>
  <si>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</si>
  <si>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</si>
  <si>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</si>
  <si>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</si>
  <si>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</si>
  <si>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</si>
  <si>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</si>
  <si>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</si>
  <si>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</si>
  <si>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</si>
  <si>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</si>
  <si>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</si>
  <si>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</si>
  <si>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</si>
  <si>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</si>
  <si>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</si>
  <si>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</si>
  <si>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</si>
  <si>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</si>
  <si>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</si>
  <si>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</si>
  <si>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</si>
  <si>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</si>
  <si>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</si>
  <si>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</si>
  <si>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</si>
  <si>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</si>
  <si>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</si>
  <si>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</si>
  <si>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</si>
  <si>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</si>
  <si>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</si>
  <si>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</si>
  <si>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</si>
  <si>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</si>
  <si>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</si>
  <si>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</si>
  <si>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</si>
  <si>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</si>
  <si>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</si>
  <si>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</si>
  <si>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</si>
  <si>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</si>
  <si>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</si>
  <si>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</si>
  <si>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</si>
  <si>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</si>
  <si>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</si>
  <si>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</si>
  <si>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</si>
  <si>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</si>
  <si>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</si>
  <si>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</si>
  <si>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</si>
  <si>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</si>
  <si>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</si>
  <si>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</si>
  <si>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</si>
  <si>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</si>
  <si>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</si>
  <si>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</si>
  <si>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</si>
  <si>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</si>
  <si>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</si>
  <si>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</si>
  <si>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</si>
  <si>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</si>
  <si>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</si>
  <si>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</si>
  <si>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</si>
  <si>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</si>
  <si>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</si>
  <si>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</si>
  <si>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</si>
  <si>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</si>
  <si>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</si>
  <si>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</si>
  <si>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</si>
  <si>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</si>
  <si>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</si>
  <si>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</si>
  <si>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</si>
  <si>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</si>
  <si>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</si>
  <si>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</si>
  <si>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</si>
  <si>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</si>
  <si>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</si>
  <si>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</si>
  <si>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</si>
  <si>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</si>
  <si>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</si>
  <si>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</si>
  <si>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</si>
  <si>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</si>
  <si>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</si>
  <si>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</si>
  <si>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</si>
  <si>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</si>
  <si>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</si>
  <si>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</si>
  <si>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</si>
  <si>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</si>
  <si>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</si>
  <si>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</si>
  <si>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</si>
  <si>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</si>
  <si>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</si>
  <si>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</si>
  <si>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</si>
  <si>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</si>
  <si>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</si>
  <si>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</si>
  <si>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</si>
  <si>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</si>
  <si>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</si>
  <si>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</si>
  <si>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</si>
  <si>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</si>
  <si>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</si>
  <si>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</si>
  <si>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</si>
  <si>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</si>
  <si>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</si>
  <si>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</si>
  <si>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</si>
  <si>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</si>
  <si>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</si>
  <si>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</si>
  <si>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</si>
  <si>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</si>
  <si>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</si>
  <si>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</si>
  <si>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</si>
  <si>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</si>
  <si>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</si>
  <si>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</si>
  <si>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</si>
  <si>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</si>
  <si>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</si>
  <si>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</si>
  <si>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</si>
  <si>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</si>
  <si>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</si>
  <si>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</si>
  <si>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</si>
  <si>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</si>
  <si>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</si>
  <si>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</si>
  <si>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</si>
  <si>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</si>
  <si>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</si>
  <si>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</si>
  <si>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</si>
  <si>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</si>
  <si>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</si>
  <si>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</si>
  <si>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</si>
  <si>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</si>
  <si>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</si>
  <si>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</si>
  <si>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</si>
  <si>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</si>
  <si>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</si>
  <si>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</si>
  <si>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</si>
  <si>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</si>
  <si>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</si>
  <si>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</si>
  <si>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</si>
  <si>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</si>
  <si>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</si>
  <si>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</si>
  <si>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</si>
  <si>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</si>
  <si>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</si>
  <si>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</si>
  <si>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</si>
  <si>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</si>
  <si>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</si>
  <si>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</si>
  <si>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</si>
  <si>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</si>
  <si>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</si>
  <si>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</si>
  <si>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</si>
  <si>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</si>
  <si>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</si>
  <si>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</si>
  <si>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</si>
  <si>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</si>
  <si>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</si>
  <si>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</si>
  <si>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</si>
  <si>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</si>
  <si>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</si>
  <si>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</si>
  <si>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</si>
  <si>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</si>
  <si>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</si>
  <si>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</si>
  <si>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</si>
  <si>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</si>
  <si>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</si>
  <si>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</si>
  <si>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</si>
  <si>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</si>
  <si>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</si>
  <si>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</si>
  <si>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</si>
  <si>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</si>
  <si>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</si>
  <si>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</si>
  <si>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</si>
  <si>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</si>
  <si>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</si>
  <si>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</si>
  <si>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</si>
  <si>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</si>
  <si>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</si>
  <si>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</si>
  <si>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</si>
  <si>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</si>
  <si>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</si>
  <si>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</si>
  <si>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</si>
  <si>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</si>
  <si>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</si>
  <si>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</si>
  <si>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</si>
  <si>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</si>
  <si>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</si>
  <si>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</si>
  <si>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</si>
  <si>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</si>
  <si>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</si>
  <si>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</si>
  <si>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</si>
  <si>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</si>
  <si>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</si>
  <si>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</si>
  <si>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</si>
  <si>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</si>
  <si>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</si>
  <si>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</si>
  <si>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</si>
  <si>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</si>
  <si>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</si>
  <si>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</si>
  <si>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</si>
  <si>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</si>
  <si>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</si>
  <si>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</si>
  <si>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</si>
  <si>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</si>
  <si>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</si>
  <si>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</si>
  <si>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</si>
  <si>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</si>
  <si>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</si>
  <si>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</si>
  <si>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</si>
  <si>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</si>
  <si>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</si>
  <si>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</si>
  <si>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</si>
  <si>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</si>
  <si>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</si>
  <si>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</si>
  <si>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</si>
  <si>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</si>
  <si>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</si>
  <si>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</si>
  <si>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</si>
  <si>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</si>
  <si>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</si>
  <si>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</si>
  <si>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</si>
  <si>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</si>
  <si>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</si>
  <si>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</si>
  <si>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</si>
  <si>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</si>
  <si>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</si>
  <si>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</si>
  <si>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</si>
  <si>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</si>
  <si>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</si>
  <si>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</si>
  <si>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</si>
  <si>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</si>
  <si>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</si>
  <si>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</si>
  <si>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</si>
  <si>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</si>
  <si>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</si>
  <si>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</si>
  <si>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</si>
  <si>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</si>
  <si>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</si>
  <si>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</si>
  <si>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</si>
  <si>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</si>
  <si>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</si>
  <si>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</si>
  <si>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</si>
  <si>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</si>
  <si>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</si>
  <si>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</si>
  <si>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</si>
  <si>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</si>
  <si>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</si>
  <si>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</si>
  <si>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</si>
  <si>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</si>
  <si>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</si>
  <si>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</si>
  <si>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</si>
  <si>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</si>
  <si>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</si>
  <si>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</si>
  <si>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</si>
  <si>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</si>
  <si>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</si>
  <si>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</si>
  <si>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</si>
  <si>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</si>
  <si>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</si>
  <si>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</si>
  <si>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</si>
  <si>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</si>
  <si>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</si>
  <si>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</si>
  <si>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</si>
  <si>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</si>
  <si>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</si>
  <si>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</si>
  <si>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</si>
  <si>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</si>
  <si>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</si>
  <si>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</si>
  <si>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</si>
  <si>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</si>
  <si>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</si>
  <si>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</si>
  <si>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</si>
  <si>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</si>
  <si>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</si>
  <si>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</si>
  <si>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</si>
  <si>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</si>
  <si>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</si>
  <si>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</si>
  <si>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</si>
  <si>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</si>
  <si>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</si>
  <si>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</si>
  <si>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</si>
  <si>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</si>
  <si>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</si>
  <si>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</si>
  <si>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</si>
  <si>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</si>
  <si>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</si>
  <si>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</si>
  <si>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</si>
  <si>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</si>
  <si>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</si>
  <si>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</si>
  <si>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</si>
  <si>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</si>
  <si>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</si>
  <si>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</si>
  <si>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</si>
  <si>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</si>
  <si>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</si>
  <si>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</si>
  <si>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</si>
  <si>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</si>
  <si>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</si>
  <si>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</si>
  <si>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</si>
  <si>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</si>
  <si>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</si>
  <si>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</si>
  <si>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</si>
  <si>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</si>
  <si>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</si>
  <si>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</si>
  <si>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</si>
  <si>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</si>
  <si>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</si>
  <si>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</si>
  <si>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</si>
  <si>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</si>
  <si>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</si>
  <si>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</si>
  <si>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</si>
  <si>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</si>
  <si>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</si>
  <si>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</si>
  <si>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</si>
  <si>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</si>
  <si>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</si>
  <si>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</si>
  <si>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</si>
  <si>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</si>
  <si>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</si>
  <si>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</si>
  <si>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</si>
  <si>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</si>
  <si>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</si>
  <si>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</si>
  <si>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</si>
  <si>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</si>
  <si>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</si>
  <si>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</si>
  <si>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</si>
  <si>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</si>
  <si>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</si>
  <si>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</si>
  <si>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</si>
  <si>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</si>
  <si>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</si>
  <si>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</si>
  <si>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</si>
  <si>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</si>
  <si>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</si>
  <si>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</si>
  <si>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</si>
  <si>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</si>
  <si>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</si>
  <si>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</si>
  <si>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</si>
  <si>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</si>
  <si>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</si>
  <si>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</si>
  <si>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</si>
  <si>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</si>
  <si>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</si>
  <si>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</si>
  <si>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</si>
  <si>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</si>
  <si>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</si>
  <si>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</si>
  <si>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</si>
  <si>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</si>
  <si>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</si>
  <si>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</si>
  <si>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</si>
  <si>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</si>
  <si>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</si>
  <si>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</si>
  <si>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</si>
  <si>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</si>
  <si>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</si>
  <si>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</si>
  <si>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</si>
  <si>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</si>
  <si>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</si>
  <si>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</si>
  <si>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</si>
  <si>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</si>
  <si>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</si>
  <si>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</si>
  <si>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</si>
  <si>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</si>
  <si>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</si>
  <si>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</si>
  <si>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</si>
  <si>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</si>
  <si>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</si>
  <si>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</si>
  <si>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</si>
  <si>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</si>
  <si>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</si>
  <si>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</si>
  <si>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</si>
  <si>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</si>
  <si>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</si>
  <si>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</si>
  <si>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</si>
  <si>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</si>
  <si>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</si>
  <si>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</si>
  <si>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</si>
  <si>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</si>
  <si>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</si>
  <si>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</si>
  <si>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</si>
  <si>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</si>
  <si>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</si>
  <si>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</si>
  <si>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</si>
  <si>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</si>
  <si>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</si>
  <si>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</si>
  <si>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</si>
  <si>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</si>
  <si>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</si>
  <si>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</si>
  <si>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</si>
  <si>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</si>
  <si>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</si>
  <si>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</si>
  <si>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</si>
  <si>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</si>
  <si>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</si>
  <si>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</si>
  <si>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</si>
  <si>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</si>
  <si>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</si>
  <si>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</si>
  <si>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</si>
  <si>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</si>
  <si>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</si>
  <si>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</si>
  <si>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</si>
  <si>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</si>
  <si>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</si>
  <si>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</si>
  <si>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</si>
  <si>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</si>
  <si>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</si>
  <si>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</si>
  <si>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</si>
  <si>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</si>
  <si>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</si>
  <si>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</si>
  <si>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</si>
  <si>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</si>
  <si>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</si>
  <si>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</si>
  <si>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</si>
  <si>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</si>
  <si>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</si>
  <si>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</si>
  <si>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</si>
  <si>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</si>
  <si>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</si>
  <si>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</si>
  <si>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</si>
  <si>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</si>
  <si>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</si>
  <si>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</si>
  <si>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</si>
  <si>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</si>
  <si>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</si>
  <si>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</si>
  <si>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</si>
  <si>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</si>
  <si>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</si>
  <si>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</si>
  <si>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</si>
  <si>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</si>
  <si>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</si>
  <si>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</si>
  <si>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</si>
  <si>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</si>
  <si>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</si>
  <si>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</si>
  <si>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</si>
  <si>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</si>
  <si>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</si>
  <si>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</si>
  <si>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</si>
  <si>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</si>
  <si>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</si>
  <si>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</si>
  <si>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</si>
  <si>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</si>
  <si>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</si>
  <si>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</si>
  <si>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</si>
  <si>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</si>
  <si>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</si>
  <si>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</si>
  <si>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</si>
  <si>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</si>
  <si>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</si>
  <si>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</si>
  <si>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</si>
  <si>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</si>
  <si>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</si>
  <si>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</si>
  <si>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</si>
  <si>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</si>
  <si>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</si>
  <si>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</si>
  <si>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</si>
  <si>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</si>
  <si>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</si>
  <si>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</si>
  <si>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</si>
  <si>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</si>
  <si>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</si>
  <si>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</si>
  <si>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</si>
  <si>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</si>
  <si>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</si>
  <si>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</si>
  <si>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</si>
  <si>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</si>
  <si>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</si>
  <si>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</si>
  <si>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</si>
  <si>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</si>
  <si>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</si>
  <si>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</si>
  <si>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</si>
  <si>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</si>
  <si>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</si>
  <si>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</si>
  <si>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</si>
  <si>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</si>
  <si>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</si>
  <si>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</si>
  <si>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</si>
  <si>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</si>
  <si>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</si>
  <si>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</si>
  <si>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</si>
  <si>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</si>
  <si>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</si>
  <si>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</si>
  <si>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</si>
  <si>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</si>
  <si>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</si>
  <si>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</si>
  <si>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</si>
  <si>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</si>
  <si>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</si>
  <si>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</si>
  <si>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</si>
  <si>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</si>
  <si>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</si>
  <si>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</si>
  <si>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</si>
  <si>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</si>
  <si>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</si>
  <si>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</si>
  <si>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</si>
  <si>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</si>
  <si>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</si>
  <si>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</si>
  <si>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</si>
  <si>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</si>
  <si>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</si>
  <si>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</si>
  <si>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</si>
  <si>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</si>
  <si>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</si>
  <si>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</si>
  <si>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</si>
  <si>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</si>
  <si>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</si>
  <si>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</si>
  <si>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</si>
  <si>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</si>
  <si>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</si>
  <si>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</si>
  <si>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</si>
  <si>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</si>
  <si>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</si>
  <si>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</si>
  <si>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</si>
  <si>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</si>
  <si>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</si>
  <si>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</si>
  <si>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</si>
  <si>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</si>
  <si>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</si>
  <si>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</si>
  <si>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</si>
  <si>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</si>
  <si>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</si>
  <si>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</si>
  <si>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</si>
  <si>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</si>
  <si>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</si>
  <si>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</si>
  <si>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</si>
  <si>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</si>
  <si>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</si>
  <si>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</si>
  <si>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</si>
  <si>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</si>
  <si>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</si>
  <si>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</si>
  <si>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</si>
  <si>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</si>
  <si>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</si>
  <si>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</si>
  <si>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</si>
  <si>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</si>
  <si>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</si>
  <si>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</si>
  <si>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</si>
  <si>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</si>
  <si>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</si>
  <si>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</si>
  <si>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</si>
  <si>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</si>
  <si>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</si>
  <si>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</si>
  <si>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</si>
  <si>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</si>
  <si>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</si>
  <si>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</si>
  <si>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</si>
  <si>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</si>
  <si>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</si>
  <si>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</si>
  <si>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</si>
  <si>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</si>
  <si>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</si>
  <si>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</si>
  <si>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</si>
  <si>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</si>
  <si>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</si>
  <si>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</si>
  <si>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</si>
  <si>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</si>
  <si>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</si>
  <si>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</si>
  <si>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</si>
  <si>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</si>
  <si>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</si>
  <si>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</si>
  <si>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</si>
  <si>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</si>
  <si>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</si>
  <si>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</si>
  <si>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</si>
  <si>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</si>
  <si>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</si>
  <si>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</si>
  <si>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</si>
  <si>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</si>
  <si>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</si>
  <si>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</si>
  <si>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</si>
  <si>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</si>
  <si>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</si>
  <si>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</si>
  <si>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</si>
  <si>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</si>
  <si>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</si>
  <si>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</si>
  <si>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</si>
  <si>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</si>
  <si>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</si>
  <si>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</si>
  <si>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</si>
  <si>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</si>
  <si>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</si>
  <si>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</si>
  <si>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</si>
  <si>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</si>
  <si>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</si>
  <si>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</si>
  <si>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</si>
  <si>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</si>
  <si>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</si>
  <si>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</si>
  <si>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</si>
  <si>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</si>
  <si>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</si>
  <si>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</si>
  <si>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</si>
  <si>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</si>
  <si>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</si>
  <si>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</si>
  <si>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</si>
  <si>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</si>
  <si>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</si>
  <si>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</si>
  <si>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</si>
  <si>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</si>
  <si>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</si>
  <si>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</si>
  <si>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</si>
  <si>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</si>
  <si>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</si>
  <si>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</si>
  <si>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</si>
  <si>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</si>
  <si>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</si>
  <si>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</si>
  <si>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</si>
  <si>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</si>
  <si>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</si>
  <si>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</si>
  <si>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</si>
  <si>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</si>
  <si>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</si>
  <si>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</si>
  <si>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</si>
  <si>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</si>
  <si>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</si>
  <si>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</si>
  <si>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</si>
  <si>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</si>
  <si>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</si>
  <si>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</si>
  <si>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</si>
  <si>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</si>
  <si>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</si>
  <si>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</si>
  <si>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</si>
  <si>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</si>
  <si>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</si>
  <si>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</si>
  <si>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</si>
  <si>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</si>
  <si>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</si>
  <si>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</si>
  <si>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</si>
  <si>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</si>
  <si>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</si>
  <si>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</si>
  <si>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</si>
  <si>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</si>
  <si>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</si>
  <si>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</si>
  <si>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</si>
  <si>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</si>
  <si>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</si>
  <si>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</si>
  <si>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</si>
  <si>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</si>
  <si>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</si>
  <si>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</si>
  <si>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</si>
  <si>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</si>
  <si>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</si>
  <si>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</si>
  <si>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</si>
  <si>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</si>
  <si>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</si>
  <si>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</si>
  <si>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</si>
  <si>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</si>
  <si>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</si>
  <si>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</si>
  <si>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</si>
  <si>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</si>
  <si>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</si>
  <si>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</si>
  <si>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</si>
  <si>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</si>
  <si>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</si>
  <si>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</si>
  <si>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</si>
  <si>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</si>
  <si>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</si>
  <si>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</si>
  <si>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</si>
  <si>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</si>
  <si>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</si>
  <si>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</si>
  <si>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</si>
  <si>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</si>
  <si>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</si>
  <si>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</si>
  <si>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</si>
  <si>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</si>
  <si>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</si>
  <si>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</si>
  <si>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</si>
  <si>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</si>
  <si>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</si>
  <si>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</si>
  <si>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</si>
  <si>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</si>
  <si>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</si>
  <si>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</si>
  <si>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</si>
  <si>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</si>
  <si>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</si>
  <si>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</si>
  <si>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</si>
  <si>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</si>
  <si>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</si>
  <si>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</si>
  <si>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</si>
  <si>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</si>
  <si>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</si>
  <si>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</si>
  <si>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</si>
  <si>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</si>
  <si>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</si>
  <si>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</si>
  <si>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</si>
  <si>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</si>
  <si>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</si>
  <si>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</si>
  <si>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</si>
  <si>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</si>
  <si>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</si>
  <si>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</si>
  <si>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</si>
  <si>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</si>
  <si>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</si>
  <si>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</si>
  <si>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</si>
  <si>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</si>
  <si>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</si>
  <si>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</si>
  <si>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</si>
  <si>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</si>
  <si>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</si>
  <si>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</si>
  <si>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</si>
  <si>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</si>
  <si>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</si>
  <si>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</si>
  <si>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</si>
  <si>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</si>
  <si>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</si>
  <si>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</si>
  <si>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</si>
  <si>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</si>
  <si>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</si>
  <si>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</si>
  <si>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</si>
  <si>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</si>
  <si>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</si>
  <si>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</si>
  <si>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</si>
  <si>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</si>
  <si>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</si>
  <si>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</si>
  <si>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</si>
  <si>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</si>
  <si>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</si>
  <si>
    <t>Ronald J Stouffer</t>
  </si>
  <si>
    <t>R30 Spectral Model</t>
  </si>
  <si>
    <t>R30, spectral, Manabe physics package</t>
  </si>
  <si>
    <t xml:space="preserve">Atmosphere dynamical core is spectral. R30 truncation. Manabe Moist Convective adjustment (MVA) is used. Diffusive boundary layer. Fels-Schwartzkopf shortwave radiation. Manabe-Strickler longwave radiation.   </t>
  </si>
  <si>
    <t>hydostatic</t>
  </si>
  <si>
    <t>R30</t>
  </si>
  <si>
    <t>2.3 deg</t>
  </si>
  <si>
    <t>96 east-west by 80 north-south. Latitudes unevenly spaced.</t>
  </si>
  <si>
    <t>Good overall simulation of present day general circulation.</t>
  </si>
  <si>
    <t>none</t>
  </si>
  <si>
    <t>Indian monsoon, Amazon-Congo rainfall, N. Atlantic and Pacific SLP</t>
  </si>
  <si>
    <t>regular lat-long</t>
  </si>
  <si>
    <t>R30 spectral</t>
  </si>
  <si>
    <t>water vapor</t>
  </si>
  <si>
    <t>Damp winds</t>
  </si>
  <si>
    <t>Damp mean wind in spectral space</t>
  </si>
  <si>
    <t>Del 4th</t>
  </si>
  <si>
    <t>unknown</t>
  </si>
  <si>
    <t>A grid</t>
  </si>
  <si>
    <t>Manabe</t>
  </si>
  <si>
    <t xml:space="preserve">Fels-Schwartzkopf shortwave radiation. </t>
  </si>
  <si>
    <t xml:space="preserve">Manabe-Strickler longwave radiation.  </t>
  </si>
  <si>
    <t>Fels-Schwartzkopf shortwave radiation. Manabe-Strickler longwave radiation.  Equivalent CO2 is used in historical and future scenarios.</t>
  </si>
  <si>
    <t>MCA</t>
  </si>
  <si>
    <t>Manabe Moist Convective Adjustment. Single pass per time step.</t>
  </si>
  <si>
    <t>Bulk drag</t>
  </si>
  <si>
    <t>none. Precipitation is simulated whenever a grid box relative humidity is greatly than 100%.</t>
  </si>
  <si>
    <t>Cloud fills grid box when RH = 100%</t>
  </si>
  <si>
    <t>Manabe-Wetherald</t>
  </si>
  <si>
    <t>Cloud fills grid box whenever relative humidity is 100%.</t>
  </si>
  <si>
    <t>same for all</t>
  </si>
  <si>
    <t>not applicable</t>
  </si>
  <si>
    <t>Hayashi</t>
  </si>
  <si>
    <t>Solar constant. Volcanoes included via solar constant changes.</t>
  </si>
  <si>
    <t>Volcanoes are included via solat constant changes.</t>
  </si>
  <si>
    <t>Delworth_R30_2002</t>
  </si>
  <si>
    <t>Dixon_R30_2002</t>
  </si>
  <si>
    <t>MCA_bucket1967</t>
  </si>
  <si>
    <t>atm_physics_1969</t>
  </si>
  <si>
    <t>Cloud_1980</t>
  </si>
  <si>
    <t>Spectral_model_1980</t>
  </si>
  <si>
    <t>Top Level</t>
  </si>
  <si>
    <t>Fels_Schwarzkopf_SW_rad</t>
  </si>
  <si>
    <t>Manabe_Strickler_LW_rad</t>
  </si>
  <si>
    <t>Scheme based on roughness of subgrid orography. Tuned to give good zonally averaged sea level pressure simulation.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</si>
</sst>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
      <b/>
      <sz val="10"/>
      <color indexed="8"/>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3">
    <border>
      <left/>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cellStyleXfs>
  <cellXfs count="17">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xf numFmtId="0" fontId="15" fillId="0" borderId="1" xfId="0" applyFont="1" applyBorder="1" applyAlignment="1">
      <alignment horizontal="left" vertical="top" wrapText="1"/>
    </xf>
    <xf numFmtId="0" fontId="15" fillId="0" borderId="2" xfId="0" applyFont="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s-doc.org/cmip6" TargetMode="External"/><Relationship Id="rId1" Type="http://schemas.openxmlformats.org/officeDocument/2006/relationships/hyperlink" Target="https://es-doc.org/how-to-use-model-document-spreadsheet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es-doc.org/how-to-use-model-citation-spreadsheets." TargetMode="External"/><Relationship Id="rId1" Type="http://schemas.openxmlformats.org/officeDocument/2006/relationships/hyperlink" Target="https://es-doc.org/how-to-use-model-responsible-party-spreadshee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heetViews>
  <sheetFormatPr defaultRowHeight="15"/>
  <cols>
    <col min="1" max="1" width="35.7109375" style="1" customWidth="1"/>
    <col min="2" max="2" width="180.7109375" style="1" customWidth="1"/>
    <col min="3" max="16384" width="9.140625" style="1"/>
  </cols>
  <sheetData>
    <row r="1" spans="1:2" ht="33.75">
      <c r="A1" s="2" t="s">
        <v>0</v>
      </c>
    </row>
    <row r="3" spans="1:2" ht="20.25">
      <c r="A3" s="3" t="s">
        <v>1</v>
      </c>
      <c r="B3" s="4" t="s">
        <v>2</v>
      </c>
    </row>
    <row r="4" spans="1:2" ht="20.25">
      <c r="A4" s="3" t="s">
        <v>3</v>
      </c>
      <c r="B4" s="4" t="s">
        <v>4</v>
      </c>
    </row>
    <row r="5" spans="1:2" ht="20.25">
      <c r="A5" s="3" t="s">
        <v>5</v>
      </c>
      <c r="B5" s="4" t="s">
        <v>6</v>
      </c>
    </row>
    <row r="6" spans="1:2" ht="20.25">
      <c r="A6" s="3" t="s">
        <v>7</v>
      </c>
      <c r="B6" s="4" t="s">
        <v>8</v>
      </c>
    </row>
    <row r="8" spans="1:2" ht="20.25">
      <c r="A8" s="3" t="s">
        <v>9</v>
      </c>
      <c r="B8" s="4" t="s">
        <v>10</v>
      </c>
    </row>
    <row r="9" spans="1:2" ht="20.25">
      <c r="B9" s="4" t="s">
        <v>11</v>
      </c>
    </row>
    <row r="10" spans="1:2" ht="20.25">
      <c r="B10" s="4" t="s">
        <v>12</v>
      </c>
    </row>
    <row r="11" spans="1:2" ht="20.25">
      <c r="B11" s="4" t="s">
        <v>13</v>
      </c>
    </row>
    <row r="12" spans="1:2" ht="20.25">
      <c r="B12" s="4" t="s">
        <v>14</v>
      </c>
    </row>
    <row r="13" spans="1:2" ht="20.25">
      <c r="B13" s="4" t="s">
        <v>15</v>
      </c>
    </row>
    <row r="14" spans="1:2" ht="20.25">
      <c r="B14" s="4" t="s">
        <v>16</v>
      </c>
    </row>
    <row r="15" spans="1:2" ht="20.25">
      <c r="B15" s="4" t="s">
        <v>17</v>
      </c>
    </row>
    <row r="16" spans="1:2" ht="20.25">
      <c r="B16" s="4" t="s">
        <v>18</v>
      </c>
    </row>
    <row r="17" spans="1:2" ht="20.25">
      <c r="B17" s="4" t="s">
        <v>19</v>
      </c>
    </row>
    <row r="19" spans="1:2" ht="18">
      <c r="A19" s="5" t="s">
        <v>20</v>
      </c>
      <c r="B19" s="5" t="s">
        <v>21</v>
      </c>
    </row>
    <row r="20" spans="1:2" ht="18">
      <c r="A20" s="5" t="s">
        <v>22</v>
      </c>
      <c r="B20" s="5" t="s">
        <v>23</v>
      </c>
    </row>
    <row r="21" spans="1:2" ht="18">
      <c r="A21" s="5" t="s">
        <v>24</v>
      </c>
      <c r="B21" s="5" t="s">
        <v>25</v>
      </c>
    </row>
    <row r="22" spans="1:2" ht="18">
      <c r="A22" s="5" t="s">
        <v>26</v>
      </c>
      <c r="B22" s="5" t="s">
        <v>27</v>
      </c>
    </row>
    <row r="24" spans="1:2" ht="20.25">
      <c r="A24" s="3" t="s">
        <v>28</v>
      </c>
      <c r="B24" s="4"/>
    </row>
    <row r="25" spans="1:2" ht="20.25">
      <c r="A25" s="3" t="s">
        <v>29</v>
      </c>
      <c r="B25" s="4"/>
    </row>
  </sheetData>
  <hyperlinks>
    <hyperlink ref="B19" r:id="rId1" xr:uid="{00000000-0004-0000-0000-000000000000}"/>
    <hyperlink ref="B20"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5"/>
  <sheetViews>
    <sheetView workbookViewId="0">
      <selection activeCell="B24" sqref="B24"/>
    </sheetView>
  </sheetViews>
  <sheetFormatPr defaultRowHeight="15"/>
  <cols>
    <col min="1" max="1" width="80.7109375" customWidth="1"/>
    <col min="2" max="2" width="40.7109375" customWidth="1"/>
    <col min="3" max="16384" width="9.140625" style="6"/>
  </cols>
  <sheetData>
    <row r="1" spans="1:2" ht="30">
      <c r="A1" s="7" t="s">
        <v>30</v>
      </c>
      <c r="B1" s="7"/>
    </row>
    <row r="3" spans="1:2">
      <c r="A3" s="8" t="s">
        <v>31</v>
      </c>
    </row>
    <row r="5" spans="1:2" ht="18">
      <c r="A5" s="9" t="s">
        <v>32</v>
      </c>
      <c r="B5" s="9"/>
    </row>
    <row r="6" spans="1:2">
      <c r="A6" s="8" t="s">
        <v>33</v>
      </c>
    </row>
    <row r="7" spans="1:2">
      <c r="A7" s="8" t="s">
        <v>34</v>
      </c>
    </row>
    <row r="8" spans="1:2" ht="15.75">
      <c r="A8" s="10" t="s">
        <v>35</v>
      </c>
      <c r="B8" s="10" t="s">
        <v>36</v>
      </c>
    </row>
    <row r="9" spans="1:2" ht="18">
      <c r="A9" s="11" t="s">
        <v>1086</v>
      </c>
      <c r="B9" s="11"/>
    </row>
    <row r="12" spans="1:2" ht="18">
      <c r="A12" s="9" t="s">
        <v>37</v>
      </c>
      <c r="B12" s="9"/>
    </row>
    <row r="13" spans="1:2">
      <c r="A13" s="8" t="s">
        <v>38</v>
      </c>
    </row>
    <row r="15" spans="1:2">
      <c r="A15" s="8" t="s">
        <v>39</v>
      </c>
    </row>
    <row r="16" spans="1:2" ht="15.75">
      <c r="A16" s="10" t="s">
        <v>35</v>
      </c>
      <c r="B16" s="10" t="s">
        <v>40</v>
      </c>
    </row>
    <row r="17" spans="1:2" ht="18">
      <c r="A17" s="15" t="s">
        <v>1121</v>
      </c>
      <c r="B17" s="11" t="s">
        <v>1127</v>
      </c>
    </row>
    <row r="18" spans="1:2" ht="18">
      <c r="A18" s="16" t="s">
        <v>1122</v>
      </c>
      <c r="B18" s="11" t="s">
        <v>1127</v>
      </c>
    </row>
    <row r="19" spans="1:2" ht="18">
      <c r="A19" s="16" t="s">
        <v>1123</v>
      </c>
      <c r="B19" s="11" t="s">
        <v>614</v>
      </c>
    </row>
    <row r="20" spans="1:2" ht="18">
      <c r="A20" t="s">
        <v>1123</v>
      </c>
      <c r="B20" s="11" t="s">
        <v>715</v>
      </c>
    </row>
    <row r="21" spans="1:2" ht="18">
      <c r="A21" s="16" t="s">
        <v>1124</v>
      </c>
      <c r="B21" s="11" t="s">
        <v>614</v>
      </c>
    </row>
    <row r="22" spans="1:2" ht="18">
      <c r="A22" s="16" t="s">
        <v>1125</v>
      </c>
      <c r="B22" s="11" t="s">
        <v>755</v>
      </c>
    </row>
    <row r="23" spans="1:2" ht="18">
      <c r="A23" s="16" t="s">
        <v>1126</v>
      </c>
      <c r="B23" s="11" t="s">
        <v>218</v>
      </c>
    </row>
    <row r="24" spans="1:2" ht="18">
      <c r="A24" t="s">
        <v>1128</v>
      </c>
      <c r="B24" s="11" t="s">
        <v>368</v>
      </c>
    </row>
    <row r="25" spans="1:2" ht="18">
      <c r="A25" t="s">
        <v>1129</v>
      </c>
      <c r="B25" s="11" t="s">
        <v>368</v>
      </c>
    </row>
  </sheetData>
  <dataValidations count="2">
    <dataValidation type="list" allowBlank="1" showInputMessage="1" showErrorMessage="1" sqref="B9" xr:uid="{00000000-0002-0000-0100-000000000000}">
      <formula1>"Author,Contributor,Principal Investigator,Point of Contact,Sponsor"</formula1>
    </dataValidation>
    <dataValidation type="list" allowBlank="1" showInputMessage="1" showErrorMessage="1" sqref="B17:B25" xr:uid="{00000000-0002-0000-0100-000001000000}">
      <formula1>"Top Level,Key Properties,Grid,Dynamical Core,Radiation,Turbulence Convection,Microphysics Precipitation,Cloud Scheme,Observation Simulation,Gravity Waves,Natural Forcing"</formula1>
    </dataValidation>
  </dataValidations>
  <hyperlinks>
    <hyperlink ref="A6" r:id="rId1" xr:uid="{00000000-0004-0000-0100-000000000000}"/>
    <hyperlink ref="A13"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07"/>
  <sheetViews>
    <sheetView topLeftCell="A97" workbookViewId="0">
      <selection activeCell="B16" sqref="B16"/>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t="s">
        <v>1087</v>
      </c>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t="s">
        <v>1088</v>
      </c>
    </row>
    <row r="13" spans="1:3" ht="24" customHeight="1">
      <c r="A13" s="9" t="s">
        <v>54</v>
      </c>
      <c r="B13" s="9" t="s">
        <v>55</v>
      </c>
    </row>
    <row r="14" spans="1:3" ht="24" customHeight="1">
      <c r="A14" s="14" t="s">
        <v>46</v>
      </c>
      <c r="B14" s="10" t="s">
        <v>56</v>
      </c>
      <c r="C14" s="10" t="s">
        <v>57</v>
      </c>
    </row>
    <row r="15" spans="1:3" ht="24" customHeight="1">
      <c r="B15" s="8" t="s">
        <v>58</v>
      </c>
    </row>
    <row r="16" spans="1:3" ht="177.95" customHeight="1">
      <c r="B16" s="11" t="s">
        <v>1089</v>
      </c>
    </row>
    <row r="18" spans="1:33" ht="24" customHeight="1">
      <c r="A18" s="9" t="s">
        <v>59</v>
      </c>
      <c r="B18" s="9" t="s">
        <v>60</v>
      </c>
    </row>
    <row r="19" spans="1:33" ht="24" customHeight="1">
      <c r="A19" s="14" t="s">
        <v>61</v>
      </c>
      <c r="B19" s="10" t="s">
        <v>62</v>
      </c>
      <c r="C19" s="10" t="s">
        <v>63</v>
      </c>
    </row>
    <row r="20" spans="1:33" ht="24" customHeight="1">
      <c r="B20" s="11" t="s">
        <v>64</v>
      </c>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0" t="s">
        <v>1090</v>
      </c>
      <c r="AA25" s="6" t="s">
        <v>71</v>
      </c>
      <c r="AB25" s="6" t="s">
        <v>72</v>
      </c>
      <c r="AC25" s="6" t="s">
        <v>73</v>
      </c>
      <c r="AD25" s="6" t="s">
        <v>74</v>
      </c>
      <c r="AE25" s="6" t="s">
        <v>75</v>
      </c>
      <c r="AF25" s="6" t="s">
        <v>76</v>
      </c>
      <c r="AG25" s="6" t="s">
        <v>66</v>
      </c>
    </row>
    <row r="26" spans="1:33" ht="18">
      <c r="B26" s="11" t="s">
        <v>71</v>
      </c>
    </row>
    <row r="28" spans="1:33" ht="24" customHeight="1"/>
    <row r="29" spans="1:33" ht="24" customHeight="1">
      <c r="A29" s="12" t="s">
        <v>77</v>
      </c>
      <c r="B29" s="12" t="s">
        <v>78</v>
      </c>
    </row>
    <row r="30" spans="1:33" ht="18.75">
      <c r="B30" s="13" t="s">
        <v>79</v>
      </c>
    </row>
    <row r="31" spans="1:33" ht="24" customHeight="1"/>
    <row r="32" spans="1:33" ht="24" customHeight="1">
      <c r="A32" s="9" t="s">
        <v>80</v>
      </c>
      <c r="B32" s="9" t="s">
        <v>81</v>
      </c>
      <c r="C32" s="10" t="s">
        <v>83</v>
      </c>
    </row>
    <row r="33" spans="1:3" ht="24" customHeight="1">
      <c r="A33" s="14" t="s">
        <v>46</v>
      </c>
      <c r="B33" s="10" t="s">
        <v>82</v>
      </c>
    </row>
    <row r="34" spans="1:3" ht="18">
      <c r="B34" s="11" t="s">
        <v>1091</v>
      </c>
    </row>
    <row r="35" spans="1:3" ht="24" customHeight="1"/>
    <row r="36" spans="1:3" ht="24" customHeight="1">
      <c r="A36" s="9" t="s">
        <v>84</v>
      </c>
      <c r="B36" s="9" t="s">
        <v>85</v>
      </c>
      <c r="C36" s="10" t="s">
        <v>87</v>
      </c>
    </row>
    <row r="37" spans="1:3" ht="24" customHeight="1">
      <c r="A37" s="14" t="s">
        <v>46</v>
      </c>
      <c r="B37" s="10" t="s">
        <v>86</v>
      </c>
    </row>
    <row r="38" spans="1:3" ht="18">
      <c r="B38" s="11" t="s">
        <v>1092</v>
      </c>
    </row>
    <row r="39" spans="1:3" ht="24" customHeight="1"/>
    <row r="40" spans="1:3" ht="24" customHeight="1">
      <c r="A40" s="9" t="s">
        <v>88</v>
      </c>
      <c r="B40" s="9" t="s">
        <v>89</v>
      </c>
      <c r="C40" s="10" t="s">
        <v>91</v>
      </c>
    </row>
    <row r="41" spans="1:3" ht="24" customHeight="1">
      <c r="A41" s="14" t="s">
        <v>46</v>
      </c>
      <c r="B41" s="10" t="s">
        <v>90</v>
      </c>
    </row>
    <row r="42" spans="1:3" ht="18">
      <c r="B42" s="11" t="s">
        <v>1093</v>
      </c>
    </row>
    <row r="43" spans="1:3" ht="24" customHeight="1"/>
    <row r="44" spans="1:3" ht="24" customHeight="1">
      <c r="A44" s="9" t="s">
        <v>92</v>
      </c>
      <c r="B44" s="9" t="s">
        <v>93</v>
      </c>
      <c r="C44" s="10" t="s">
        <v>96</v>
      </c>
    </row>
    <row r="45" spans="1:3" ht="24" customHeight="1">
      <c r="A45" s="14" t="s">
        <v>94</v>
      </c>
      <c r="B45" s="10" t="s">
        <v>95</v>
      </c>
    </row>
    <row r="46" spans="1:3" ht="18">
      <c r="B46" s="11">
        <v>14</v>
      </c>
    </row>
    <row r="47" spans="1:3" ht="24" customHeight="1"/>
    <row r="48" spans="1:3" ht="24" customHeight="1">
      <c r="A48" s="9" t="s">
        <v>97</v>
      </c>
      <c r="B48" s="9" t="s">
        <v>98</v>
      </c>
      <c r="C48" s="10" t="s">
        <v>101</v>
      </c>
    </row>
    <row r="49" spans="1:3" ht="24" customHeight="1">
      <c r="A49" s="14" t="s">
        <v>99</v>
      </c>
      <c r="B49" s="10" t="s">
        <v>100</v>
      </c>
    </row>
    <row r="50" spans="1:3" ht="18">
      <c r="B50" s="11" t="b">
        <v>0</v>
      </c>
    </row>
    <row r="52" spans="1:3" ht="24" customHeight="1"/>
    <row r="53" spans="1:3" ht="24" customHeight="1">
      <c r="A53" s="12" t="s">
        <v>102</v>
      </c>
      <c r="B53" s="12" t="s">
        <v>103</v>
      </c>
    </row>
    <row r="54" spans="1:3" ht="18.75">
      <c r="B54" s="13" t="s">
        <v>104</v>
      </c>
    </row>
    <row r="55" spans="1:3" ht="24" customHeight="1"/>
    <row r="56" spans="1:3" ht="24" customHeight="1">
      <c r="A56" s="9" t="s">
        <v>105</v>
      </c>
      <c r="B56" s="9" t="s">
        <v>106</v>
      </c>
      <c r="C56" s="10" t="s">
        <v>108</v>
      </c>
    </row>
    <row r="57" spans="1:3" ht="24" customHeight="1">
      <c r="A57" s="14" t="s">
        <v>94</v>
      </c>
      <c r="B57" s="10" t="s">
        <v>107</v>
      </c>
    </row>
    <row r="58" spans="1:3" ht="18">
      <c r="B58" s="11">
        <v>900</v>
      </c>
    </row>
    <row r="59" spans="1:3" ht="24" customHeight="1"/>
    <row r="60" spans="1:3" ht="24" customHeight="1">
      <c r="A60" s="9" t="s">
        <v>109</v>
      </c>
      <c r="B60" s="9" t="s">
        <v>110</v>
      </c>
      <c r="C60" s="10" t="s">
        <v>112</v>
      </c>
    </row>
    <row r="61" spans="1:3" ht="24" customHeight="1">
      <c r="A61" s="14" t="s">
        <v>94</v>
      </c>
      <c r="B61" s="10" t="s">
        <v>111</v>
      </c>
    </row>
    <row r="62" spans="1:3" ht="18">
      <c r="B62" s="11">
        <v>86400</v>
      </c>
    </row>
    <row r="63" spans="1:3" ht="24" customHeight="1"/>
    <row r="64" spans="1:3" ht="24" customHeight="1">
      <c r="A64" s="9" t="s">
        <v>113</v>
      </c>
      <c r="B64" s="9" t="s">
        <v>114</v>
      </c>
      <c r="C64" s="10" t="s">
        <v>116</v>
      </c>
    </row>
    <row r="65" spans="1:31" ht="24" customHeight="1">
      <c r="A65" s="14" t="s">
        <v>94</v>
      </c>
      <c r="B65" s="10" t="s">
        <v>115</v>
      </c>
    </row>
    <row r="66" spans="1:31" ht="18">
      <c r="B66" s="11">
        <v>86400</v>
      </c>
    </row>
    <row r="68" spans="1:31" ht="24" customHeight="1"/>
    <row r="69" spans="1:31" ht="24" customHeight="1">
      <c r="A69" s="12" t="s">
        <v>117</v>
      </c>
      <c r="B69" s="12" t="s">
        <v>118</v>
      </c>
    </row>
    <row r="70" spans="1:31" ht="18.75">
      <c r="B70" s="13" t="s">
        <v>119</v>
      </c>
    </row>
    <row r="71" spans="1:31" ht="24" customHeight="1"/>
    <row r="72" spans="1:31" ht="24" customHeight="1">
      <c r="A72" s="9" t="s">
        <v>120</v>
      </c>
      <c r="B72" s="9" t="s">
        <v>121</v>
      </c>
      <c r="C72" s="10" t="s">
        <v>123</v>
      </c>
    </row>
    <row r="73" spans="1:31" ht="24" customHeight="1">
      <c r="A73" s="14" t="s">
        <v>61</v>
      </c>
      <c r="B73" s="10" t="s">
        <v>122</v>
      </c>
      <c r="AA73" s="6" t="s">
        <v>124</v>
      </c>
      <c r="AB73" s="6" t="s">
        <v>125</v>
      </c>
      <c r="AC73" s="6" t="s">
        <v>66</v>
      </c>
    </row>
    <row r="74" spans="1:31" ht="18">
      <c r="B74" s="11" t="s">
        <v>124</v>
      </c>
    </row>
    <row r="75" spans="1:31" ht="24" customHeight="1"/>
    <row r="76" spans="1:31" ht="24" customHeight="1">
      <c r="A76" s="9" t="s">
        <v>126</v>
      </c>
      <c r="B76" s="9" t="s">
        <v>127</v>
      </c>
      <c r="C76" s="10" t="s">
        <v>129</v>
      </c>
    </row>
    <row r="77" spans="1:31" ht="24" customHeight="1">
      <c r="A77" s="14" t="s">
        <v>61</v>
      </c>
      <c r="B77" s="10" t="s">
        <v>128</v>
      </c>
    </row>
    <row r="78" spans="1:31" ht="24" customHeight="1">
      <c r="B78" s="10" t="s">
        <v>31</v>
      </c>
      <c r="AA78" s="6" t="s">
        <v>130</v>
      </c>
      <c r="AB78" s="6" t="s">
        <v>131</v>
      </c>
      <c r="AC78" s="6" t="s">
        <v>132</v>
      </c>
      <c r="AD78" s="6" t="s">
        <v>133</v>
      </c>
      <c r="AE78" s="6" t="s">
        <v>66</v>
      </c>
    </row>
    <row r="79" spans="1:31" ht="18">
      <c r="B79" s="11"/>
    </row>
    <row r="80" spans="1:31" ht="24" customHeight="1"/>
    <row r="81" spans="1:3" ht="24" customHeight="1">
      <c r="A81" s="9" t="s">
        <v>134</v>
      </c>
      <c r="B81" s="9" t="s">
        <v>135</v>
      </c>
      <c r="C81" s="10" t="s">
        <v>137</v>
      </c>
    </row>
    <row r="82" spans="1:3" ht="24" customHeight="1">
      <c r="A82" s="14" t="s">
        <v>46</v>
      </c>
      <c r="B82" s="10" t="s">
        <v>136</v>
      </c>
    </row>
    <row r="83" spans="1:3" ht="18">
      <c r="B83" s="11"/>
    </row>
    <row r="85" spans="1:3" ht="24" customHeight="1"/>
    <row r="86" spans="1:3" ht="24" customHeight="1">
      <c r="A86" s="12" t="s">
        <v>138</v>
      </c>
      <c r="B86" s="12" t="s">
        <v>139</v>
      </c>
    </row>
    <row r="87" spans="1:3" ht="18.75">
      <c r="B87" s="13" t="s">
        <v>140</v>
      </c>
    </row>
    <row r="88" spans="1:3" ht="24" customHeight="1"/>
    <row r="89" spans="1:3" ht="24" customHeight="1">
      <c r="A89" s="9" t="s">
        <v>141</v>
      </c>
      <c r="B89" s="9" t="s">
        <v>142</v>
      </c>
      <c r="C89" s="10" t="s">
        <v>144</v>
      </c>
    </row>
    <row r="90" spans="1:3" ht="24" customHeight="1">
      <c r="A90" s="14" t="s">
        <v>46</v>
      </c>
      <c r="B90" s="10" t="s">
        <v>143</v>
      </c>
    </row>
    <row r="91" spans="1:3" ht="177.95" customHeight="1">
      <c r="B91" s="8" t="s">
        <v>1094</v>
      </c>
    </row>
    <row r="92" spans="1:3" ht="18">
      <c r="B92" s="11"/>
    </row>
    <row r="93" spans="1:3" ht="24" customHeight="1"/>
    <row r="94" spans="1:3" ht="24" customHeight="1">
      <c r="A94" s="9" t="s">
        <v>145</v>
      </c>
      <c r="B94" s="9" t="s">
        <v>146</v>
      </c>
      <c r="C94" s="10" t="s">
        <v>148</v>
      </c>
    </row>
    <row r="95" spans="1:3" ht="24" customHeight="1">
      <c r="A95" s="14" t="s">
        <v>46</v>
      </c>
      <c r="B95" s="10" t="s">
        <v>147</v>
      </c>
    </row>
    <row r="96" spans="1:3" ht="24" customHeight="1">
      <c r="B96" s="8" t="s">
        <v>53</v>
      </c>
    </row>
    <row r="97" spans="1:3" ht="18">
      <c r="B97" s="11" t="s">
        <v>1095</v>
      </c>
    </row>
    <row r="98" spans="1:3" ht="24" customHeight="1"/>
    <row r="99" spans="1:3" ht="24" customHeight="1">
      <c r="A99" s="9" t="s">
        <v>149</v>
      </c>
      <c r="B99" s="9" t="s">
        <v>150</v>
      </c>
      <c r="C99" s="10" t="s">
        <v>152</v>
      </c>
    </row>
    <row r="100" spans="1:3" ht="24" customHeight="1">
      <c r="A100" s="14" t="s">
        <v>46</v>
      </c>
      <c r="B100" s="10" t="s">
        <v>151</v>
      </c>
    </row>
    <row r="101" spans="1:3" ht="24" customHeight="1">
      <c r="B101" s="8" t="s">
        <v>53</v>
      </c>
    </row>
    <row r="102" spans="1:3" ht="18">
      <c r="B102" s="11" t="s">
        <v>1096</v>
      </c>
    </row>
    <row r="103" spans="1:3" ht="24" customHeight="1"/>
    <row r="104" spans="1:3" ht="24" customHeight="1">
      <c r="A104" s="9" t="s">
        <v>153</v>
      </c>
      <c r="B104" s="9" t="s">
        <v>154</v>
      </c>
      <c r="C104" s="10" t="s">
        <v>156</v>
      </c>
    </row>
    <row r="105" spans="1:3" ht="24" customHeight="1">
      <c r="A105" s="14" t="s">
        <v>46</v>
      </c>
      <c r="B105" s="10" t="s">
        <v>155</v>
      </c>
    </row>
    <row r="106" spans="1:3" ht="24" customHeight="1">
      <c r="B106" s="8" t="s">
        <v>53</v>
      </c>
    </row>
    <row r="107" spans="1:3" ht="18">
      <c r="B107" s="11" t="s">
        <v>1095</v>
      </c>
    </row>
  </sheetData>
  <dataValidations count="6">
    <dataValidation type="list" allowBlank="1" showInputMessage="1" showErrorMessage="1" sqref="B20" xr:uid="{9E79E434-9EED-49C4-96E6-C9D0423FE104}">
      <formula1>AA20:AC20</formula1>
    </dataValidation>
    <dataValidation type="list" allowBlank="1" showInputMessage="1" showErrorMessage="1" sqref="B26" xr:uid="{12DBC5EC-0037-46D9-A3ED-4B2CC9A5F6E3}">
      <formula1>AA25:AG25</formula1>
    </dataValidation>
    <dataValidation type="whole" operator="greaterThanOrEqual" allowBlank="1" showInputMessage="1" showErrorMessage="1" sqref="B46 B66 B62 B58" xr:uid="{A19CEA83-8914-4805-B8A0-67F9F948CEF7}">
      <formula1>0</formula1>
    </dataValidation>
    <dataValidation type="list" allowBlank="1" showInputMessage="1" showErrorMessage="1" sqref="B50" xr:uid="{C3990EC3-6F91-4996-86CD-A0821381FCBF}">
      <formula1>"TRUE,FALSE"</formula1>
    </dataValidation>
    <dataValidation type="list" allowBlank="1" showInputMessage="1" showErrorMessage="1" sqref="B79" xr:uid="{56EDD93C-771F-48FB-9F8F-63E347FD8BFE}">
      <formula1>AA78:AE78</formula1>
    </dataValidation>
    <dataValidation type="list" allowBlank="1" showInputMessage="1" showErrorMessage="1" sqref="B74" xr:uid="{CEFD9CCC-0E88-4D7F-BAFA-C055B46F640E}">
      <formula1>AA73:AC73</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44"/>
  <sheetViews>
    <sheetView topLeftCell="A37" workbookViewId="0">
      <selection activeCell="B44" sqref="B44"/>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t="s">
        <v>1091</v>
      </c>
    </row>
    <row r="8" spans="1:3" ht="24" customHeight="1">
      <c r="A8" s="9" t="s">
        <v>163</v>
      </c>
      <c r="B8" s="9" t="s">
        <v>55</v>
      </c>
    </row>
    <row r="9" spans="1:3" ht="24" customHeight="1">
      <c r="A9" s="14" t="s">
        <v>46</v>
      </c>
      <c r="B9" s="10" t="s">
        <v>164</v>
      </c>
      <c r="C9" s="10" t="s">
        <v>165</v>
      </c>
    </row>
    <row r="10" spans="1:3" ht="24" customHeight="1">
      <c r="B10" s="8" t="s">
        <v>58</v>
      </c>
    </row>
    <row r="11" spans="1:3" ht="177.95" customHeight="1">
      <c r="B11" s="11" t="s">
        <v>1097</v>
      </c>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t="s">
        <v>173</v>
      </c>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t="s">
        <v>181</v>
      </c>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t="s">
        <v>187</v>
      </c>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t="s">
        <v>66</v>
      </c>
      <c r="D31" s="6" t="s">
        <v>173</v>
      </c>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t="s">
        <v>202</v>
      </c>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t="s">
        <v>213</v>
      </c>
      <c r="AA44" s="6" t="s">
        <v>212</v>
      </c>
      <c r="AB44" s="6" t="s">
        <v>213</v>
      </c>
      <c r="AC44" s="6" t="s">
        <v>214</v>
      </c>
      <c r="AD44" s="6" t="s">
        <v>215</v>
      </c>
      <c r="AE44" s="6" t="s">
        <v>216</v>
      </c>
      <c r="AF44" s="6" t="s">
        <v>66</v>
      </c>
    </row>
  </sheetData>
  <dataValidations count="4">
    <dataValidation type="list" allowBlank="1" showInputMessage="1" showErrorMessage="1" sqref="B19" xr:uid="{00000000-0002-0000-0300-000000000000}">
      <formula1>AA19:AC19</formula1>
    </dataValidation>
    <dataValidation type="list" allowBlank="1" showInputMessage="1" showErrorMessage="1" sqref="B23 B31 B27" xr:uid="{00000000-0002-0000-0300-000001000000}">
      <formula1>AA23:AD23</formula1>
    </dataValidation>
    <dataValidation type="list" allowBlank="1" showInputMessage="1" showErrorMessage="1" sqref="B35" xr:uid="{00000000-0002-0000-0300-000004000000}">
      <formula1>AA35:AE35</formula1>
    </dataValidation>
    <dataValidation type="list" allowBlank="1" showInputMessage="1" showErrorMessage="1" sqref="B44" xr:uid="{00000000-0002-0000-0300-000005000000}">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107"/>
  <sheetViews>
    <sheetView topLeftCell="A97" workbookViewId="0">
      <selection activeCell="D98" sqref="D98"/>
    </sheetView>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t="s">
        <v>1091</v>
      </c>
    </row>
    <row r="8" spans="1:36" ht="24" customHeight="1">
      <c r="A8" s="9" t="s">
        <v>223</v>
      </c>
      <c r="B8" s="9" t="s">
        <v>55</v>
      </c>
    </row>
    <row r="9" spans="1:36" ht="24" customHeight="1">
      <c r="A9" s="14" t="s">
        <v>46</v>
      </c>
      <c r="B9" s="10" t="s">
        <v>224</v>
      </c>
      <c r="C9" s="10" t="s">
        <v>225</v>
      </c>
    </row>
    <row r="10" spans="1:36" ht="24" customHeight="1">
      <c r="B10" s="8" t="s">
        <v>58</v>
      </c>
    </row>
    <row r="11" spans="1:36" ht="177.95" customHeight="1">
      <c r="B11" s="11" t="s">
        <v>1098</v>
      </c>
    </row>
    <row r="13" spans="1:36" ht="24" customHeight="1">
      <c r="A13" s="9" t="s">
        <v>226</v>
      </c>
      <c r="B13" s="9" t="s">
        <v>227</v>
      </c>
    </row>
    <row r="14" spans="1:36" ht="24" customHeight="1">
      <c r="A14" s="14" t="s">
        <v>61</v>
      </c>
      <c r="B14" s="10" t="s">
        <v>228</v>
      </c>
      <c r="C14" s="10" t="s">
        <v>229</v>
      </c>
    </row>
    <row r="15" spans="1:36" ht="24" customHeight="1">
      <c r="B15" s="11" t="s">
        <v>232</v>
      </c>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0" t="s">
        <v>1099</v>
      </c>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1" spans="1:39" ht="15.75">
      <c r="B21" s="10" t="s">
        <v>246</v>
      </c>
    </row>
    <row r="22" spans="1:39" ht="15.75">
      <c r="B22" s="10" t="s">
        <v>245</v>
      </c>
    </row>
    <row r="23" spans="1:39" ht="24" customHeight="1">
      <c r="B23" s="11" t="s">
        <v>243</v>
      </c>
    </row>
    <row r="24" spans="1:39" ht="24" customHeight="1"/>
    <row r="26" spans="1:39" ht="24" customHeight="1">
      <c r="A26" s="12" t="s">
        <v>255</v>
      </c>
      <c r="B26" s="12" t="s">
        <v>256</v>
      </c>
    </row>
    <row r="27" spans="1:39" ht="24" customHeight="1">
      <c r="B27" s="13" t="s">
        <v>257</v>
      </c>
      <c r="C27" s="10" t="s">
        <v>261</v>
      </c>
    </row>
    <row r="28" spans="1:39" ht="24" customHeight="1">
      <c r="AA28" s="6" t="s">
        <v>262</v>
      </c>
      <c r="AB28" s="6" t="s">
        <v>263</v>
      </c>
      <c r="AC28" s="6" t="s">
        <v>66</v>
      </c>
    </row>
    <row r="29" spans="1:39" ht="18">
      <c r="A29" s="9" t="s">
        <v>258</v>
      </c>
      <c r="B29" s="9" t="s">
        <v>259</v>
      </c>
    </row>
    <row r="30" spans="1:39" ht="24" customHeight="1">
      <c r="A30" s="14" t="s">
        <v>61</v>
      </c>
      <c r="B30" s="10" t="s">
        <v>260</v>
      </c>
    </row>
    <row r="31" spans="1:39" ht="24" customHeight="1">
      <c r="B31" s="11" t="s">
        <v>263</v>
      </c>
      <c r="C31" s="10" t="s">
        <v>267</v>
      </c>
    </row>
    <row r="32" spans="1:39" ht="24" customHeight="1"/>
    <row r="33" spans="1:29" ht="18">
      <c r="A33" s="9" t="s">
        <v>264</v>
      </c>
      <c r="B33" s="9" t="s">
        <v>265</v>
      </c>
    </row>
    <row r="34" spans="1:29" ht="24" customHeight="1">
      <c r="A34" s="14" t="s">
        <v>46</v>
      </c>
      <c r="B34" s="10" t="s">
        <v>266</v>
      </c>
    </row>
    <row r="35" spans="1:29" ht="24" customHeight="1">
      <c r="B35" s="11" t="s">
        <v>1100</v>
      </c>
      <c r="C35" s="10" t="s">
        <v>271</v>
      </c>
    </row>
    <row r="36" spans="1:29" ht="24" customHeight="1"/>
    <row r="37" spans="1:29" ht="18">
      <c r="A37" s="9" t="s">
        <v>268</v>
      </c>
      <c r="B37" s="9" t="s">
        <v>269</v>
      </c>
    </row>
    <row r="38" spans="1:29" ht="15.75">
      <c r="A38" s="14" t="s">
        <v>46</v>
      </c>
      <c r="B38" s="10" t="s">
        <v>270</v>
      </c>
    </row>
    <row r="39" spans="1:29" ht="24" customHeight="1">
      <c r="B39" s="11" t="s">
        <v>1101</v>
      </c>
    </row>
    <row r="40" spans="1:29" ht="24" customHeight="1"/>
    <row r="42" spans="1:29" ht="24" customHeight="1">
      <c r="A42" s="12" t="s">
        <v>272</v>
      </c>
      <c r="B42" s="12" t="s">
        <v>273</v>
      </c>
    </row>
    <row r="43" spans="1:29" ht="24" customHeight="1">
      <c r="B43" s="13" t="s">
        <v>274</v>
      </c>
      <c r="C43" s="10" t="s">
        <v>278</v>
      </c>
    </row>
    <row r="44" spans="1:29" ht="24" customHeight="1">
      <c r="AA44" s="6" t="s">
        <v>262</v>
      </c>
      <c r="AB44" s="6" t="s">
        <v>263</v>
      </c>
      <c r="AC44" s="6" t="s">
        <v>66</v>
      </c>
    </row>
    <row r="45" spans="1:29" ht="18">
      <c r="A45" s="9" t="s">
        <v>275</v>
      </c>
      <c r="B45" s="9" t="s">
        <v>276</v>
      </c>
    </row>
    <row r="46" spans="1:29" ht="15.75">
      <c r="A46" s="14" t="s">
        <v>61</v>
      </c>
      <c r="B46" s="10" t="s">
        <v>277</v>
      </c>
    </row>
    <row r="47" spans="1:29" ht="24" customHeight="1">
      <c r="B47" s="11"/>
    </row>
    <row r="48" spans="1:29" ht="24" customHeight="1"/>
    <row r="50" spans="1:32" ht="24" customHeight="1">
      <c r="A50" s="12" t="s">
        <v>279</v>
      </c>
      <c r="B50" s="12" t="s">
        <v>280</v>
      </c>
    </row>
    <row r="51" spans="1:32" ht="24" customHeight="1">
      <c r="B51" s="13" t="s">
        <v>281</v>
      </c>
      <c r="C51" s="10" t="s">
        <v>285</v>
      </c>
    </row>
    <row r="52" spans="1:32" ht="24" customHeight="1"/>
    <row r="53" spans="1:32" ht="18">
      <c r="A53" s="9" t="s">
        <v>282</v>
      </c>
      <c r="B53" s="9" t="s">
        <v>283</v>
      </c>
    </row>
    <row r="54" spans="1:32" ht="24" customHeight="1">
      <c r="A54" s="14" t="s">
        <v>46</v>
      </c>
      <c r="B54" s="10" t="s">
        <v>284</v>
      </c>
    </row>
    <row r="55" spans="1:32" ht="24" customHeight="1">
      <c r="B55" s="11" t="s">
        <v>1102</v>
      </c>
      <c r="C55" s="10" t="s">
        <v>288</v>
      </c>
    </row>
    <row r="56" spans="1:32" ht="24" customHeight="1">
      <c r="AA56" s="6" t="s">
        <v>289</v>
      </c>
      <c r="AB56" s="6" t="s">
        <v>290</v>
      </c>
      <c r="AC56" s="6" t="s">
        <v>66</v>
      </c>
    </row>
    <row r="57" spans="1:32" ht="18">
      <c r="A57" s="9" t="s">
        <v>286</v>
      </c>
      <c r="B57" s="9" t="s">
        <v>176</v>
      </c>
    </row>
    <row r="58" spans="1:32" ht="15.75">
      <c r="A58" s="14" t="s">
        <v>61</v>
      </c>
      <c r="B58" s="10" t="s">
        <v>287</v>
      </c>
    </row>
    <row r="59" spans="1:32" ht="24" customHeight="1">
      <c r="B59" s="11" t="s">
        <v>66</v>
      </c>
      <c r="D59" s="6" t="s">
        <v>1102</v>
      </c>
    </row>
    <row r="60" spans="1:32" ht="24" customHeight="1"/>
    <row r="62" spans="1:32" ht="24" customHeight="1">
      <c r="A62" s="12" t="s">
        <v>291</v>
      </c>
      <c r="B62" s="12" t="s">
        <v>292</v>
      </c>
    </row>
    <row r="63" spans="1:32" ht="24" customHeight="1">
      <c r="B63" s="13" t="s">
        <v>293</v>
      </c>
      <c r="C63" s="10" t="s">
        <v>296</v>
      </c>
    </row>
    <row r="64" spans="1:32" ht="24" customHeight="1">
      <c r="AA64" s="6" t="s">
        <v>297</v>
      </c>
      <c r="AB64" s="6" t="s">
        <v>298</v>
      </c>
      <c r="AC64" s="6" t="s">
        <v>299</v>
      </c>
      <c r="AD64" s="6" t="s">
        <v>300</v>
      </c>
      <c r="AE64" s="6" t="s">
        <v>301</v>
      </c>
      <c r="AF64" s="6" t="s">
        <v>66</v>
      </c>
    </row>
    <row r="65" spans="1:39" ht="18">
      <c r="A65" s="9" t="s">
        <v>294</v>
      </c>
      <c r="B65" s="9" t="s">
        <v>283</v>
      </c>
    </row>
    <row r="66" spans="1:39" ht="24" customHeight="1">
      <c r="A66" s="14" t="s">
        <v>61</v>
      </c>
      <c r="B66" s="10" t="s">
        <v>295</v>
      </c>
    </row>
    <row r="67" spans="1:39" ht="24" customHeight="1">
      <c r="B67" s="11" t="s">
        <v>66</v>
      </c>
      <c r="C67" s="10" t="s">
        <v>305</v>
      </c>
      <c r="D67" s="6" t="s">
        <v>181</v>
      </c>
    </row>
    <row r="68" spans="1:39" ht="24" customHeight="1"/>
    <row r="69" spans="1:39" ht="24" customHeight="1">
      <c r="A69" s="9" t="s">
        <v>302</v>
      </c>
      <c r="B69" s="9" t="s">
        <v>303</v>
      </c>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0" spans="1:39" ht="15.75">
      <c r="A70" s="14" t="s">
        <v>61</v>
      </c>
      <c r="B70" s="10" t="s">
        <v>304</v>
      </c>
    </row>
    <row r="71" spans="1:39" ht="24" customHeight="1">
      <c r="B71" s="10" t="s">
        <v>31</v>
      </c>
    </row>
    <row r="72" spans="1:39" ht="24" customHeight="1">
      <c r="B72" s="11" t="s">
        <v>306</v>
      </c>
      <c r="C72" s="10" t="s">
        <v>321</v>
      </c>
    </row>
    <row r="73" spans="1:39" ht="24" customHeight="1"/>
    <row r="74" spans="1:39" ht="24" customHeight="1">
      <c r="A74" s="9" t="s">
        <v>318</v>
      </c>
      <c r="B74" s="9" t="s">
        <v>319</v>
      </c>
      <c r="AA74" s="6" t="s">
        <v>322</v>
      </c>
      <c r="AB74" s="6" t="s">
        <v>323</v>
      </c>
      <c r="AC74" s="6" t="s">
        <v>66</v>
      </c>
    </row>
    <row r="75" spans="1:39" ht="15.75">
      <c r="A75" s="14" t="s">
        <v>61</v>
      </c>
      <c r="B75" s="10" t="s">
        <v>320</v>
      </c>
    </row>
    <row r="76" spans="1:39" ht="24" customHeight="1">
      <c r="B76" s="10" t="s">
        <v>31</v>
      </c>
    </row>
    <row r="77" spans="1:39" ht="24" customHeight="1">
      <c r="B77" s="11" t="s">
        <v>322</v>
      </c>
      <c r="C77" s="10" t="s">
        <v>327</v>
      </c>
    </row>
    <row r="78" spans="1:39" ht="24" customHeight="1">
      <c r="AA78" s="6" t="s">
        <v>328</v>
      </c>
      <c r="AB78" s="6" t="s">
        <v>329</v>
      </c>
      <c r="AC78" s="6" t="s">
        <v>66</v>
      </c>
    </row>
    <row r="79" spans="1:39" ht="18">
      <c r="A79" s="9" t="s">
        <v>324</v>
      </c>
      <c r="B79" s="9" t="s">
        <v>325</v>
      </c>
    </row>
    <row r="80" spans="1:39" ht="15.75">
      <c r="A80" s="14" t="s">
        <v>61</v>
      </c>
      <c r="B80" s="10" t="s">
        <v>326</v>
      </c>
    </row>
    <row r="81" spans="1:32" ht="24" customHeight="1">
      <c r="B81" s="11" t="s">
        <v>66</v>
      </c>
      <c r="D81" s="6" t="s">
        <v>1103</v>
      </c>
    </row>
    <row r="82" spans="1:32" ht="24" customHeight="1"/>
    <row r="84" spans="1:32" ht="24" customHeight="1">
      <c r="A84" s="12" t="s">
        <v>330</v>
      </c>
      <c r="B84" s="12" t="s">
        <v>331</v>
      </c>
    </row>
    <row r="85" spans="1:32" ht="24" customHeight="1">
      <c r="B85" s="13" t="s">
        <v>332</v>
      </c>
      <c r="C85" s="10" t="s">
        <v>335</v>
      </c>
    </row>
    <row r="86" spans="1:32" ht="24" customHeight="1">
      <c r="AA86" s="6" t="s">
        <v>336</v>
      </c>
      <c r="AB86" s="6" t="s">
        <v>337</v>
      </c>
      <c r="AC86" s="6" t="s">
        <v>338</v>
      </c>
      <c r="AD86" s="6" t="s">
        <v>66</v>
      </c>
    </row>
    <row r="87" spans="1:32" ht="18">
      <c r="A87" s="9" t="s">
        <v>333</v>
      </c>
      <c r="B87" s="9" t="s">
        <v>283</v>
      </c>
    </row>
    <row r="88" spans="1:32" ht="24" customHeight="1">
      <c r="A88" s="14" t="s">
        <v>61</v>
      </c>
      <c r="B88" s="10" t="s">
        <v>334</v>
      </c>
    </row>
    <row r="89" spans="1:32" ht="24" customHeight="1">
      <c r="B89" s="11" t="s">
        <v>66</v>
      </c>
      <c r="C89" s="10" t="s">
        <v>341</v>
      </c>
      <c r="D89" s="6" t="s">
        <v>1103</v>
      </c>
    </row>
    <row r="90" spans="1:32" ht="24" customHeight="1"/>
    <row r="91" spans="1:32" ht="24" customHeight="1">
      <c r="A91" s="9" t="s">
        <v>339</v>
      </c>
      <c r="B91" s="9" t="s">
        <v>303</v>
      </c>
      <c r="AA91" s="6" t="s">
        <v>342</v>
      </c>
      <c r="AB91" s="6" t="s">
        <v>343</v>
      </c>
      <c r="AC91" s="6" t="s">
        <v>344</v>
      </c>
      <c r="AD91" s="6" t="s">
        <v>345</v>
      </c>
      <c r="AE91" s="6" t="s">
        <v>346</v>
      </c>
      <c r="AF91" s="6" t="s">
        <v>66</v>
      </c>
    </row>
    <row r="92" spans="1:32" ht="15.75">
      <c r="A92" s="14" t="s">
        <v>61</v>
      </c>
      <c r="B92" s="10" t="s">
        <v>340</v>
      </c>
    </row>
    <row r="93" spans="1:32" ht="24" customHeight="1">
      <c r="B93" s="10" t="s">
        <v>31</v>
      </c>
    </row>
    <row r="94" spans="1:32" ht="24" customHeight="1">
      <c r="B94" s="11" t="s">
        <v>342</v>
      </c>
      <c r="C94" s="10" t="s">
        <v>350</v>
      </c>
    </row>
    <row r="95" spans="1:32" ht="24" customHeight="1">
      <c r="AA95" s="6" t="s">
        <v>351</v>
      </c>
      <c r="AB95" s="6" t="s">
        <v>352</v>
      </c>
      <c r="AC95" s="6" t="s">
        <v>353</v>
      </c>
      <c r="AD95" s="6" t="s">
        <v>354</v>
      </c>
      <c r="AE95" s="6" t="s">
        <v>66</v>
      </c>
    </row>
    <row r="96" spans="1:32" ht="18">
      <c r="A96" s="9" t="s">
        <v>347</v>
      </c>
      <c r="B96" s="9" t="s">
        <v>348</v>
      </c>
    </row>
    <row r="97" spans="1:33" ht="24" customHeight="1">
      <c r="A97" s="14" t="s">
        <v>61</v>
      </c>
      <c r="B97" s="10" t="s">
        <v>349</v>
      </c>
    </row>
    <row r="98" spans="1:33" ht="24" customHeight="1">
      <c r="B98" s="11" t="s">
        <v>66</v>
      </c>
      <c r="C98" s="10" t="s">
        <v>357</v>
      </c>
      <c r="D98" s="6" t="s">
        <v>1104</v>
      </c>
    </row>
    <row r="99" spans="1:33" ht="24" customHeight="1"/>
    <row r="100" spans="1:33" ht="24" customHeight="1">
      <c r="A100" s="9" t="s">
        <v>355</v>
      </c>
      <c r="B100" s="9" t="s">
        <v>319</v>
      </c>
      <c r="AA100" s="6" t="s">
        <v>358</v>
      </c>
      <c r="AB100" s="6" t="s">
        <v>359</v>
      </c>
      <c r="AC100" s="6" t="s">
        <v>360</v>
      </c>
      <c r="AD100" s="6" t="s">
        <v>361</v>
      </c>
      <c r="AE100" s="6" t="s">
        <v>362</v>
      </c>
      <c r="AF100" s="6" t="s">
        <v>363</v>
      </c>
      <c r="AG100" s="6" t="s">
        <v>66</v>
      </c>
    </row>
    <row r="101" spans="1:33" ht="15.75">
      <c r="A101" s="14" t="s">
        <v>61</v>
      </c>
      <c r="B101" s="10" t="s">
        <v>356</v>
      </c>
    </row>
    <row r="102" spans="1:33" ht="24" customHeight="1">
      <c r="B102" s="10" t="s">
        <v>31</v>
      </c>
    </row>
    <row r="103" spans="1:33" ht="24" customHeight="1">
      <c r="B103" s="11"/>
      <c r="C103" s="10" t="s">
        <v>366</v>
      </c>
    </row>
    <row r="104" spans="1:33" ht="24" customHeight="1">
      <c r="AA104" s="6" t="s">
        <v>328</v>
      </c>
      <c r="AB104" s="6" t="s">
        <v>66</v>
      </c>
    </row>
    <row r="105" spans="1:33" ht="18">
      <c r="A105" s="9" t="s">
        <v>364</v>
      </c>
      <c r="B105" s="9" t="s">
        <v>325</v>
      </c>
    </row>
    <row r="106" spans="1:33" ht="15.75">
      <c r="A106" s="14" t="s">
        <v>61</v>
      </c>
      <c r="B106" s="10" t="s">
        <v>365</v>
      </c>
    </row>
    <row r="107" spans="1:33" ht="18">
      <c r="B107" s="11"/>
    </row>
  </sheetData>
  <dataValidations count="8">
    <dataValidation type="list" allowBlank="1" showInputMessage="1" showErrorMessage="1" sqref="B15" xr:uid="{00000000-0002-0000-0400-000000000000}">
      <formula1>AA15:AJ15</formula1>
    </dataValidation>
    <dataValidation type="list" allowBlank="1" showInputMessage="1" showErrorMessage="1" sqref="B23 B72" xr:uid="{00000000-0002-0000-0400-000001000000}">
      <formula1>AA20:AM20</formula1>
    </dataValidation>
    <dataValidation type="list" allowBlank="1" showInputMessage="1" showErrorMessage="1" sqref="B31 B47 B59 B77 B81" xr:uid="{00000000-0002-0000-0400-000002000000}">
      <formula1>AA28:AC28</formula1>
    </dataValidation>
    <dataValidation type="list" allowBlank="1" showInputMessage="1" showErrorMessage="1" sqref="B67 B94" xr:uid="{00000000-0002-0000-0400-000005000000}">
      <formula1>AA64:AF64</formula1>
    </dataValidation>
    <dataValidation type="list" allowBlank="1" showInputMessage="1" showErrorMessage="1" sqref="B89" xr:uid="{00000000-0002-0000-0400-000009000000}">
      <formula1>AA86:AD86</formula1>
    </dataValidation>
    <dataValidation type="list" allowBlank="1" showInputMessage="1" showErrorMessage="1" sqref="B98" xr:uid="{00000000-0002-0000-0400-00000B000000}">
      <formula1>AA95:AE95</formula1>
    </dataValidation>
    <dataValidation type="list" allowBlank="1" showInputMessage="1" showErrorMessage="1" sqref="B103" xr:uid="{00000000-0002-0000-0400-00000C000000}">
      <formula1>AA100:AG100</formula1>
    </dataValidation>
    <dataValidation type="list" allowBlank="1" showInputMessage="1" showErrorMessage="1" sqref="B107" xr:uid="{00000000-0002-0000-0400-00000D000000}">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X206"/>
  <sheetViews>
    <sheetView topLeftCell="A196" workbookViewId="0">
      <selection activeCell="B123" sqref="B123"/>
    </sheetView>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t="s">
        <v>1105</v>
      </c>
    </row>
    <row r="8" spans="1:40" ht="24" customHeight="1">
      <c r="A8" s="9" t="s">
        <v>373</v>
      </c>
      <c r="B8" s="9" t="s">
        <v>55</v>
      </c>
    </row>
    <row r="9" spans="1:40" ht="24" customHeight="1">
      <c r="A9" s="14" t="s">
        <v>46</v>
      </c>
      <c r="B9" s="10" t="s">
        <v>374</v>
      </c>
      <c r="C9" s="10" t="s">
        <v>375</v>
      </c>
    </row>
    <row r="10" spans="1:40" ht="24" customHeight="1">
      <c r="B10" s="8" t="s">
        <v>58</v>
      </c>
    </row>
    <row r="11" spans="1:40" ht="177.95" customHeight="1">
      <c r="B11" s="11" t="s">
        <v>1108</v>
      </c>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t="s">
        <v>380</v>
      </c>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t="s">
        <v>1106</v>
      </c>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t="s">
        <v>432</v>
      </c>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t="s">
        <v>66</v>
      </c>
      <c r="D70" s="6" t="s">
        <v>1095</v>
      </c>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t="s">
        <v>1107</v>
      </c>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t="s">
        <v>432</v>
      </c>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11">
    <dataValidation type="list" allowBlank="1" showInputMessage="1" showErrorMessage="1" sqref="B16" xr:uid="{00000000-0002-0000-0500-000000000000}">
      <formula1>AA16:AN16</formula1>
    </dataValidation>
    <dataValidation type="list" allowBlank="1" showInputMessage="1" showErrorMessage="1" sqref="B28 B192 B123 B97" xr:uid="{00000000-0002-0000-0500-000001000000}">
      <formula1>AA28:AD28</formula1>
    </dataValidation>
    <dataValidation type="list" allowBlank="1" showInputMessage="1" showErrorMessage="1" sqref="B33 B206 B170 B128 B111 B75" xr:uid="{00000000-0002-0000-0500-000002000000}">
      <formula1>AA33:AF33</formula1>
    </dataValidation>
    <dataValidation type="whole" operator="greaterThanOrEqual" allowBlank="1" showInputMessage="1" showErrorMessage="1" sqref="B37 B132" xr:uid="{00000000-0002-0000-0500-000003000000}">
      <formula1>0</formula1>
    </dataValidation>
    <dataValidation type="list" allowBlank="1" showInputMessage="1" showErrorMessage="1" sqref="B42 B184 B137 B89" xr:uid="{00000000-0002-0000-0500-000004000000}">
      <formula1>AA42:AC42</formula1>
    </dataValidation>
    <dataValidation type="list" allowBlank="1" showInputMessage="1" showErrorMessage="1" sqref="B51 B146" xr:uid="{00000000-0002-0000-0500-000005000000}">
      <formula1>AA51:AK51</formula1>
    </dataValidation>
    <dataValidation type="list" allowBlank="1" showInputMessage="1" showErrorMessage="1" sqref="B56 B151" xr:uid="{00000000-0002-0000-0500-000006000000}">
      <formula1>AA56:AR56</formula1>
    </dataValidation>
    <dataValidation type="list" allowBlank="1" showInputMessage="1" showErrorMessage="1" sqref="B61 B156" xr:uid="{00000000-0002-0000-0500-000007000000}">
      <formula1>AA61:AX61</formula1>
    </dataValidation>
    <dataValidation type="list" allowBlank="1" showInputMessage="1" showErrorMessage="1" sqref="B70 B165" xr:uid="{00000000-0002-0000-0500-000008000000}">
      <formula1>AA70:AH70</formula1>
    </dataValidation>
    <dataValidation type="list" allowBlank="1" showInputMessage="1" showErrorMessage="1" sqref="B84 B179" xr:uid="{00000000-0002-0000-0500-00000A000000}">
      <formula1>AA84:AE84</formula1>
    </dataValidation>
    <dataValidation type="list" allowBlank="1" showInputMessage="1" showErrorMessage="1" sqref="B106 B201" xr:uid="{00000000-0002-0000-0500-00000D000000}">
      <formula1>AA106:AG106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87"/>
  <sheetViews>
    <sheetView topLeftCell="A70" workbookViewId="0">
      <selection activeCell="B24" sqref="B24"/>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t="s">
        <v>1105</v>
      </c>
    </row>
    <row r="8" spans="1:3" ht="24" customHeight="1">
      <c r="A8" s="9" t="s">
        <v>619</v>
      </c>
      <c r="B8" s="9" t="s">
        <v>55</v>
      </c>
    </row>
    <row r="9" spans="1:3" ht="24" customHeight="1">
      <c r="A9" s="14" t="s">
        <v>46</v>
      </c>
      <c r="B9" s="10" t="s">
        <v>620</v>
      </c>
      <c r="C9" s="10" t="s">
        <v>621</v>
      </c>
    </row>
    <row r="10" spans="1:3" ht="24" customHeight="1">
      <c r="B10" s="8" t="s">
        <v>58</v>
      </c>
    </row>
    <row r="11" spans="1:3" ht="177.95" customHeight="1">
      <c r="B11" s="11" t="s">
        <v>1110</v>
      </c>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t="s">
        <v>66</v>
      </c>
      <c r="D19" s="6" t="s">
        <v>1111</v>
      </c>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t="b">
        <v>0</v>
      </c>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t="s">
        <v>1109</v>
      </c>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t="s">
        <v>662</v>
      </c>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t="s">
        <v>66</v>
      </c>
      <c r="D50" s="6" t="s">
        <v>1109</v>
      </c>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t="s">
        <v>1109</v>
      </c>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t="s">
        <v>66</v>
      </c>
      <c r="D73" s="6" t="s">
        <v>1109</v>
      </c>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t="s">
        <v>705</v>
      </c>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7">
    <dataValidation type="list" allowBlank="1" showInputMessage="1" showErrorMessage="1" sqref="B19 B87 B77 B60 B45" xr:uid="{00000000-0002-0000-0600-000000000000}">
      <formula1>AA19:AD19</formula1>
    </dataValidation>
    <dataValidation type="list" allowBlank="1" showInputMessage="1" showErrorMessage="1" sqref="B24" xr:uid="{00000000-0002-0000-0600-000001000000}">
      <formula1>AA24:AK24</formula1>
    </dataValidation>
    <dataValidation type="whole" operator="greaterThanOrEqual" allowBlank="1" showInputMessage="1" showErrorMessage="1" sqref="B28" xr:uid="{00000000-0002-0000-0600-000002000000}">
      <formula1>0</formula1>
    </dataValidation>
    <dataValidation type="list" allowBlank="1" showInputMessage="1" showErrorMessage="1" sqref="B32" xr:uid="{00000000-0002-0000-0600-000003000000}">
      <formula1>"TRUE,FALSE"</formula1>
    </dataValidation>
    <dataValidation type="list" allowBlank="1" showInputMessage="1" showErrorMessage="1" sqref="B50 B82" xr:uid="{00000000-0002-0000-0600-000005000000}">
      <formula1>AA50:AF50</formula1>
    </dataValidation>
    <dataValidation type="list" allowBlank="1" showInputMessage="1" showErrorMessage="1" sqref="B55" xr:uid="{00000000-0002-0000-0600-000006000000}">
      <formula1>AA55:AJ55</formula1>
    </dataValidation>
    <dataValidation type="list" allowBlank="1" showInputMessage="1" showErrorMessage="1" sqref="B73" xr:uid="{00000000-0002-0000-0600-000008000000}">
      <formula1>AA73:AC73</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38"/>
  <sheetViews>
    <sheetView topLeftCell="A22" workbookViewId="0">
      <selection activeCell="B38" sqref="B38"/>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t="s">
        <v>1095</v>
      </c>
    </row>
    <row r="8" spans="1:3" ht="24" customHeight="1">
      <c r="A8" s="9" t="s">
        <v>720</v>
      </c>
      <c r="B8" s="9" t="s">
        <v>55</v>
      </c>
    </row>
    <row r="9" spans="1:3" ht="24" customHeight="1">
      <c r="A9" s="14" t="s">
        <v>46</v>
      </c>
      <c r="B9" s="10" t="s">
        <v>721</v>
      </c>
      <c r="C9" s="10" t="s">
        <v>722</v>
      </c>
    </row>
    <row r="10" spans="1:3" ht="24" customHeight="1">
      <c r="B10" s="8" t="s">
        <v>58</v>
      </c>
    </row>
    <row r="11" spans="1:3" ht="177.95" customHeight="1">
      <c r="B11" s="11" t="s">
        <v>1112</v>
      </c>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t="s">
        <v>1109</v>
      </c>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0" t="s">
        <v>734</v>
      </c>
      <c r="AA24" s="6" t="s">
        <v>733</v>
      </c>
      <c r="AB24" s="6" t="s">
        <v>734</v>
      </c>
      <c r="AC24" s="6" t="s">
        <v>735</v>
      </c>
      <c r="AD24" s="6" t="s">
        <v>736</v>
      </c>
      <c r="AE24" s="6" t="s">
        <v>66</v>
      </c>
    </row>
    <row r="25" spans="1:31" ht="18">
      <c r="B25" s="11" t="s">
        <v>733</v>
      </c>
    </row>
    <row r="27" spans="1:31" ht="24" customHeight="1"/>
    <row r="28" spans="1:31" ht="24" customHeight="1">
      <c r="A28" s="12" t="s">
        <v>737</v>
      </c>
      <c r="B28" s="12" t="s">
        <v>738</v>
      </c>
    </row>
    <row r="29" spans="1:31" ht="18.75">
      <c r="B29" s="13" t="s">
        <v>739</v>
      </c>
    </row>
    <row r="30" spans="1:31" ht="24" customHeight="1"/>
    <row r="31" spans="1:31" ht="24" customHeight="1">
      <c r="A31" s="9" t="s">
        <v>740</v>
      </c>
      <c r="B31" s="9" t="s">
        <v>283</v>
      </c>
      <c r="C31" s="10" t="s">
        <v>742</v>
      </c>
    </row>
    <row r="32" spans="1:31" ht="24" customHeight="1">
      <c r="A32" s="14" t="s">
        <v>46</v>
      </c>
      <c r="B32" s="10" t="s">
        <v>741</v>
      </c>
    </row>
    <row r="33" spans="1:35" ht="18">
      <c r="B33" s="11" t="s">
        <v>1113</v>
      </c>
    </row>
    <row r="34" spans="1:35" ht="24" customHeight="1"/>
    <row r="35" spans="1:35" ht="24" customHeight="1">
      <c r="A35" s="9" t="s">
        <v>743</v>
      </c>
      <c r="B35" s="9" t="s">
        <v>673</v>
      </c>
      <c r="C35" s="10" t="s">
        <v>745</v>
      </c>
    </row>
    <row r="36" spans="1:35" ht="24" customHeight="1">
      <c r="A36" s="14" t="s">
        <v>61</v>
      </c>
      <c r="B36" s="10" t="s">
        <v>744</v>
      </c>
    </row>
    <row r="37" spans="1:35" ht="24" customHeight="1">
      <c r="B37" s="10" t="s">
        <v>31</v>
      </c>
      <c r="AA37" s="6" t="s">
        <v>746</v>
      </c>
      <c r="AB37" s="6" t="s">
        <v>747</v>
      </c>
      <c r="AC37" s="6" t="s">
        <v>748</v>
      </c>
      <c r="AD37" s="6" t="s">
        <v>749</v>
      </c>
      <c r="AE37" s="6" t="s">
        <v>750</v>
      </c>
      <c r="AF37" s="6" t="s">
        <v>751</v>
      </c>
      <c r="AG37" s="6" t="s">
        <v>752</v>
      </c>
      <c r="AH37" s="6" t="s">
        <v>753</v>
      </c>
      <c r="AI37" s="6" t="s">
        <v>66</v>
      </c>
    </row>
    <row r="38" spans="1:35" ht="18">
      <c r="B38" s="11"/>
    </row>
  </sheetData>
  <dataValidations count="2">
    <dataValidation type="list" allowBlank="1" showInputMessage="1" showErrorMessage="1" sqref="B25" xr:uid="{00000000-0002-0000-0700-000000000000}">
      <formula1>AA24:AE24</formula1>
    </dataValidation>
    <dataValidation type="list" allowBlank="1" showInputMessage="1" showErrorMessage="1" sqref="B38" xr:uid="{00000000-0002-0000-0700-000001000000}">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89"/>
  <sheetViews>
    <sheetView topLeftCell="A82" workbookViewId="0">
      <selection activeCell="B55" sqref="B55"/>
    </sheetView>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t="s">
        <v>1114</v>
      </c>
    </row>
    <row r="8" spans="1:29" ht="24" customHeight="1">
      <c r="A8" s="9" t="s">
        <v>760</v>
      </c>
      <c r="B8" s="9" t="s">
        <v>55</v>
      </c>
    </row>
    <row r="9" spans="1:29" ht="24" customHeight="1">
      <c r="A9" s="14" t="s">
        <v>46</v>
      </c>
      <c r="B9" s="10" t="s">
        <v>761</v>
      </c>
      <c r="C9" s="10" t="s">
        <v>762</v>
      </c>
    </row>
    <row r="10" spans="1:29" ht="24" customHeight="1">
      <c r="B10" s="8" t="s">
        <v>58</v>
      </c>
    </row>
    <row r="11" spans="1:29" ht="177.95" customHeight="1">
      <c r="B11" s="11" t="s">
        <v>1115</v>
      </c>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t="s">
        <v>767</v>
      </c>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t="s">
        <v>1116</v>
      </c>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t="s">
        <v>788</v>
      </c>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t="s">
        <v>801</v>
      </c>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t="s">
        <v>1095</v>
      </c>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7">
    <dataValidation type="list" allowBlank="1" showInputMessage="1" showErrorMessage="1" sqref="B16 B89 B68" xr:uid="{00000000-0002-0000-0800-000000000000}">
      <formula1>AA16:AC16</formula1>
    </dataValidation>
    <dataValidation type="list" allowBlank="1" showInputMessage="1" showErrorMessage="1" sqref="B25" xr:uid="{00000000-0002-0000-0800-000001000000}">
      <formula1>AA25:AD25</formula1>
    </dataValidation>
    <dataValidation type="list" allowBlank="1" showInputMessage="1" showErrorMessage="1" sqref="B30" xr:uid="{00000000-0002-0000-0800-000002000000}">
      <formula1>AA30:AH30</formula1>
    </dataValidation>
    <dataValidation type="list" allowBlank="1" showInputMessage="1" showErrorMessage="1" sqref="B35" xr:uid="{00000000-0002-0000-0800-000003000000}">
      <formula1>AA35:AF35</formula1>
    </dataValidation>
    <dataValidation type="list" allowBlank="1" showInputMessage="1" showErrorMessage="1" sqref="B43" xr:uid="{00000000-0002-0000-0800-000004000000}">
      <formula1>AA43:AE43</formula1>
    </dataValidation>
    <dataValidation type="list" allowBlank="1" showInputMessage="1" showErrorMessage="1" sqref="B55 B76" xr:uid="{00000000-0002-0000-0800-000005000000}">
      <formula1>AA55:AB55</formula1>
    </dataValidation>
    <dataValidation type="whole" operator="greaterThanOrEqual" allowBlank="1" showInputMessage="1" showErrorMessage="1" sqref="B63 B84" xr:uid="{00000000-0002-0000-0800-00000600000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77"/>
  <sheetViews>
    <sheetView workbookViewId="0">
      <selection activeCell="B6" sqref="B6"/>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t="s">
        <v>1117</v>
      </c>
    </row>
    <row r="8" spans="1:3" ht="24" customHeight="1">
      <c r="A8" s="9" t="s">
        <v>850</v>
      </c>
      <c r="B8" s="9" t="s">
        <v>55</v>
      </c>
    </row>
    <row r="9" spans="1:3" ht="24" customHeight="1">
      <c r="A9" s="14" t="s">
        <v>46</v>
      </c>
      <c r="B9" s="10" t="s">
        <v>851</v>
      </c>
      <c r="C9" s="10" t="s">
        <v>852</v>
      </c>
    </row>
    <row r="10" spans="1:3" ht="24" customHeight="1">
      <c r="B10" s="8" t="s">
        <v>58</v>
      </c>
    </row>
    <row r="11" spans="1:3" ht="177.95"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5">
    <dataValidation type="list" allowBlank="1" showInputMessage="1" showErrorMessage="1" sqref="B20" xr:uid="{00000000-0002-0000-0900-000000000000}">
      <formula1>AA20:AD20</formula1>
    </dataValidation>
    <dataValidation type="list" allowBlank="1" showInputMessage="1" showErrorMessage="1" sqref="B24 B77 B72 B56 B32" xr:uid="{00000000-0002-0000-0900-000001000000}">
      <formula1>AA24:AC24</formula1>
    </dataValidation>
    <dataValidation type="whole" operator="greaterThanOrEqual" allowBlank="1" showInputMessage="1" showErrorMessage="1" sqref="B36 B44 B40" xr:uid="{00000000-0002-0000-0900-000003000000}">
      <formula1>0</formula1>
    </dataValidation>
    <dataValidation type="decimal" allowBlank="1" showInputMessage="1" showErrorMessage="1" sqref="B52" xr:uid="{00000000-0002-0000-0900-000006000000}">
      <formula1>-1000000</formula1>
      <formula2>1000000</formula2>
    </dataValidation>
    <dataValidation type="list" allowBlank="1" showInputMessage="1" showErrorMessage="1" sqref="B60 B64" xr:uid="{00000000-0002-0000-0900-000008000000}">
      <formula1>"TRUE,FALSE"</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F76"/>
  <sheetViews>
    <sheetView topLeftCell="A58" workbookViewId="0">
      <selection activeCell="B42" sqref="B42"/>
    </sheetView>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t="s">
        <v>1118</v>
      </c>
    </row>
    <row r="8" spans="1:29" ht="24" customHeight="1">
      <c r="A8" s="9" t="s">
        <v>931</v>
      </c>
      <c r="B8" s="9" t="s">
        <v>55</v>
      </c>
    </row>
    <row r="9" spans="1:29" ht="24" customHeight="1">
      <c r="A9" s="14" t="s">
        <v>46</v>
      </c>
      <c r="B9" s="10" t="s">
        <v>932</v>
      </c>
      <c r="C9" s="10" t="s">
        <v>933</v>
      </c>
    </row>
    <row r="10" spans="1:29" ht="24" customHeight="1">
      <c r="B10" s="8" t="s">
        <v>58</v>
      </c>
    </row>
    <row r="11" spans="1:29" ht="177.95" customHeight="1">
      <c r="B11" s="11" t="s">
        <v>1130</v>
      </c>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t="s">
        <v>950</v>
      </c>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t="s">
        <v>1118</v>
      </c>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t="s">
        <v>1095</v>
      </c>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4">
    <dataValidation type="list" allowBlank="1" showInputMessage="1" showErrorMessage="1" sqref="B15 B72 B42 B19" xr:uid="{00000000-0002-0000-0A00-000000000000}">
      <formula1>AA15:AC15</formula1>
    </dataValidation>
    <dataValidation type="list" allowBlank="1" showInputMessage="1" showErrorMessage="1" sqref="B24 B63 B46" xr:uid="{00000000-0002-0000-0A00-000002000000}">
      <formula1>AA24:AD24</formula1>
    </dataValidation>
    <dataValidation type="list" allowBlank="1" showInputMessage="1" showErrorMessage="1" sqref="B37 B76 B50" xr:uid="{00000000-0002-0000-0A00-000003000000}">
      <formula1>AA37:AF37</formula1>
    </dataValidation>
    <dataValidation type="list" allowBlank="1" showInputMessage="1" showErrorMessage="1" sqref="B68" xr:uid="{00000000-0002-0000-0A00-000008000000}">
      <formula1>AA68:AB68</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77"/>
  <sheetViews>
    <sheetView tabSelected="1" topLeftCell="A70" workbookViewId="0">
      <selection activeCell="B48" sqref="B48"/>
    </sheetView>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t="s">
        <v>1105</v>
      </c>
    </row>
    <row r="8" spans="1:3" ht="24" customHeight="1">
      <c r="A8" s="9" t="s">
        <v>1017</v>
      </c>
      <c r="B8" s="9" t="s">
        <v>55</v>
      </c>
    </row>
    <row r="9" spans="1:3" ht="24" customHeight="1">
      <c r="A9" s="14" t="s">
        <v>46</v>
      </c>
      <c r="B9" s="10" t="s">
        <v>1018</v>
      </c>
      <c r="C9" s="10" t="s">
        <v>1019</v>
      </c>
    </row>
    <row r="10" spans="1:3" ht="24" customHeight="1">
      <c r="B10" s="8" t="s">
        <v>58</v>
      </c>
    </row>
    <row r="11" spans="1:3" ht="177.95" customHeight="1">
      <c r="B11" s="11" t="s">
        <v>1119</v>
      </c>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t="s">
        <v>1027</v>
      </c>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t="s">
        <v>1036</v>
      </c>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v>1365</v>
      </c>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t="s">
        <v>1036</v>
      </c>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t="s">
        <v>1064</v>
      </c>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t="b">
        <v>0</v>
      </c>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7.95" customHeight="1">
      <c r="B73" s="11" t="s">
        <v>1120</v>
      </c>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6">
    <dataValidation type="list" allowBlank="1" showInputMessage="1" showErrorMessage="1" sqref="B20" xr:uid="{00000000-0002-0000-0B00-000000000000}">
      <formula1>AA20:AD20</formula1>
    </dataValidation>
    <dataValidation type="list" allowBlank="1" showInputMessage="1" showErrorMessage="1" sqref="B28 B44" xr:uid="{00000000-0002-0000-0B00-000001000000}">
      <formula1>AA28:AB28</formula1>
    </dataValidation>
    <dataValidation type="decimal" allowBlank="1" showInputMessage="1" showErrorMessage="1" sqref="B32" xr:uid="{00000000-0002-0000-0B00-000002000000}">
      <formula1>-1000000</formula1>
      <formula2>1000000</formula2>
    </dataValidation>
    <dataValidation type="whole" operator="greaterThanOrEqual" allowBlank="1" showInputMessage="1" showErrorMessage="1" sqref="B48" xr:uid="{00000000-0002-0000-0B00-000004000000}">
      <formula1>0</formula1>
    </dataValidation>
    <dataValidation type="list" allowBlank="1" showInputMessage="1" showErrorMessage="1" sqref="B56 B77" xr:uid="{00000000-0002-0000-0B00-000005000000}">
      <formula1>AA56:AC56</formula1>
    </dataValidation>
    <dataValidation type="list" allowBlank="1" showInputMessage="1" showErrorMessage="1" sqref="B64" xr:uid="{00000000-0002-0000-0B00-000006000000}">
      <formula1>"TRUE,FALSE"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dc:creator>
  <cp:lastModifiedBy>Ron</cp:lastModifiedBy>
  <dcterms:created xsi:type="dcterms:W3CDTF">2019-03-20T16:54:40Z</dcterms:created>
  <dcterms:modified xsi:type="dcterms:W3CDTF">2019-09-09T18:18:16Z</dcterms:modified>
</cp:coreProperties>
</file>