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\Documents\WPDocs\CMIP6_variable_tables\"/>
    </mc:Choice>
  </mc:AlternateContent>
  <xr:revisionPtr revIDLastSave="0" documentId="13_ncr:1_{C4F9FFD4-3604-4C26-B25B-5D0668006D1B}" xr6:coauthVersionLast="44" xr6:coauthVersionMax="44" xr10:uidLastSave="{00000000-0000-0000-0000-000000000000}"/>
  <bookViews>
    <workbookView xWindow="-120" yWindow="-120" windowWidth="25440" windowHeight="15390" firstSheet="4" activeTab="11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/>
</workbook>
</file>

<file path=xl/sharedStrings.xml><?xml version="1.0" encoding="utf-8"?>
<sst xmlns="http://schemas.openxmlformats.org/spreadsheetml/2006/main" count="1304" uniqueCount="871">
  <si>
    <t>ES-DOC CMIP6 Model Documentation</t>
  </si>
  <si>
    <t>MIP Era</t>
  </si>
  <si>
    <t>CMIP6</t>
  </si>
  <si>
    <t>Institute</t>
  </si>
  <si>
    <t>UA</t>
  </si>
  <si>
    <t>Model</t>
  </si>
  <si>
    <t>MCM-UA-1-0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</si>
  <si>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</si>
  <si>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</si>
  <si>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</si>
  <si>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</si>
  <si>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</si>
  <si>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</si>
  <si>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</si>
  <si>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</si>
  <si>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</si>
  <si>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</si>
  <si>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</si>
  <si>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</si>
  <si>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</si>
  <si>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</si>
  <si>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</si>
  <si>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</si>
  <si>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</si>
  <si>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</si>
  <si>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</si>
  <si>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</si>
  <si>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</si>
  <si>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</si>
  <si>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</si>
  <si>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</si>
  <si>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</si>
  <si>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</si>
  <si>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</si>
  <si>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</si>
  <si>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</si>
  <si>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</si>
  <si>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</si>
  <si>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</si>
  <si>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</si>
  <si>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</si>
  <si>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</si>
  <si>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</si>
  <si>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</si>
  <si>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</si>
  <si>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</si>
  <si>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</si>
  <si>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</si>
  <si>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</si>
  <si>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</si>
  <si>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</si>
  <si>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</si>
  <si>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</si>
  <si>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</si>
  <si>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</si>
  <si>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</si>
  <si>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</si>
  <si>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</si>
  <si>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</si>
  <si>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</si>
  <si>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</si>
  <si>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</si>
  <si>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</si>
  <si>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</si>
  <si>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</si>
  <si>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</si>
  <si>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</si>
  <si>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</si>
  <si>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</si>
  <si>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</si>
  <si>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</si>
  <si>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</si>
  <si>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</si>
  <si>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</si>
  <si>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</si>
  <si>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</si>
  <si>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</si>
  <si>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</si>
  <si>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</si>
  <si>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</si>
  <si>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</si>
  <si>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</si>
  <si>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</si>
  <si>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</si>
  <si>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</si>
  <si>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</si>
  <si>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</si>
  <si>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</si>
  <si>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</si>
  <si>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</si>
  <si>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</si>
  <si>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</si>
  <si>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</si>
  <si>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</si>
  <si>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</si>
  <si>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</si>
  <si>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</si>
  <si>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</si>
  <si>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</si>
  <si>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</si>
  <si>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</si>
  <si>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</si>
  <si>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</si>
  <si>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</si>
  <si>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</si>
  <si>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</si>
  <si>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</si>
  <si>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</si>
  <si>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</si>
  <si>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</si>
  <si>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</si>
  <si>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</si>
  <si>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</si>
  <si>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</si>
  <si>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</si>
  <si>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</si>
  <si>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</si>
  <si>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</si>
  <si>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</si>
  <si>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</si>
  <si>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</si>
  <si>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</si>
  <si>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</si>
  <si>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</si>
  <si>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</si>
  <si>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</si>
  <si>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</si>
  <si>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</si>
  <si>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</si>
  <si>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</si>
  <si>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</si>
  <si>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</si>
  <si>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</si>
  <si>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</si>
  <si>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</si>
  <si>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</si>
  <si>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</si>
  <si>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</si>
  <si>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</si>
  <si>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</si>
  <si>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</si>
  <si>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</si>
  <si>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</si>
  <si>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</si>
  <si>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</si>
  <si>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</si>
  <si>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</si>
  <si>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</si>
  <si>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</si>
  <si>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</si>
  <si>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</si>
  <si>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</si>
  <si>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</si>
  <si>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</si>
  <si>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</si>
  <si>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</si>
  <si>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</si>
  <si>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</si>
  <si>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</si>
  <si>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</si>
  <si>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</si>
  <si>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</si>
  <si>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</si>
  <si>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</si>
  <si>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</si>
  <si>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</si>
  <si>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</si>
  <si>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</si>
  <si>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</si>
  <si>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</si>
  <si>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</si>
  <si>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</si>
  <si>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</si>
  <si>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</si>
  <si>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</si>
  <si>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</si>
  <si>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</si>
  <si>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</si>
  <si>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</si>
  <si>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</si>
  <si>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</si>
  <si>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</si>
  <si>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</si>
  <si>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</si>
  <si>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</si>
  <si>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</si>
  <si>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</si>
  <si>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</si>
  <si>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</si>
  <si>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</si>
  <si>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</si>
  <si>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</si>
  <si>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</si>
  <si>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</si>
  <si>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</si>
  <si>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</si>
  <si>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</si>
  <si>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</si>
  <si>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</si>
  <si>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</si>
  <si>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</si>
  <si>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</si>
  <si>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</si>
  <si>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</si>
  <si>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</si>
  <si>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</si>
  <si>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</si>
  <si>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</si>
  <si>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</si>
  <si>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</si>
  <si>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</si>
  <si>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</si>
  <si>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</si>
  <si>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</si>
  <si>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</si>
  <si>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</si>
  <si>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</si>
  <si>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</si>
  <si>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</si>
  <si>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</si>
  <si>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</si>
  <si>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</si>
  <si>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</si>
  <si>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</si>
  <si>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</si>
  <si>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</si>
  <si>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</si>
  <si>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</si>
  <si>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</si>
  <si>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</si>
  <si>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</si>
  <si>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</si>
  <si>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</si>
  <si>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</si>
  <si>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</si>
  <si>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</si>
  <si>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</si>
  <si>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</si>
  <si>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</si>
  <si>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</si>
  <si>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</si>
  <si>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</si>
  <si>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</si>
  <si>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</si>
  <si>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</si>
  <si>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</si>
  <si>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</si>
  <si>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</si>
  <si>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</si>
  <si>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</si>
  <si>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</si>
  <si>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</si>
  <si>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</si>
  <si>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</si>
  <si>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</si>
  <si>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</si>
  <si>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</si>
  <si>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</si>
  <si>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</si>
  <si>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</si>
  <si>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</si>
  <si>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</si>
  <si>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</si>
  <si>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</si>
  <si>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</si>
  <si>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</si>
  <si>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</si>
  <si>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</si>
  <si>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</si>
  <si>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</si>
  <si>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</si>
  <si>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</si>
  <si>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</si>
  <si>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</si>
  <si>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</si>
  <si>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</si>
  <si>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</si>
  <si>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</si>
  <si>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</si>
  <si>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</si>
  <si>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</si>
  <si>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</si>
  <si>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</si>
  <si>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</si>
  <si>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</si>
  <si>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</si>
  <si>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</si>
  <si>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</si>
  <si>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</si>
  <si>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</si>
  <si>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</si>
  <si>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</si>
  <si>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</si>
  <si>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</si>
  <si>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</si>
  <si>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</si>
  <si>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</si>
  <si>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</si>
  <si>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</si>
  <si>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</si>
  <si>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</si>
  <si>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</si>
  <si>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</si>
  <si>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</si>
  <si>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</si>
  <si>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</si>
  <si>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</si>
  <si>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</si>
  <si>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</si>
  <si>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</si>
  <si>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</si>
  <si>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</si>
  <si>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</si>
  <si>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</si>
  <si>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</si>
  <si>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</si>
  <si>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</si>
  <si>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</si>
  <si>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</si>
  <si>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</si>
  <si>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</si>
  <si>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</si>
  <si>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</si>
  <si>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</si>
  <si>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</si>
  <si>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</si>
  <si>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</si>
  <si>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</si>
  <si>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</si>
  <si>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</si>
  <si>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</si>
  <si>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</si>
  <si>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</si>
  <si>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</si>
  <si>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</si>
  <si>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</si>
  <si>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</si>
  <si>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</si>
  <si>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</si>
  <si>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</si>
  <si>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</si>
  <si>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</si>
  <si>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</si>
  <si>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</si>
  <si>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</si>
  <si>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</si>
  <si>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</si>
  <si>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</si>
  <si>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</si>
  <si>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</si>
  <si>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</si>
  <si>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</si>
  <si>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</si>
  <si>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</si>
  <si>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</si>
  <si>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</si>
  <si>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</si>
  <si>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</si>
  <si>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</si>
  <si>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</si>
  <si>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</si>
  <si>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</si>
  <si>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</si>
  <si>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</si>
  <si>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</si>
  <si>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</si>
  <si>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</si>
  <si>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</si>
  <si>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</si>
  <si>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</si>
  <si>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</si>
  <si>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</si>
  <si>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</si>
  <si>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</si>
  <si>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</si>
  <si>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</si>
  <si>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</si>
  <si>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</si>
  <si>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</si>
  <si>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</si>
  <si>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</si>
  <si>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</si>
  <si>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</si>
  <si>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</si>
  <si>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</si>
  <si>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</si>
  <si>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</si>
  <si>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</si>
  <si>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</si>
  <si>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</si>
  <si>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</si>
  <si>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</si>
  <si>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</si>
  <si>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</si>
  <si>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</si>
  <si>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</si>
  <si>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</si>
  <si>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</si>
  <si>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</si>
  <si>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</si>
  <si>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</si>
  <si>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</si>
  <si>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</si>
  <si>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</si>
  <si>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</si>
  <si>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</si>
  <si>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</si>
  <si>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</si>
  <si>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</si>
  <si>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</si>
  <si>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</si>
  <si>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</si>
  <si>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</si>
  <si>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</si>
  <si>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</si>
  <si>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</si>
  <si>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</si>
  <si>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</si>
  <si>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</si>
  <si>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</si>
  <si>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</si>
  <si>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</si>
  <si>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</si>
  <si>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</si>
  <si>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</si>
  <si>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</si>
  <si>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</si>
  <si>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</si>
  <si>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</si>
  <si>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</si>
  <si>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</si>
  <si>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</si>
  <si>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</si>
  <si>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</si>
  <si>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</si>
  <si>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</si>
  <si>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</si>
  <si>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</si>
  <si>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</si>
  <si>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</si>
  <si>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</si>
  <si>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</si>
  <si>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</si>
  <si>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</si>
  <si>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</si>
  <si>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</si>
  <si>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</si>
  <si>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</si>
  <si>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</si>
  <si>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</si>
  <si>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</si>
  <si>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</si>
  <si>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</si>
  <si>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</si>
  <si>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</si>
  <si>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</si>
  <si>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</si>
  <si>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</si>
  <si>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</si>
  <si>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</si>
  <si>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</si>
  <si>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</si>
  <si>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</si>
  <si>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</si>
  <si>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</si>
  <si>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</si>
  <si>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</si>
  <si>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</si>
  <si>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</si>
  <si>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</si>
  <si>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</si>
  <si>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</si>
  <si>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</si>
  <si>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</si>
  <si>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</si>
  <si>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</si>
  <si>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</si>
  <si>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</si>
  <si>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</si>
  <si>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</si>
  <si>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</si>
  <si>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</si>
  <si>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</si>
  <si>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</si>
  <si>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</si>
  <si>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</si>
  <si>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</si>
  <si>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</si>
  <si>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</si>
  <si>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</si>
  <si>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</si>
  <si>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</si>
  <si>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</si>
  <si>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</si>
  <si>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</si>
  <si>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</si>
  <si>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</si>
  <si>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</si>
  <si>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</si>
  <si>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</si>
  <si>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</si>
  <si>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</si>
  <si>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</si>
  <si>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</si>
  <si>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</si>
  <si>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</si>
  <si>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</si>
  <si>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</si>
  <si>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</si>
  <si>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</si>
  <si>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</si>
  <si>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</si>
  <si>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</si>
  <si>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</si>
  <si>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</si>
  <si>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</si>
  <si>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</si>
  <si>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</si>
  <si>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</si>
  <si>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</si>
  <si>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</si>
  <si>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</si>
  <si>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</si>
  <si>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</si>
  <si>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</si>
  <si>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</si>
  <si>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</si>
  <si>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</si>
  <si>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</si>
  <si>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</si>
  <si>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</si>
  <si>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</si>
  <si>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</si>
  <si>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</si>
  <si>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</si>
  <si>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</si>
  <si>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</si>
  <si>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</si>
  <si>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</si>
  <si>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</si>
  <si>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</si>
  <si>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</si>
  <si>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</si>
  <si>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</si>
  <si>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</si>
  <si>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</si>
  <si>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</si>
  <si>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</si>
  <si>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</si>
  <si>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</si>
  <si>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</si>
  <si>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</si>
  <si>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</si>
  <si>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</si>
  <si>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</si>
  <si>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</si>
  <si>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</si>
  <si>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</si>
  <si>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</si>
  <si>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</si>
  <si>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</si>
  <si>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</si>
  <si>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</si>
  <si>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</si>
  <si>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</si>
  <si>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</si>
  <si>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</si>
  <si>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</si>
  <si>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</si>
  <si>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</si>
  <si>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</si>
  <si>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</si>
  <si>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</si>
  <si>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</si>
  <si>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</si>
  <si>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</si>
  <si>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</si>
  <si>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</si>
  <si>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</si>
  <si>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</si>
  <si>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</si>
  <si>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</si>
  <si>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</si>
  <si>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</si>
  <si>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</si>
  <si>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</si>
  <si>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</si>
  <si>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</si>
  <si>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</si>
  <si>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</si>
  <si>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</si>
  <si>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</si>
  <si>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</si>
  <si>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</si>
  <si>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</si>
  <si>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</si>
  <si>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</si>
  <si>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</si>
  <si>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</si>
  <si>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</si>
  <si>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</si>
  <si>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</si>
  <si>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</si>
  <si>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</si>
  <si>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</si>
  <si>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</si>
  <si>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</si>
  <si>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</si>
  <si>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</si>
  <si>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</si>
  <si>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</si>
  <si>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</si>
  <si>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</si>
  <si>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</si>
  <si>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</si>
  <si>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</si>
  <si>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</si>
  <si>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</si>
  <si>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</si>
  <si>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</si>
  <si>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</si>
  <si>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</si>
  <si>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</si>
  <si>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</si>
  <si>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</si>
  <si>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</si>
  <si>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</si>
  <si>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</si>
  <si>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</si>
  <si>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</si>
  <si>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</si>
  <si>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</si>
  <si>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</si>
  <si>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</si>
  <si>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</si>
  <si>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</si>
  <si>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</si>
  <si>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</si>
  <si>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</si>
  <si>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</si>
  <si>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</si>
  <si>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</si>
  <si>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</si>
  <si>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</si>
  <si>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</si>
  <si>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</si>
  <si>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</si>
  <si>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</si>
  <si>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</si>
  <si>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</si>
  <si>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</si>
  <si>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</si>
  <si>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</si>
  <si>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</si>
  <si>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</si>
  <si>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</si>
  <si>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</si>
  <si>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</si>
  <si>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</si>
  <si>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</si>
  <si>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</si>
  <si>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</si>
  <si>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</si>
  <si>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</si>
  <si>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</si>
  <si>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</si>
  <si>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</si>
  <si>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</si>
  <si>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</si>
  <si>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</si>
  <si>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</si>
  <si>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</si>
  <si>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</si>
  <si>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</si>
  <si>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</si>
  <si>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</si>
  <si>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</si>
  <si>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</si>
  <si>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</si>
  <si>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</si>
  <si>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</si>
  <si>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</si>
  <si>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</si>
  <si>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</si>
  <si>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</si>
  <si>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</si>
  <si>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</si>
  <si>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</si>
  <si>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</si>
  <si>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</si>
  <si>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</si>
  <si>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</si>
  <si>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</si>
  <si>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</si>
  <si>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</si>
  <si>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</si>
  <si>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</si>
  <si>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</si>
  <si>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</si>
  <si>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</si>
  <si>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</si>
  <si>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</si>
  <si>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</si>
  <si>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</si>
  <si>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</si>
  <si>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</si>
  <si>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</si>
  <si>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</si>
  <si>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</si>
  <si>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</si>
  <si>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</si>
  <si>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</si>
  <si>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</si>
  <si>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</si>
  <si>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</si>
  <si>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</si>
  <si>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</si>
  <si>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</si>
  <si>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</si>
  <si>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</si>
  <si>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</si>
  <si>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</si>
  <si>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</si>
  <si>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</si>
  <si>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</si>
  <si>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</si>
  <si>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</si>
  <si>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</si>
  <si>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</si>
  <si>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</si>
  <si>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</si>
  <si>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</si>
  <si>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</si>
  <si>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</si>
  <si>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</si>
  <si>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</si>
  <si>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</si>
  <si>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</si>
  <si>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</si>
  <si>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</si>
  <si>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</si>
  <si>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</si>
  <si>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</si>
  <si>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</si>
  <si>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</si>
  <si>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</si>
  <si>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</si>
  <si>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</si>
  <si>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</si>
  <si>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</si>
  <si>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</si>
  <si>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</si>
  <si>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</si>
  <si>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</si>
  <si>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</si>
  <si>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</si>
  <si>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</si>
  <si>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</si>
  <si>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</si>
  <si>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</si>
  <si>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</si>
  <si>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</si>
  <si>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</si>
  <si>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</si>
  <si>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</si>
  <si>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</si>
  <si>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</si>
  <si>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</si>
  <si>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</si>
  <si>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</si>
  <si>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</si>
  <si>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</si>
  <si>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</si>
  <si>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</si>
  <si>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</si>
  <si>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</si>
  <si>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</si>
  <si>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</si>
  <si>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</si>
  <si>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</si>
  <si>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</si>
  <si>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</si>
  <si>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</si>
  <si>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</si>
  <si>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</si>
  <si>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</si>
  <si>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</si>
  <si>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</si>
  <si>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</si>
  <si>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</si>
  <si>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</si>
  <si>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</si>
  <si>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</si>
  <si>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</si>
  <si>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</si>
  <si>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</si>
  <si>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</si>
  <si>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</si>
  <si>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</si>
  <si>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</si>
  <si>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</si>
  <si>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</si>
  <si>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</si>
  <si>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</si>
  <si>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</si>
  <si>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</si>
  <si>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</si>
  <si>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</si>
  <si>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</si>
  <si>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</si>
  <si>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</si>
  <si>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</si>
  <si>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</si>
  <si>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</si>
  <si>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</si>
  <si>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</si>
  <si>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</si>
  <si>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</si>
  <si>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</si>
  <si>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</si>
  <si>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</si>
  <si>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</si>
  <si>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</si>
  <si>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</si>
  <si>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</si>
  <si>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</si>
  <si>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</si>
  <si>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</si>
  <si>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</si>
  <si>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</si>
  <si>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</si>
  <si>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</si>
  <si>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</si>
  <si>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</si>
  <si>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</si>
  <si>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</si>
  <si>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</si>
  <si>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</si>
  <si>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</si>
  <si>
    <t>Ronald J Stouffer</t>
  </si>
  <si>
    <t>Manabe</t>
  </si>
  <si>
    <t>Manabe bucket, no heat capacity</t>
  </si>
  <si>
    <t>implicit heat and water</t>
  </si>
  <si>
    <t>none</t>
  </si>
  <si>
    <t>heat is conserved exactly. (0 w/m**2)</t>
  </si>
  <si>
    <t>implicit</t>
  </si>
  <si>
    <t>FORTRAN 77</t>
  </si>
  <si>
    <t>same as atmosphere grid 96 east-west by 80 north-south</t>
  </si>
  <si>
    <t>regular, lat lon</t>
  </si>
  <si>
    <t>not applicable</t>
  </si>
  <si>
    <t>Manabe bucket</t>
  </si>
  <si>
    <t>runoff is routed to ocean instantaneously using a realistic (present day river network.</t>
  </si>
  <si>
    <t>Snowfall is added to snowdepth. If surface temperature tries to rise above 0C, snow is melted and temprature is set to 0C. Snow has no temperature.</t>
  </si>
  <si>
    <t>ignored</t>
  </si>
  <si>
    <t>snow cover whole grid box</t>
  </si>
  <si>
    <t>snowdepth</t>
  </si>
  <si>
    <t>depth</t>
  </si>
  <si>
    <t>surface temperature</t>
  </si>
  <si>
    <t>Zero heat capacity is assumed for land. Surface fluxes are balance by solving for surface temperature.</t>
  </si>
  <si>
    <t>bulk drag</t>
  </si>
  <si>
    <t>Milly</t>
  </si>
  <si>
    <t>Present day river network.</t>
  </si>
  <si>
    <t>Simple. Runoff uses the river network to connect land grid box to ocean.</t>
  </si>
  <si>
    <t>Milly_Manabe_bucket_1992</t>
  </si>
  <si>
    <t>Manabe_bucket_1965</t>
  </si>
  <si>
    <t>Delworth_R30_2002</t>
  </si>
  <si>
    <t>Top Level</t>
  </si>
  <si>
    <t>Manabe bucket is used. Land has zero heat capacity. Non-snow or ice covered surface albedoes are specified. These albedoes are modified using a function of snowdepth and surface temperature. The surface temperature is a balance of the heat fluxes at the land surface. The bucket is 15cm deep.</t>
  </si>
  <si>
    <t>Non-snow or ice covered surface albedoes are specified. These albedoes are modified using a function of snowdepth and surface temperature. Runoff is predicted when the bucket overflows.</t>
  </si>
  <si>
    <t>land ice covered points</t>
  </si>
  <si>
    <t>https://github.com/rjstouffer/Manabe-Climate-Model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</si>
</sst>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jstouffer/Manabe-Climate-Mod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 ht="33.75">
      <c r="A1" s="2" t="s">
        <v>0</v>
      </c>
    </row>
    <row r="3" spans="1:2" ht="20.25">
      <c r="A3" s="3" t="s">
        <v>1</v>
      </c>
      <c r="B3" s="4" t="s">
        <v>2</v>
      </c>
    </row>
    <row r="4" spans="1:2" ht="20.25">
      <c r="A4" s="3" t="s">
        <v>3</v>
      </c>
      <c r="B4" s="4" t="s">
        <v>4</v>
      </c>
    </row>
    <row r="5" spans="1:2" ht="20.25">
      <c r="A5" s="3" t="s">
        <v>5</v>
      </c>
      <c r="B5" s="4" t="s">
        <v>6</v>
      </c>
    </row>
    <row r="6" spans="1:2" ht="20.25">
      <c r="A6" s="3" t="s">
        <v>7</v>
      </c>
      <c r="B6" s="4" t="s">
        <v>8</v>
      </c>
    </row>
    <row r="8" spans="1:2" ht="20.25">
      <c r="A8" s="3" t="s">
        <v>9</v>
      </c>
      <c r="B8" s="4" t="s">
        <v>10</v>
      </c>
    </row>
    <row r="9" spans="1:2" ht="20.25">
      <c r="B9" s="4" t="s">
        <v>11</v>
      </c>
    </row>
    <row r="10" spans="1:2" ht="20.25">
      <c r="B10" s="4" t="s">
        <v>12</v>
      </c>
    </row>
    <row r="11" spans="1:2" ht="20.25">
      <c r="B11" s="4" t="s">
        <v>13</v>
      </c>
    </row>
    <row r="12" spans="1:2" ht="20.25">
      <c r="B12" s="4" t="s">
        <v>14</v>
      </c>
    </row>
    <row r="13" spans="1:2" ht="20.25">
      <c r="B13" s="4" t="s">
        <v>15</v>
      </c>
    </row>
    <row r="14" spans="1:2" ht="20.25">
      <c r="B14" s="4" t="s">
        <v>16</v>
      </c>
    </row>
    <row r="15" spans="1:2" ht="20.25">
      <c r="B15" s="4" t="s">
        <v>17</v>
      </c>
    </row>
    <row r="16" spans="1:2" ht="20.25">
      <c r="B16" s="4" t="s">
        <v>18</v>
      </c>
    </row>
    <row r="17" spans="1:2" ht="20.25">
      <c r="B17" s="4" t="s">
        <v>19</v>
      </c>
    </row>
    <row r="19" spans="1:2" ht="18">
      <c r="A19" s="5" t="s">
        <v>20</v>
      </c>
      <c r="B19" s="5" t="s">
        <v>21</v>
      </c>
    </row>
    <row r="20" spans="1:2" ht="18">
      <c r="A20" s="5" t="s">
        <v>22</v>
      </c>
      <c r="B20" s="5" t="s">
        <v>23</v>
      </c>
    </row>
    <row r="21" spans="1:2" ht="18">
      <c r="A21" s="5" t="s">
        <v>24</v>
      </c>
      <c r="B21" s="5" t="s">
        <v>25</v>
      </c>
    </row>
    <row r="22" spans="1:2" ht="18">
      <c r="A22" s="5" t="s">
        <v>26</v>
      </c>
      <c r="B22" s="5" t="s">
        <v>27</v>
      </c>
    </row>
    <row r="24" spans="1:2" ht="20.25">
      <c r="A24" s="3" t="s">
        <v>28</v>
      </c>
      <c r="B24" s="4"/>
    </row>
    <row r="25" spans="1:2" ht="20.25">
      <c r="A25" s="3" t="s">
        <v>29</v>
      </c>
      <c r="B25" s="4"/>
    </row>
  </sheetData>
  <hyperlinks>
    <hyperlink ref="B19" r:id="rId1" xr:uid="{00000000-0004-0000-0000-000000000000}"/>
    <hyperlink ref="B20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workbookViewId="0">
      <selection activeCell="B11" sqref="B11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 t="s">
        <v>843</v>
      </c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7.95" customHeight="1">
      <c r="B11" s="11" t="s">
        <v>843</v>
      </c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7.95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 xr:uid="{00000000-0002-0000-0900-000000000000}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78"/>
  <sheetViews>
    <sheetView topLeftCell="A67" workbookViewId="0">
      <selection activeCell="B78" sqref="B78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 t="s">
        <v>860</v>
      </c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7.95" customHeight="1">
      <c r="B11" s="11" t="s">
        <v>861</v>
      </c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7.95" customHeight="1">
      <c r="B16" s="11" t="s">
        <v>843</v>
      </c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>
        <v>900</v>
      </c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 t="b">
        <v>1</v>
      </c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>
        <v>0</v>
      </c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 t="b">
        <v>0</v>
      </c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7.95" customHeight="1">
      <c r="B46" s="11" t="s">
        <v>862</v>
      </c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 t="s">
        <v>759</v>
      </c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7.95" customHeight="1">
      <c r="B60" s="11" t="s">
        <v>843</v>
      </c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 t="s">
        <v>843</v>
      </c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 t="s">
        <v>775</v>
      </c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 t="s">
        <v>68</v>
      </c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4">
    <dataValidation type="whole" operator="greaterThanOrEqual" allowBlank="1" showInputMessage="1" showErrorMessage="1" sqref="B20 B32" xr:uid="{00000000-0002-0000-0A00-000000000000}">
      <formula1>0</formula1>
    </dataValidation>
    <dataValidation type="list" allowBlank="1" showInputMessage="1" showErrorMessage="1" sqref="B24 B41" xr:uid="{00000000-0002-0000-0A00-000001000000}">
      <formula1>"TRUE,FALSE"</formula1>
    </dataValidation>
    <dataValidation type="list" allowBlank="1" showInputMessage="1" showErrorMessage="1" sqref="B37 B73 B55" xr:uid="{00000000-0002-0000-0A00-000003000000}">
      <formula1>AA37:AC37</formula1>
    </dataValidation>
    <dataValidation type="list" allowBlank="1" showInputMessage="1" showErrorMessage="1" sqref="B51 B78" xr:uid="{00000000-0002-0000-0A00-000005000000}">
      <formula1>AA51:AD51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67"/>
  <sheetViews>
    <sheetView tabSelected="1" topLeftCell="A52" workbookViewId="0">
      <selection activeCell="B11" sqref="B11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 t="s">
        <v>843</v>
      </c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7.95" customHeight="1">
      <c r="B11" s="11" t="s">
        <v>843</v>
      </c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7.95" customHeight="1">
      <c r="B67" s="11"/>
    </row>
  </sheetData>
  <dataValidations count="4">
    <dataValidation type="list" allowBlank="1" showInputMessage="1" showErrorMessage="1" sqref="B15 B58 B54 B41" xr:uid="{00000000-0002-0000-0B00-000000000000}">
      <formula1>"TRUE,FALSE"</formula1>
    </dataValidation>
    <dataValidation type="whole" operator="greaterThanOrEqual" allowBlank="1" showInputMessage="1" showErrorMessage="1" sqref="B19" xr:uid="{00000000-0002-0000-0B00-000001000000}">
      <formula1>0</formula1>
    </dataValidation>
    <dataValidation type="list" allowBlank="1" showInputMessage="1" showErrorMessage="1" sqref="B24 B50" xr:uid="{00000000-0002-0000-0B00-000002000000}">
      <formula1>AA24:AD24</formula1>
    </dataValidation>
    <dataValidation type="list" allowBlank="1" showInputMessage="1" showErrorMessage="1" sqref="B45" xr:uid="{00000000-0002-0000-0B00-000004000000}">
      <formula1>AA45:AC45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20" sqref="B20"/>
    </sheetView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 ht="30">
      <c r="A1" s="7" t="s">
        <v>30</v>
      </c>
      <c r="B1" s="7"/>
    </row>
    <row r="3" spans="1:2">
      <c r="A3" s="8" t="s">
        <v>31</v>
      </c>
    </row>
    <row r="5" spans="1:2" ht="18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 ht="15.75">
      <c r="A8" s="10" t="s">
        <v>35</v>
      </c>
      <c r="B8" s="10" t="s">
        <v>36</v>
      </c>
    </row>
    <row r="9" spans="1:2" ht="18">
      <c r="A9" s="11" t="s">
        <v>839</v>
      </c>
      <c r="B9" s="11"/>
    </row>
    <row r="12" spans="1:2" ht="18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 ht="15.75">
      <c r="A16" s="10" t="s">
        <v>35</v>
      </c>
      <c r="B16" s="10" t="s">
        <v>40</v>
      </c>
    </row>
    <row r="17" spans="1:2" ht="18">
      <c r="A17" s="15" t="s">
        <v>863</v>
      </c>
      <c r="B17" s="11" t="s">
        <v>179</v>
      </c>
    </row>
    <row r="18" spans="1:2" ht="18">
      <c r="A18" s="16" t="s">
        <v>864</v>
      </c>
      <c r="B18" s="11" t="s">
        <v>179</v>
      </c>
    </row>
    <row r="19" spans="1:2" ht="18">
      <c r="A19" s="17" t="s">
        <v>865</v>
      </c>
      <c r="B19" s="11" t="s">
        <v>866</v>
      </c>
    </row>
    <row r="20" spans="1:2" ht="18">
      <c r="B20" s="11"/>
    </row>
  </sheetData>
  <dataValidations count="2">
    <dataValidation type="list" allowBlank="1" showInputMessage="1" showErrorMessage="1" sqref="B9" xr:uid="{00000000-0002-0000-0100-000000000000}">
      <formula1>"Author,Contributor,Principal Investigator,Point of Contact,Sponsor"</formula1>
    </dataValidation>
    <dataValidation type="list" allowBlank="1" showInputMessage="1" showErrorMessage="1" sqref="B17:B20" xr:uid="{3B8B4714-763B-40D5-8A08-3B5770209CA4}">
      <formula1>"Top Level,Key Properties,Grid,Soil,Snow,Vegetation,Energy Balance,Carbon Cycle,Nitrogen Cycle,River Routing,Lakes"</formula1>
    </dataValidation>
  </dataValidations>
  <hyperlinks>
    <hyperlink ref="A6" r:id="rId1" xr:uid="{00000000-0004-0000-0100-000000000000}"/>
    <hyperlink ref="A1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7"/>
  <sheetViews>
    <sheetView topLeftCell="A82" workbookViewId="0">
      <selection activeCell="B89" sqref="B89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840</v>
      </c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 t="s">
        <v>841</v>
      </c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7.95" customHeight="1">
      <c r="B16" s="11" t="s">
        <v>867</v>
      </c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7.95" customHeight="1">
      <c r="B21" s="11" t="s">
        <v>868</v>
      </c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0" t="s">
        <v>69</v>
      </c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7" spans="1:32" ht="18">
      <c r="B27" s="11" t="s">
        <v>68</v>
      </c>
    </row>
    <row r="28" spans="1:32" ht="24" customHeight="1">
      <c r="A28" s="9" t="s">
        <v>74</v>
      </c>
    </row>
    <row r="29" spans="1:32" ht="24" customHeight="1">
      <c r="A29" s="14" t="s">
        <v>46</v>
      </c>
      <c r="B29" s="9" t="s">
        <v>75</v>
      </c>
      <c r="C29" s="10" t="s">
        <v>77</v>
      </c>
    </row>
    <row r="30" spans="1:32" ht="24" customHeight="1">
      <c r="B30" s="10" t="s">
        <v>76</v>
      </c>
    </row>
    <row r="31" spans="1:32" ht="24" customHeight="1">
      <c r="B31" s="10"/>
    </row>
    <row r="32" spans="1:32" ht="18">
      <c r="B32" s="11" t="s">
        <v>842</v>
      </c>
    </row>
    <row r="33" spans="1:33" ht="24" customHeight="1">
      <c r="A33" s="9" t="s">
        <v>78</v>
      </c>
      <c r="B33" s="9" t="s">
        <v>79</v>
      </c>
    </row>
    <row r="34" spans="1:33" ht="24" customHeight="1">
      <c r="A34" s="14" t="s">
        <v>65</v>
      </c>
      <c r="B34" s="10" t="s">
        <v>80</v>
      </c>
      <c r="C34" s="10" t="s">
        <v>81</v>
      </c>
    </row>
    <row r="35" spans="1:33" ht="24" customHeight="1">
      <c r="B35" s="10" t="s">
        <v>31</v>
      </c>
    </row>
    <row r="36" spans="1:33" ht="24" customHeight="1">
      <c r="B36" s="11" t="s">
        <v>73</v>
      </c>
      <c r="D36" s="6" t="s">
        <v>869</v>
      </c>
      <c r="AA36" s="6" t="s">
        <v>82</v>
      </c>
      <c r="AB36" s="6" t="s">
        <v>83</v>
      </c>
      <c r="AC36" s="6" t="s">
        <v>84</v>
      </c>
      <c r="AD36" s="6" t="s">
        <v>85</v>
      </c>
      <c r="AE36" s="6" t="s">
        <v>86</v>
      </c>
      <c r="AF36" s="6" t="s">
        <v>87</v>
      </c>
      <c r="AG36" s="6" t="s">
        <v>73</v>
      </c>
    </row>
    <row r="37" spans="1:33" ht="18">
      <c r="B37" s="11" t="s">
        <v>82</v>
      </c>
    </row>
    <row r="38" spans="1:33" ht="24" customHeight="1"/>
    <row r="39" spans="1:33" ht="24" customHeight="1">
      <c r="A39" s="9" t="s">
        <v>88</v>
      </c>
      <c r="B39" s="9" t="s">
        <v>89</v>
      </c>
      <c r="C39" s="10" t="s">
        <v>91</v>
      </c>
    </row>
    <row r="40" spans="1:33" ht="24" customHeight="1">
      <c r="A40" s="14" t="s">
        <v>46</v>
      </c>
      <c r="B40" s="10" t="s">
        <v>90</v>
      </c>
    </row>
    <row r="41" spans="1:33" ht="18">
      <c r="B41" s="11" t="s">
        <v>843</v>
      </c>
    </row>
    <row r="42" spans="1:33" ht="24" customHeight="1"/>
    <row r="43" spans="1:33" ht="24" customHeight="1">
      <c r="A43" s="9" t="s">
        <v>92</v>
      </c>
      <c r="B43" s="9" t="s">
        <v>93</v>
      </c>
      <c r="C43" s="10" t="s">
        <v>95</v>
      </c>
    </row>
    <row r="44" spans="1:33" ht="24" customHeight="1">
      <c r="A44" s="14" t="s">
        <v>46</v>
      </c>
      <c r="B44" s="10" t="s">
        <v>94</v>
      </c>
    </row>
    <row r="45" spans="1:33" ht="177.95" customHeight="1">
      <c r="B45" s="8" t="s">
        <v>58</v>
      </c>
    </row>
    <row r="46" spans="1:33" ht="18">
      <c r="B46" s="11" t="s">
        <v>843</v>
      </c>
    </row>
    <row r="48" spans="1:33" ht="24" customHeight="1"/>
    <row r="49" spans="1:3" ht="24" customHeight="1">
      <c r="A49" s="12" t="s">
        <v>96</v>
      </c>
      <c r="B49" s="12" t="s">
        <v>97</v>
      </c>
    </row>
    <row r="50" spans="1:3" ht="18.75">
      <c r="B50" s="13" t="s">
        <v>98</v>
      </c>
    </row>
    <row r="51" spans="1:3" ht="24" customHeight="1"/>
    <row r="52" spans="1:3" ht="24" customHeight="1">
      <c r="A52" s="9" t="s">
        <v>99</v>
      </c>
      <c r="B52" s="9" t="s">
        <v>100</v>
      </c>
      <c r="C52" s="10" t="s">
        <v>102</v>
      </c>
    </row>
    <row r="53" spans="1:3" ht="24" customHeight="1">
      <c r="A53" s="14" t="s">
        <v>46</v>
      </c>
      <c r="B53" s="10" t="s">
        <v>101</v>
      </c>
    </row>
    <row r="54" spans="1:3" ht="177.95" customHeight="1">
      <c r="B54" s="8" t="s">
        <v>58</v>
      </c>
    </row>
    <row r="55" spans="1:3" ht="18">
      <c r="B55" s="11" t="s">
        <v>844</v>
      </c>
    </row>
    <row r="56" spans="1:3" ht="24" customHeight="1"/>
    <row r="57" spans="1:3" ht="24" customHeight="1">
      <c r="A57" s="9" t="s">
        <v>103</v>
      </c>
      <c r="B57" s="9" t="s">
        <v>104</v>
      </c>
      <c r="C57" s="10" t="s">
        <v>106</v>
      </c>
    </row>
    <row r="58" spans="1:3" ht="24" customHeight="1">
      <c r="A58" s="14" t="s">
        <v>46</v>
      </c>
      <c r="B58" s="10" t="s">
        <v>105</v>
      </c>
    </row>
    <row r="59" spans="1:3" ht="177.95" customHeight="1">
      <c r="B59" s="8" t="s">
        <v>58</v>
      </c>
    </row>
    <row r="60" spans="1:3" ht="18">
      <c r="B60" s="11" t="s">
        <v>844</v>
      </c>
    </row>
    <row r="61" spans="1:3" ht="24" customHeight="1"/>
    <row r="62" spans="1:3" ht="24" customHeight="1">
      <c r="A62" s="9" t="s">
        <v>107</v>
      </c>
      <c r="B62" s="9" t="s">
        <v>108</v>
      </c>
      <c r="C62" s="10" t="s">
        <v>110</v>
      </c>
    </row>
    <row r="63" spans="1:3" ht="24" customHeight="1">
      <c r="A63" s="14" t="s">
        <v>46</v>
      </c>
      <c r="B63" s="10" t="s">
        <v>109</v>
      </c>
    </row>
    <row r="64" spans="1:3" ht="177.95" customHeight="1">
      <c r="B64" s="8" t="s">
        <v>58</v>
      </c>
    </row>
    <row r="65" spans="1:3" ht="18">
      <c r="B65" s="11" t="s">
        <v>843</v>
      </c>
    </row>
    <row r="67" spans="1:3" ht="24" customHeight="1"/>
    <row r="68" spans="1:3" ht="24" customHeight="1">
      <c r="A68" s="12" t="s">
        <v>111</v>
      </c>
      <c r="B68" s="12" t="s">
        <v>112</v>
      </c>
    </row>
    <row r="69" spans="1:3" ht="18.75">
      <c r="B69" s="13" t="s">
        <v>113</v>
      </c>
    </row>
    <row r="70" spans="1:3" ht="24" customHeight="1"/>
    <row r="71" spans="1:3" ht="24" customHeight="1">
      <c r="A71" s="9" t="s">
        <v>114</v>
      </c>
      <c r="B71" s="9" t="s">
        <v>115</v>
      </c>
      <c r="C71" s="10" t="s">
        <v>118</v>
      </c>
    </row>
    <row r="72" spans="1:3" ht="24" customHeight="1">
      <c r="A72" s="14" t="s">
        <v>116</v>
      </c>
      <c r="B72" s="10" t="s">
        <v>117</v>
      </c>
    </row>
    <row r="73" spans="1:3" ht="18">
      <c r="B73" s="11" t="b">
        <v>1</v>
      </c>
    </row>
    <row r="74" spans="1:3" ht="24" customHeight="1"/>
    <row r="75" spans="1:3" ht="24" customHeight="1">
      <c r="A75" s="9" t="s">
        <v>119</v>
      </c>
      <c r="B75" s="9" t="s">
        <v>120</v>
      </c>
      <c r="C75" s="10" t="s">
        <v>123</v>
      </c>
    </row>
    <row r="76" spans="1:3" ht="24" customHeight="1">
      <c r="A76" s="14" t="s">
        <v>121</v>
      </c>
      <c r="B76" s="10" t="s">
        <v>122</v>
      </c>
    </row>
    <row r="77" spans="1:3" ht="18">
      <c r="B77" s="11">
        <v>900</v>
      </c>
    </row>
    <row r="78" spans="1:3" ht="24" customHeight="1"/>
    <row r="79" spans="1:3" ht="24" customHeight="1">
      <c r="A79" s="9" t="s">
        <v>124</v>
      </c>
      <c r="B79" s="9" t="s">
        <v>125</v>
      </c>
      <c r="C79" s="10" t="s">
        <v>127</v>
      </c>
    </row>
    <row r="80" spans="1:3" ht="24" customHeight="1">
      <c r="A80" s="14" t="s">
        <v>46</v>
      </c>
      <c r="B80" s="10" t="s">
        <v>126</v>
      </c>
    </row>
    <row r="81" spans="1:3" ht="18">
      <c r="B81" s="11" t="s">
        <v>845</v>
      </c>
    </row>
    <row r="83" spans="1:3" ht="24" customHeight="1"/>
    <row r="84" spans="1:3" ht="24" customHeight="1">
      <c r="A84" s="12" t="s">
        <v>128</v>
      </c>
      <c r="B84" s="12" t="s">
        <v>129</v>
      </c>
    </row>
    <row r="85" spans="1:3" ht="18.75">
      <c r="B85" s="13" t="s">
        <v>130</v>
      </c>
    </row>
    <row r="86" spans="1:3" ht="24" customHeight="1"/>
    <row r="87" spans="1:3" ht="24" customHeight="1">
      <c r="A87" s="9" t="s">
        <v>131</v>
      </c>
      <c r="B87" s="9" t="s">
        <v>132</v>
      </c>
      <c r="C87" s="10" t="s">
        <v>134</v>
      </c>
    </row>
    <row r="88" spans="1:3" ht="24" customHeight="1">
      <c r="A88" s="14" t="s">
        <v>46</v>
      </c>
      <c r="B88" s="10" t="s">
        <v>133</v>
      </c>
    </row>
    <row r="89" spans="1:3">
      <c r="B89" s="18" t="s">
        <v>870</v>
      </c>
    </row>
    <row r="90" spans="1:3" ht="24" customHeight="1"/>
    <row r="91" spans="1:3" ht="24" customHeight="1">
      <c r="A91" s="9" t="s">
        <v>135</v>
      </c>
      <c r="B91" s="9" t="s">
        <v>136</v>
      </c>
      <c r="C91" s="10" t="s">
        <v>138</v>
      </c>
    </row>
    <row r="92" spans="1:3" ht="24" customHeight="1">
      <c r="A92" s="14" t="s">
        <v>46</v>
      </c>
      <c r="B92" s="10" t="s">
        <v>137</v>
      </c>
    </row>
    <row r="93" spans="1:3" ht="18">
      <c r="B93" s="11">
        <v>1</v>
      </c>
    </row>
    <row r="94" spans="1:3" ht="24" customHeight="1"/>
    <row r="95" spans="1:3" ht="24" customHeight="1">
      <c r="A95" s="9" t="s">
        <v>139</v>
      </c>
      <c r="B95" s="9" t="s">
        <v>140</v>
      </c>
      <c r="C95" s="10" t="s">
        <v>142</v>
      </c>
    </row>
    <row r="96" spans="1:3" ht="24" customHeight="1">
      <c r="A96" s="14" t="s">
        <v>46</v>
      </c>
      <c r="B96" s="10" t="s">
        <v>141</v>
      </c>
    </row>
    <row r="97" spans="1:3" ht="24" customHeight="1">
      <c r="B97" s="8" t="s">
        <v>53</v>
      </c>
    </row>
    <row r="98" spans="1:3" ht="18">
      <c r="B98" s="11" t="s">
        <v>846</v>
      </c>
    </row>
    <row r="100" spans="1:3" ht="24" customHeight="1"/>
    <row r="101" spans="1:3" ht="24" customHeight="1">
      <c r="A101" s="12" t="s">
        <v>143</v>
      </c>
      <c r="B101" s="12" t="s">
        <v>144</v>
      </c>
    </row>
    <row r="102" spans="1:3" ht="18.75">
      <c r="B102" s="13" t="s">
        <v>145</v>
      </c>
    </row>
    <row r="103" spans="1:3" ht="24" customHeight="1"/>
    <row r="104" spans="1:3" ht="24" customHeight="1">
      <c r="A104" s="9" t="s">
        <v>146</v>
      </c>
      <c r="B104" s="9" t="s">
        <v>60</v>
      </c>
      <c r="C104" s="10" t="s">
        <v>148</v>
      </c>
    </row>
    <row r="105" spans="1:3" ht="24" customHeight="1">
      <c r="A105" s="14" t="s">
        <v>46</v>
      </c>
      <c r="B105" s="10" t="s">
        <v>147</v>
      </c>
    </row>
    <row r="106" spans="1:3" ht="177.95" customHeight="1">
      <c r="B106" s="8" t="s">
        <v>58</v>
      </c>
    </row>
    <row r="107" spans="1:3" ht="18">
      <c r="B107" s="11" t="s">
        <v>843</v>
      </c>
    </row>
  </sheetData>
  <dataValidations count="4">
    <dataValidation type="list" allowBlank="1" showInputMessage="1" showErrorMessage="1" sqref="B27" xr:uid="{00000000-0002-0000-0200-000000000000}">
      <formula1>AA26:AF26</formula1>
    </dataValidation>
    <dataValidation type="list" allowBlank="1" showInputMessage="1" showErrorMessage="1" sqref="B36:B37" xr:uid="{00000000-0002-0000-0200-000001000000}">
      <formula1>AA36:AG36</formula1>
    </dataValidation>
    <dataValidation type="list" allowBlank="1" showInputMessage="1" showErrorMessage="1" sqref="B73" xr:uid="{00000000-0002-0000-0200-000002000000}">
      <formula1>"TRUE,FALSE"</formula1>
    </dataValidation>
    <dataValidation type="whole" operator="greaterThanOrEqual" allowBlank="1" showInputMessage="1" showErrorMessage="1" sqref="B77" xr:uid="{00000000-0002-0000-0200-000003000000}">
      <formula1>0</formula1>
    </dataValidation>
  </dataValidations>
  <hyperlinks>
    <hyperlink ref="B89" r:id="rId1" xr:uid="{5AF90871-FD2F-468E-9936-00F49A333DD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7"/>
  <sheetViews>
    <sheetView topLeftCell="A28" workbookViewId="0">
      <selection activeCell="B37" sqref="B37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 t="s">
        <v>840</v>
      </c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7.95" customHeight="1">
      <c r="B11" s="11" t="s">
        <v>847</v>
      </c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7.95" customHeight="1">
      <c r="B20" s="11" t="s">
        <v>848</v>
      </c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 t="b">
        <v>1</v>
      </c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7.95" customHeight="1">
      <c r="B33" s="11" t="s">
        <v>843</v>
      </c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 xr:uid="{00000000-0002-0000-0300-000000000000}">
      <formula1>"TRUE,FALSE"</formula1>
    </dataValidation>
    <dataValidation type="whole" operator="greaterThanOrEqual" allowBlank="1" showInputMessage="1" showErrorMessage="1" sqref="B37" xr:uid="{00000000-0002-0000-0300-000001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81"/>
  <sheetViews>
    <sheetView topLeftCell="A178" workbookViewId="0">
      <selection activeCell="B158" sqref="B158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 t="s">
        <v>840</v>
      </c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7.95" customHeight="1">
      <c r="B11" s="11" t="s">
        <v>843</v>
      </c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 t="s">
        <v>843</v>
      </c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>
        <v>0</v>
      </c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7.95" customHeight="1">
      <c r="B33" s="11" t="s">
        <v>849</v>
      </c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 t="s">
        <v>408</v>
      </c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 t="b">
        <v>0</v>
      </c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7.95" customHeight="1">
      <c r="B91" s="11" t="s">
        <v>850</v>
      </c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>
        <v>900</v>
      </c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7.95" customHeight="1">
      <c r="B100" s="11" t="s">
        <v>843</v>
      </c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7.95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>
        <v>1</v>
      </c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 t="s">
        <v>287</v>
      </c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>
        <v>0</v>
      </c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7.95" customHeight="1">
      <c r="B135" s="11" t="s">
        <v>849</v>
      </c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7.95" customHeight="1">
      <c r="B144" s="11" t="s">
        <v>851</v>
      </c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7.95" customHeight="1">
      <c r="B158" s="11" t="s">
        <v>843</v>
      </c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7.95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7.95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6">
    <dataValidation type="whole" operator="greaterThanOrEqual" allowBlank="1" showInputMessage="1" showErrorMessage="1" sqref="B19 B162 B126 B109 B95 B82" xr:uid="{00000000-0002-0000-0400-000000000000}">
      <formula1>0</formula1>
    </dataValidation>
    <dataValidation type="list" allowBlank="1" showInputMessage="1" showErrorMessage="1" sqref="B57 B69" xr:uid="{00000000-0002-0000-0400-000001000000}">
      <formula1>"TRUE,FALSE"</formula1>
    </dataValidation>
    <dataValidation type="list" allowBlank="1" showInputMessage="1" showErrorMessage="1" sqref="B74" xr:uid="{00000000-0002-0000-0400-000003000000}">
      <formula1>AA74:AD74</formula1>
    </dataValidation>
    <dataValidation type="list" allowBlank="1" showInputMessage="1" showErrorMessage="1" sqref="B78 B181 B176 B114" xr:uid="{00000000-0002-0000-0400-000004000000}">
      <formula1>AA78:AC78</formula1>
    </dataValidation>
    <dataValidation type="list" allowBlank="1" showInputMessage="1" showErrorMessage="1" sqref="B118" xr:uid="{00000000-0002-0000-0400-000009000000}">
      <formula1>AA118:AE118</formula1>
    </dataValidation>
    <dataValidation type="list" allowBlank="1" showInputMessage="1" showErrorMessage="1" sqref="B149" xr:uid="{00000000-0002-0000-0400-00000B000000}">
      <formula1>AA149:AG149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9"/>
  <sheetViews>
    <sheetView topLeftCell="A55" workbookViewId="0">
      <selection activeCell="D69" sqref="D69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 t="s">
        <v>840</v>
      </c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7.95" customHeight="1">
      <c r="B11" s="11" t="s">
        <v>852</v>
      </c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7.95" customHeight="1">
      <c r="B16" s="11" t="s">
        <v>843</v>
      </c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>
        <v>0</v>
      </c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 t="s">
        <v>367</v>
      </c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 t="s">
        <v>372</v>
      </c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 t="s">
        <v>372</v>
      </c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 t="s">
        <v>73</v>
      </c>
      <c r="D36" s="6" t="s">
        <v>853</v>
      </c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 t="s">
        <v>372</v>
      </c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 t="s">
        <v>73</v>
      </c>
      <c r="D45" s="6" t="s">
        <v>854</v>
      </c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 t="s">
        <v>395</v>
      </c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 t="s">
        <v>855</v>
      </c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 t="s">
        <v>408</v>
      </c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 t="s">
        <v>73</v>
      </c>
      <c r="D68" s="6" t="s">
        <v>856</v>
      </c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  <row r="69" spans="1:32">
      <c r="D69" s="6" t="s">
        <v>857</v>
      </c>
    </row>
  </sheetData>
  <dataValidations count="5">
    <dataValidation type="whole" operator="greaterThanOrEqual" allowBlank="1" showInputMessage="1" showErrorMessage="1" sqref="B20" xr:uid="{00000000-0002-0000-0500-000000000000}">
      <formula1>0</formula1>
    </dataValidation>
    <dataValidation type="list" allowBlank="1" showInputMessage="1" showErrorMessage="1" sqref="B24 B45 B40 B36 B32 B28" xr:uid="{00000000-0002-0000-0500-000001000000}">
      <formula1>AA24:AC24</formula1>
    </dataValidation>
    <dataValidation type="list" allowBlank="1" showInputMessage="1" showErrorMessage="1" sqref="B50" xr:uid="{00000000-0002-0000-0500-000007000000}">
      <formula1>AA50:AE50</formula1>
    </dataValidation>
    <dataValidation type="list" allowBlank="1" showInputMessage="1" showErrorMessage="1" sqref="B63" xr:uid="{00000000-0002-0000-0500-000008000000}">
      <formula1>AA63:AD63</formula1>
    </dataValidation>
    <dataValidation type="list" allowBlank="1" showInputMessage="1" showErrorMessage="1" sqref="B68" xr:uid="{00000000-0002-0000-0500-000009000000}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01"/>
  <sheetViews>
    <sheetView topLeftCell="A97" workbookViewId="0">
      <selection activeCell="B11" sqref="B11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 t="s">
        <v>843</v>
      </c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7.95" customHeight="1">
      <c r="B11" s="11" t="s">
        <v>843</v>
      </c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7.95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7.95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7.95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7.95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7.95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7.95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6">
    <dataValidation type="whole" operator="greaterThanOrEqual" allowBlank="1" showInputMessage="1" showErrorMessage="1" sqref="B15" xr:uid="{00000000-0002-0000-0600-000000000000}">
      <formula1>0</formula1>
    </dataValidation>
    <dataValidation type="list" allowBlank="1" showInputMessage="1" showErrorMessage="1" sqref="B19 B50" xr:uid="{00000000-0002-0000-0600-000001000000}">
      <formula1>"TRUE,FALSE"</formula1>
    </dataValidation>
    <dataValidation type="list" allowBlank="1" showInputMessage="1" showErrorMessage="1" sqref="B28 B81 B72 B54" xr:uid="{00000000-0002-0000-0600-000002000000}">
      <formula1>AA28:AC28</formula1>
    </dataValidation>
    <dataValidation type="list" allowBlank="1" showInputMessage="1" showErrorMessage="1" sqref="B33 B91" xr:uid="{00000000-0002-0000-0600-000003000000}">
      <formula1>AA33:AF33</formula1>
    </dataValidation>
    <dataValidation type="list" allowBlank="1" showInputMessage="1" showErrorMessage="1" sqref="B38" xr:uid="{00000000-0002-0000-0600-000004000000}">
      <formula1>AA38:AM38</formula1>
    </dataValidation>
    <dataValidation type="list" allowBlank="1" showInputMessage="1" showErrorMessage="1" sqref="B42 B63" xr:uid="{00000000-0002-0000-0600-000005000000}">
      <formula1>AA42:AD42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0"/>
  <sheetViews>
    <sheetView topLeftCell="A16" workbookViewId="0">
      <selection activeCell="B30" sqref="B30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 t="s">
        <v>840</v>
      </c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7.95" customHeight="1">
      <c r="B11" s="11" t="s">
        <v>858</v>
      </c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7.95" customHeight="1">
      <c r="B16" s="11" t="s">
        <v>843</v>
      </c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>
        <v>1</v>
      </c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 t="s">
        <v>73</v>
      </c>
      <c r="D25" s="6" t="s">
        <v>859</v>
      </c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 xr:uid="{00000000-0002-0000-0700-000000000000}">
      <formula1>0</formula1>
    </dataValidation>
    <dataValidation type="list" allowBlank="1" showInputMessage="1" showErrorMessage="1" sqref="B25" xr:uid="{00000000-0002-0000-0700-000001000000}">
      <formula1>AA25:AE25</formula1>
    </dataValidation>
    <dataValidation type="list" allowBlank="1" showInputMessage="1" showErrorMessage="1" sqref="B30" xr:uid="{00000000-0002-0000-0700-000002000000}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72"/>
  <sheetViews>
    <sheetView workbookViewId="0">
      <selection activeCell="B11" sqref="B11"/>
    </sheetView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 t="s">
        <v>843</v>
      </c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7.95" customHeight="1">
      <c r="B11" s="11" t="s">
        <v>843</v>
      </c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7.95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7.95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7.95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7.95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7.95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7.95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7.95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7.95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4">
    <dataValidation type="whole" operator="greaterThanOrEqual" allowBlank="1" showInputMessage="1" showErrorMessage="1" sqref="B20 B135 B112 B38" xr:uid="{00000000-0002-0000-0800-000000000000}">
      <formula1>0</formula1>
    </dataValidation>
    <dataValidation type="list" allowBlank="1" showInputMessage="1" showErrorMessage="1" sqref="B25" xr:uid="{00000000-0002-0000-0800-000001000000}">
      <formula1>AA25:AD25</formula1>
    </dataValidation>
    <dataValidation type="list" allowBlank="1" showInputMessage="1" showErrorMessage="1" sqref="B84 B88" xr:uid="{00000000-0002-0000-0800-000003000000}">
      <formula1>AA84:AE84</formula1>
    </dataValidation>
    <dataValidation type="list" allowBlank="1" showInputMessage="1" showErrorMessage="1" sqref="B158" xr:uid="{00000000-0002-0000-0800-000007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2019-03-20T16:54:42Z</dcterms:created>
  <dcterms:modified xsi:type="dcterms:W3CDTF">2019-09-10T17:30:40Z</dcterms:modified>
</cp:coreProperties>
</file>