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xampp\htdocs\maquinas-recreativas\"/>
    </mc:Choice>
  </mc:AlternateContent>
  <bookViews>
    <workbookView xWindow="0" yWindow="0" windowWidth="19200" windowHeight="7650"/>
  </bookViews>
  <sheets>
    <sheet name="Bitácora de actividades" sheetId="1" r:id="rId1"/>
    <sheet name="Progreso de ModulosComponentes" sheetId="2" r:id="rId2"/>
  </sheets>
  <calcPr calcId="162913"/>
  <extLst>
    <ext uri="GoogleSheetsCustomDataVersion2">
      <go:sheetsCustomData xmlns:go="http://customooxmlschemas.google.com/" r:id="rId6" roundtripDataChecksum="yJW4oZlFEsOmvrV7olsyj2eWpGZJJTrGRoGyGA8FGJs="/>
    </ext>
  </extLst>
</workbook>
</file>

<file path=xl/calcChain.xml><?xml version="1.0" encoding="utf-8"?>
<calcChain xmlns="http://schemas.openxmlformats.org/spreadsheetml/2006/main">
  <c r="D14" i="2" l="1"/>
  <c r="D13" i="2"/>
  <c r="D12" i="2"/>
  <c r="D11" i="2"/>
  <c r="D10" i="2"/>
  <c r="D9" i="2"/>
  <c r="D8" i="2"/>
  <c r="D7" i="2"/>
</calcChain>
</file>

<file path=xl/sharedStrings.xml><?xml version="1.0" encoding="utf-8"?>
<sst xmlns="http://schemas.openxmlformats.org/spreadsheetml/2006/main" count="102" uniqueCount="102">
  <si>
    <t>Proyecto:</t>
  </si>
  <si>
    <t>RecreaSys</t>
  </si>
  <si>
    <t>Paralelo:</t>
  </si>
  <si>
    <t>SOF-S-VE-6-2</t>
  </si>
  <si>
    <t>Integrantes del grupo:</t>
  </si>
  <si>
    <t>Castillo Merejildo Joshúa Javier.</t>
  </si>
  <si>
    <t>Castro Murillo Jean Fernando.</t>
  </si>
  <si>
    <t>Sabando Barberán Edú.</t>
  </si>
  <si>
    <t>Gabino Villao Joel Fabián</t>
  </si>
  <si>
    <t>Quiroz Gómez Euro Johann.</t>
  </si>
  <si>
    <t>Asignatura:</t>
  </si>
  <si>
    <t>Construcción de Software</t>
  </si>
  <si>
    <t>Versión:</t>
  </si>
  <si>
    <t>1.0</t>
  </si>
  <si>
    <t>Plataforma digital de comunicación:</t>
  </si>
  <si>
    <t>Zoom</t>
  </si>
  <si>
    <t>Duración aproximada:</t>
  </si>
  <si>
    <t>20 a 40 minutos por sesión</t>
  </si>
  <si>
    <t xml:space="preserve">Fecha de inicio de reuniones: </t>
  </si>
  <si>
    <t xml:space="preserve">Fecha de finalización de reuniones: </t>
  </si>
  <si>
    <t xml:space="preserve">Objetivo general: </t>
  </si>
  <si>
    <t>Registrar el desarrollo gradual del proyecto para facilitar su seguimiento y toma de decisiones</t>
  </si>
  <si>
    <t>Escala de avance por módulo</t>
  </si>
  <si>
    <t>Criterio</t>
  </si>
  <si>
    <t>Porcentaje</t>
  </si>
  <si>
    <t>No iniciado</t>
  </si>
  <si>
    <t>Planificado</t>
  </si>
  <si>
    <t>En desarrollo inicial</t>
  </si>
  <si>
    <t>Desarrollo avanzado</t>
  </si>
  <si>
    <t>Finalizado y probado</t>
  </si>
  <si>
    <t>Bitácora de actividades</t>
  </si>
  <si>
    <t>Etapas</t>
  </si>
  <si>
    <t>U1 S2 Tarea 2: GRUPAL: Definir el alcance del proyecto grupal para el primer parcial.</t>
  </si>
  <si>
    <t>Etapa 2: U1 S3 Tarea 1: GRUPAL: Desarrollo de Proyecto: Entrega de avance 1 del proyecto grupal</t>
  </si>
  <si>
    <t>Etapa 3: U1 S4 Tarea 1: GRUPAL: Entrega de avance 2 del proyecto grupal</t>
  </si>
  <si>
    <t>Etapa 4: U1 S5 Tarea 1: GRUPAL: Entrega de avance 3 del proyecto grupal</t>
  </si>
  <si>
    <t>Etapa 5: U1 S6 Tarea 1: GRUPAL: ENTREGA PROYECTO PARCIAL con PLAN DE PRUEBAS y TOLERANCIA A FALLOS</t>
  </si>
  <si>
    <t>Objetivo específico</t>
  </si>
  <si>
    <t>Actividad enviada: La realización de diseño detallado de software elegido para ser implementado en la materia de construcción de software. Documento de alcance(describir las tecnologías a usar: frameworks, IDEs, lenguaje, etc.), documento de requerimientos.</t>
  </si>
  <si>
    <t xml:space="preserve">Actividad asignada: Realizacion de un código comentado además de las instrucciones detalladas sobre como abrir vuestro proyecto sobre el IDE que hayais seleccionado y compartido por GitHub. Incluir un primer avance del articulo. </t>
  </si>
  <si>
    <t xml:space="preserve">Actividad asignada: se mando la actividad sobre la: entrega de un código comentado además de las instrucciones detalladas sobre como abrir vuestro proyecto sobre el IDE que hayais seleccionado y compartido por GitHub, el documento de diseño detallado , Incluir un segundo avance del articulo. </t>
  </si>
  <si>
    <t>Actividad asignada: adjuntar el plan de pruebas de vuestro proyecto, contener de un código comentado con la salida ideal, posibles salidas en distintos casos, además de las instrucciones detalladas sobre como abrir vuestro proyecto sobre el IDE que hayais seleccionado y compartido por GitHub, el documento de diseño detallado , Incluir un segundo avance del artículo.</t>
  </si>
  <si>
    <t>Actividad asignada: el plan de pruebas de vuestro proyecto.
Adjuntar el documento de diseño detallado (actualizado) de vuestro proyecto.
Implementad alguna tecnica de tolerancia a fallos en vuestro proyecto.</t>
  </si>
  <si>
    <t>Fechas importantes</t>
  </si>
  <si>
    <t>Observaciones</t>
  </si>
  <si>
    <t>Comprender el documento detallado de diseño (DDD).</t>
  </si>
  <si>
    <t>Obtención de los requerimientos del DDD.</t>
  </si>
  <si>
    <t>Ajustes del DDD respecto a las tecnologías impuestas.</t>
  </si>
  <si>
    <t>Estudio y adaptación de las tecnologías solicitadas para implentar el proyecto.</t>
  </si>
  <si>
    <t>Aplicación de lo aprendido al proyecto.</t>
  </si>
  <si>
    <t>Hallar artículos relacionados a nuestro proyecto.</t>
  </si>
  <si>
    <t>Desarrollo de los componentes básicos por parte del backend, aplicando una jerarquía MVC al proyecto por parte del servidor y estandarización de  la base de datos. Pruebas de validación de clases, entidades.</t>
  </si>
  <si>
    <t>Elaboración de dos tipos de planes de prueba ajustados a nuestro proyecto con base a los lenguajes de programación utilizados (JS y PHP).   Pruebas completas del flujo funcional. Pruebas de integración y detección de errores.</t>
  </si>
  <si>
    <t>Finalización del plan de prueba aplicado a nuestro proyecto y útlimos ajustes al documento de diseño detallado, además de la aplicación de tolerancia a fallos antes cierto escenarios al trabajar con el sistema.Validación de que no existan errores críticos.</t>
  </si>
  <si>
    <t>Se deslogosó parte por partedel DDD, desde el alcance del problemas, los requisitos, los casos de uso, la arquitectura, el diseño en general y las tecnologías utilizadas para ese proyecto.</t>
  </si>
  <si>
    <t>Se revisaron y colocaron en un documento aparte de forma organizada.</t>
  </si>
  <si>
    <t>Se aplicaron los debidos ajustes a los documentos respecto a las restricciones tecnológicas que nos indicó el docente.</t>
  </si>
  <si>
    <t>Al algunos integrantes tener experiencia mínima o nula sobre las tecnologías requeridas, se empezó un proceso de aprendizaje sobre estas y se buscaron las mejores opciones para su integración.</t>
  </si>
  <si>
    <t>Una vez aprendido lo básico, se pasó a organizar el sistema por carpetas y a aplicar los primeros avances del proyecto.</t>
  </si>
  <si>
    <t>Se buscaron arítuclos en diferentes portales web que estén relacionados a nuestro tema, para poder tener una base sobre la cual diferenciar nuestro sistema del de los demás.</t>
  </si>
  <si>
    <t>Integración del backend (PHP sin framework): 70%, conexión con base de datos MySQL: 60%, integración del frontend (HTML, CSS, JS y React): 30% y segundo avance del artículo: 40%</t>
  </si>
  <si>
    <t>* Plan de pruebas: 75%
* Validación de formularios: 80%
* Artículo ampliado: 60%</t>
  </si>
  <si>
    <t xml:space="preserve">*Implementación de tolerancia a fallos: 50%
*Documentación de pruebas: 100%
* Diseño actualizado: 50%
*Artículo final: 90%
</t>
  </si>
  <si>
    <t>MODULOS</t>
  </si>
  <si>
    <t>PROGRESO</t>
  </si>
  <si>
    <t>Modulo Administrador</t>
  </si>
  <si>
    <t>Modulo Comercio</t>
  </si>
  <si>
    <t>Modulo Contabilidad</t>
  </si>
  <si>
    <t>Modulo Logistica</t>
  </si>
  <si>
    <t>Modulo Maquina Recreativa</t>
  </si>
  <si>
    <t>Modulo Reporte</t>
  </si>
  <si>
    <t>Modulo Tecnico</t>
  </si>
  <si>
    <t>Modulo Usuario</t>
  </si>
  <si>
    <t>Etapa 6: U2 S9 Tarea 1:  GRUPAL: ENTREGA DE AVANCE 5 DEL PROYECTO GRUPAL CON PLAN DE MANTENIMIENTO</t>
  </si>
  <si>
    <t>Retroalimentación del proyecto de parte del docente con una nota de 100%.</t>
  </si>
  <si>
    <t>10/05/2025 – 11/05/2025</t>
  </si>
  <si>
    <t>Se procedió a la eliminación de código JSX innecesario o redundante, con el fin de optimizar la estructura del frontend y facilitar su integración.</t>
  </si>
  <si>
    <t>Se realizó la reestructuración del esquema de tablas en la base de datos MySQL, ajustándolas a los nuevos requerimientos del sistema.</t>
  </si>
  <si>
    <t>12/05/2025 – 14/05/2025</t>
  </si>
  <si>
    <t>Se desarrollaron los procedimientos almacenados en MySQL relacionados a la gestión de usuarios, integrados dentro del modelo, servicios y controladores del backend en PHP.</t>
  </si>
  <si>
    <t>15/05/2025 – 18/05/2025</t>
  </si>
  <si>
    <t>Se programaron y vincularon los procedimientos almacenados para los módulos de comercio y componentes, aplicados en el backend del sistema.</t>
  </si>
  <si>
    <t>19/05/2025 – 21/05/2025</t>
  </si>
  <si>
    <t>Se implementaron procedimientos almacenados y triggers para los módulos de reporte, notificación y máquina recreativa, integrados en la arquitectura de datos del sistema.</t>
  </si>
  <si>
    <t>22/05/2025 – 23/05/2025</t>
  </si>
  <si>
    <t>Se desarrollaron los procedimientos almacenados para la generación de informes de distribución y recaudación, asociados al backend PHP.</t>
  </si>
  <si>
    <t>Se integró en JSX el módulo visual para el informe de distribución, dentro del componente correspondiente al área administrativa.</t>
  </si>
  <si>
    <t>25/05/2025 – 30/05/2025</t>
  </si>
  <si>
    <t>Se continuó con la integración progresiva de los componentes en JSX, consolidando la interfaz y la lógica de presentación del sistema.</t>
  </si>
  <si>
    <t>Se creó la plantilla inicial del documento del plan de mantenimiento del sistema.</t>
  </si>
  <si>
    <t>Se redefinieron las secciones y temas a desarrollar en dicho plan, de acuerdo con el enfoque técnico requerido.</t>
  </si>
  <si>
    <t>Desarrollo de la sección de mantenimiento preventivo.</t>
  </si>
  <si>
    <t>Redacción de la sección de mantenimiento adaptativo, con enfoque en escalabilidad y flexibilidad del software.</t>
  </si>
  <si>
    <t>Se ejecutó la desinstalación de las pruebas unitarias e integradas, como parte del ciclo de limpieza final del sistema.</t>
  </si>
  <si>
    <t>Se actualizó el documento técnico con la sección de integración y desinstalación del sistema, dentro del plan de mantenimiento.</t>
  </si>
  <si>
    <t>Se desarrolló la sección de estrategia de gestión de medios, incorporando aspectos de ingeniería inversa, historial de fallas y mantenimiento.</t>
  </si>
  <si>
    <t>06/06/202510/06/2025</t>
  </si>
  <si>
    <t>Se implementó un checklist interactivo en el dashboard del técnico comprobador, exclusivamente en el frontend.</t>
  </si>
  <si>
    <t>Con esta última actualización en código, se realizó la entrega del primer avance correspondiente a la U2 S9 - TAREA 1, el cual incluye el desarrollo técnico del sistema y el documento parcial del plan de mantenimiento.</t>
  </si>
  <si>
    <t>04/06/2025 - 05/06/2025</t>
  </si>
  <si>
    <t>Limpieza de código JSX, mejora de estructura de base de datos, implementación avanzada en MySQL (procedimientos y triggers), redacción y secciones del plan de mantenimiento, diseño del módulo de checklist interactivo para el técnico y entrega completa del avance.</t>
  </si>
  <si>
    <t>Se llevó a cabo una reunión por Zoom para analizar y discutir mejoras al proyecto, en base a observaciones técnicas y retroalimentación docente.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</si>
</sst>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rgb="FF000000"/>
      <name val="Arial"/>
      <scheme val="minor"/>
    </font>
    <font>
      <b/>
      <sz val="12"/>
      <color theme="1"/>
      <name val="Times New Roman"/>
    </font>
    <font>
      <sz val="12"/>
      <color theme="1"/>
      <name val="Times New Roman"/>
    </font>
    <font>
      <sz val="10"/>
      <name val="Arial"/>
    </font>
    <font>
      <sz val="11"/>
      <color theme="1"/>
      <name val="Times New Roman"/>
    </font>
    <font>
      <sz val="11"/>
      <color theme="1"/>
      <name val="Calibri"/>
    </font>
    <font>
      <b/>
      <sz val="11"/>
      <color theme="1"/>
      <name val="Calibri"/>
    </font>
    <font>
      <sz val="10"/>
      <name val="Times New Roman"/>
      <family val="1"/>
    </font>
    <font>
      <sz val="11"/>
      <name val="Times New Roman"/>
      <family val="1"/>
    </font>
    <font>
      <sz val="12"/>
      <name val="Times New Roman"/>
      <family val="1"/>
    </font>
    <font>
      <sz val="12"/>
      <color rgb="FF000000"/>
      <name val="Times New Roman"/>
      <family val="1"/>
    </font>
    <font>
      <b/>
      <sz val="12"/>
      <color theme="1"/>
      <name val="Times New Roman"/>
      <family val="1"/>
    </font>
    <font>
      <b/>
      <sz val="11"/>
      <color theme="1"/>
      <name val="Times New Roman"/>
      <family val="1"/>
    </font>
    <font>
      <sz val="10"/>
      <color rgb="FF000000"/>
      <name val="Times New Roman"/>
      <family val="1"/>
    </font>
    <font>
      <sz val="12"/>
      <color theme="1"/>
      <name val="Times New Roman"/>
      <family val="1"/>
    </font>
    <font>
      <sz val="11"/>
      <color theme="1"/>
      <name val="Times New Roman"/>
      <family val="1"/>
    </font>
    <font>
      <b/>
      <sz val="10"/>
      <color rgb="FF000000"/>
      <name val="Times New Roman"/>
      <family val="1"/>
    </font>
    <font>
      <sz val="11"/>
      <color rgb="FF000000"/>
      <name val="Times New Roman"/>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applyFont="1" applyAlignment="1"/>
    <xf numFmtId="0" fontId="1" fillId="0" borderId="1" xfId="0" applyFont="1" applyBorder="1"/>
    <xf numFmtId="0" fontId="2" fillId="0" borderId="1" xfId="0" applyFont="1" applyBorder="1"/>
    <xf numFmtId="0" fontId="2" fillId="0" borderId="0" xfId="0" applyFont="1"/>
    <xf numFmtId="0" fontId="1" fillId="0" borderId="1" xfId="0" applyFont="1" applyBorder="1" applyAlignment="1">
      <alignment horizontal="left"/>
    </xf>
    <xf numFmtId="0" fontId="4" fillId="0" borderId="1" xfId="0" applyFont="1" applyBorder="1"/>
    <xf numFmtId="14" fontId="2" fillId="0" borderId="1" xfId="0" applyNumberFormat="1" applyFont="1" applyBorder="1"/>
    <xf numFmtId="0" fontId="1" fillId="0" borderId="1" xfId="0" applyFont="1" applyBorder="1" applyAlignment="1">
      <alignment vertical="center"/>
    </xf>
    <xf numFmtId="0" fontId="2" fillId="0" borderId="1" xfId="0" applyFont="1" applyBorder="1" applyAlignment="1">
      <alignment wrapText="1"/>
    </xf>
    <xf numFmtId="9" fontId="2" fillId="0" borderId="1" xfId="0" applyNumberFormat="1" applyFont="1" applyBorder="1"/>
    <xf numFmtId="0" fontId="1" fillId="0" borderId="2" xfId="0" applyFont="1" applyBorder="1"/>
    <xf numFmtId="0" fontId="2" fillId="0" borderId="2" xfId="0" applyFont="1" applyBorder="1"/>
    <xf numFmtId="0" fontId="5" fillId="0" borderId="0" xfId="0" applyFont="1"/>
    <xf numFmtId="0" fontId="6" fillId="0" borderId="1" xfId="0" applyFont="1" applyBorder="1"/>
    <xf numFmtId="0" fontId="5" fillId="0" borderId="7" xfId="0" applyFont="1" applyBorder="1"/>
    <xf numFmtId="9" fontId="5" fillId="0" borderId="7" xfId="0" applyNumberFormat="1" applyFont="1" applyBorder="1" applyAlignment="1">
      <alignment horizontal="right"/>
    </xf>
    <xf numFmtId="2" fontId="5" fillId="0" borderId="8" xfId="0" applyNumberFormat="1" applyFont="1" applyBorder="1"/>
    <xf numFmtId="0" fontId="5" fillId="0" borderId="9" xfId="0" applyFont="1" applyBorder="1"/>
    <xf numFmtId="9" fontId="5" fillId="0" borderId="9" xfId="0" applyNumberFormat="1" applyFont="1" applyBorder="1" applyAlignment="1">
      <alignment horizontal="right"/>
    </xf>
    <xf numFmtId="2" fontId="5" fillId="0" borderId="10" xfId="0" applyNumberFormat="1" applyFont="1" applyBorder="1"/>
    <xf numFmtId="0" fontId="0" fillId="0" borderId="0" xfId="0" applyFont="1" applyAlignment="1">
      <alignment wrapText="1"/>
    </xf>
    <xf numFmtId="0" fontId="9" fillId="0" borderId="11" xfId="0" applyFont="1" applyBorder="1" applyAlignment="1">
      <alignment vertical="top" wrapText="1"/>
    </xf>
    <xf numFmtId="0" fontId="10" fillId="0" borderId="11" xfId="0" applyFont="1" applyBorder="1" applyAlignment="1">
      <alignment vertical="top" wrapText="1"/>
    </xf>
    <xf numFmtId="0" fontId="12" fillId="0" borderId="11" xfId="0" applyFont="1" applyBorder="1" applyAlignment="1">
      <alignment vertical="center"/>
    </xf>
    <xf numFmtId="0" fontId="12" fillId="0" borderId="11" xfId="0" applyFont="1" applyBorder="1" applyAlignment="1">
      <alignment horizontal="left" vertical="center"/>
    </xf>
    <xf numFmtId="14" fontId="11" fillId="0" borderId="11" xfId="0" applyNumberFormat="1" applyFont="1" applyBorder="1" applyAlignment="1">
      <alignment horizontal="left" wrapText="1"/>
    </xf>
    <xf numFmtId="14" fontId="11" fillId="0" borderId="11" xfId="0" applyNumberFormat="1" applyFont="1" applyBorder="1" applyAlignment="1">
      <alignment wrapText="1"/>
    </xf>
    <xf numFmtId="0" fontId="12" fillId="0" borderId="11" xfId="0" applyFont="1" applyBorder="1" applyAlignment="1">
      <alignment horizontal="left" vertical="center" wrapText="1"/>
    </xf>
    <xf numFmtId="0" fontId="14" fillId="0" borderId="11" xfId="0" applyFont="1" applyBorder="1" applyAlignment="1">
      <alignment horizontal="left" vertical="top" wrapText="1"/>
    </xf>
    <xf numFmtId="0" fontId="14" fillId="0" borderId="11" xfId="0" applyFont="1" applyBorder="1" applyAlignment="1">
      <alignment vertical="top" wrapText="1"/>
    </xf>
    <xf numFmtId="0" fontId="15" fillId="0" borderId="11" xfId="0" applyFont="1" applyBorder="1" applyAlignment="1">
      <alignment vertical="top" wrapText="1"/>
    </xf>
    <xf numFmtId="0" fontId="13" fillId="0" borderId="11" xfId="0" applyFont="1" applyBorder="1" applyAlignment="1">
      <alignment vertical="top" wrapText="1"/>
    </xf>
    <xf numFmtId="0" fontId="15" fillId="0" borderId="11" xfId="0" applyFont="1" applyBorder="1" applyAlignment="1">
      <alignment horizontal="left" vertical="top" wrapText="1"/>
    </xf>
    <xf numFmtId="0" fontId="16" fillId="0" borderId="11" xfId="0" applyFont="1" applyBorder="1" applyAlignment="1">
      <alignment horizontal="left"/>
    </xf>
    <xf numFmtId="14" fontId="16" fillId="0" borderId="11" xfId="0" applyNumberFormat="1" applyFont="1" applyBorder="1" applyAlignment="1">
      <alignment horizontal="left"/>
    </xf>
    <xf numFmtId="0" fontId="16" fillId="0" borderId="11" xfId="0" applyFont="1" applyFill="1" applyBorder="1" applyAlignment="1">
      <alignment horizontal="left"/>
    </xf>
    <xf numFmtId="0" fontId="8" fillId="0" borderId="11" xfId="0" applyFont="1" applyBorder="1" applyAlignment="1">
      <alignment vertical="top" wrapText="1"/>
    </xf>
    <xf numFmtId="0" fontId="17" fillId="0" borderId="11" xfId="0" applyFont="1" applyBorder="1" applyAlignment="1">
      <alignment vertical="top" wrapText="1"/>
    </xf>
    <xf numFmtId="0" fontId="17" fillId="0" borderId="0" xfId="0" applyFont="1" applyAlignment="1">
      <alignment vertical="top" wrapText="1"/>
    </xf>
    <xf numFmtId="0" fontId="11" fillId="0" borderId="12" xfId="0" applyFont="1" applyBorder="1" applyAlignment="1">
      <alignment horizontal="center" wrapText="1"/>
    </xf>
    <xf numFmtId="0" fontId="11" fillId="0" borderId="13" xfId="0" applyFont="1" applyBorder="1" applyAlignment="1">
      <alignment horizontal="center" wrapText="1"/>
    </xf>
    <xf numFmtId="0" fontId="11" fillId="0" borderId="14" xfId="0" applyFont="1" applyBorder="1" applyAlignment="1">
      <alignment horizontal="center" wrapText="1"/>
    </xf>
    <xf numFmtId="0" fontId="11" fillId="0" borderId="12" xfId="0" applyFont="1" applyBorder="1" applyAlignment="1">
      <alignment horizontal="center" vertical="top" wrapText="1"/>
    </xf>
    <xf numFmtId="0" fontId="11" fillId="0" borderId="13" xfId="0" applyFont="1" applyBorder="1" applyAlignment="1">
      <alignment horizontal="center" vertical="top" wrapText="1"/>
    </xf>
    <xf numFmtId="0" fontId="11" fillId="0" borderId="14" xfId="0" applyFont="1" applyBorder="1" applyAlignment="1">
      <alignment horizontal="center" vertical="top" wrapText="1"/>
    </xf>
    <xf numFmtId="0" fontId="11" fillId="0" borderId="11" xfId="0" applyFont="1" applyBorder="1" applyAlignment="1">
      <alignment horizontal="left" vertical="top" wrapText="1"/>
    </xf>
    <xf numFmtId="0" fontId="7" fillId="0" borderId="11" xfId="0" applyFont="1" applyBorder="1"/>
    <xf numFmtId="0" fontId="14" fillId="0" borderId="11" xfId="0" applyFont="1" applyBorder="1" applyAlignment="1">
      <alignment horizontal="left" vertical="top" wrapText="1"/>
    </xf>
    <xf numFmtId="0" fontId="7" fillId="0" borderId="11" xfId="0" applyFont="1" applyBorder="1" applyAlignment="1">
      <alignment wrapText="1"/>
    </xf>
    <xf numFmtId="0" fontId="15" fillId="0" borderId="11" xfId="0" applyFont="1" applyBorder="1" applyAlignment="1">
      <alignment horizontal="left" vertical="top" wrapText="1"/>
    </xf>
    <xf numFmtId="0" fontId="8" fillId="0" borderId="11" xfId="0" applyFont="1" applyBorder="1" applyAlignment="1">
      <alignment vertical="top" wrapText="1"/>
    </xf>
    <xf numFmtId="0" fontId="1" fillId="0" borderId="2" xfId="0" applyFont="1" applyBorder="1" applyAlignment="1">
      <alignment horizontal="left" vertical="center"/>
    </xf>
    <xf numFmtId="0" fontId="3" fillId="0" borderId="3" xfId="0" applyFont="1" applyBorder="1"/>
    <xf numFmtId="0" fontId="3" fillId="0" borderId="4" xfId="0" applyFont="1" applyBorder="1"/>
    <xf numFmtId="0" fontId="1" fillId="0" borderId="5" xfId="0" applyFont="1" applyBorder="1" applyAlignment="1">
      <alignment horizontal="center"/>
    </xf>
    <xf numFmtId="0" fontId="3" fillId="0" borderId="6" xfId="0" applyFont="1" applyBorder="1"/>
    <xf numFmtId="0" fontId="11" fillId="0" borderId="11" xfId="0" applyFont="1" applyBorder="1" applyAlignment="1">
      <alignment horizontal="center" vertical="top" wrapText="1"/>
    </xf>
    <xf numFmtId="0" fontId="6"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1000"/>
  <sheetViews>
    <sheetView tabSelected="1" topLeftCell="T23" zoomScale="70" zoomScaleNormal="70" workbookViewId="0">
      <selection activeCell="P28" sqref="P28"/>
    </sheetView>
  </sheetViews>
  <sheetFormatPr baseColWidth="10" defaultColWidth="12.5703125" defaultRowHeight="15" customHeight="1" x14ac:dyDescent="0.2"/>
  <cols>
    <col min="1" max="1" width="9.42578125" customWidth="1"/>
    <col min="2" max="2" width="50.28515625" customWidth="1"/>
    <col min="3" max="3" width="29.85546875" customWidth="1"/>
    <col min="4" max="4" width="17.42578125" customWidth="1"/>
    <col min="5" max="5" width="14.7109375" customWidth="1"/>
    <col min="6" max="6" width="23.42578125" customWidth="1"/>
    <col min="7" max="7" width="17.42578125" customWidth="1"/>
    <col min="8" max="8" width="21.140625" customWidth="1"/>
    <col min="9" max="9" width="25.85546875" customWidth="1"/>
    <col min="10" max="10" width="22.42578125" customWidth="1"/>
    <col min="11" max="11" width="27.42578125" customWidth="1"/>
    <col min="12" max="12" width="29.140625" customWidth="1"/>
    <col min="13" max="13" width="21.85546875" customWidth="1"/>
    <col min="14" max="14" width="20" customWidth="1"/>
    <col min="15" max="15" width="19.42578125" customWidth="1"/>
    <col min="16" max="16" width="29.85546875" customWidth="1"/>
    <col min="17" max="17" width="38.7109375" customWidth="1"/>
    <col min="18" max="18" width="21" customWidth="1"/>
    <col min="19" max="19" width="31.7109375" customWidth="1"/>
    <col min="20" max="20" width="42" customWidth="1"/>
    <col min="21" max="21" width="33.140625" customWidth="1"/>
    <col min="22" max="23" width="28.5703125" customWidth="1"/>
    <col min="24" max="24" width="31" customWidth="1"/>
    <col min="25" max="25" width="26.42578125" customWidth="1"/>
    <col min="29" max="29" width="19.85546875" customWidth="1"/>
  </cols>
  <sheetData>
    <row r="1" spans="2:14" ht="15.75" customHeight="1" x14ac:dyDescent="0.25">
      <c r="B1" s="1" t="s">
        <v>0</v>
      </c>
      <c r="C1" s="2" t="s">
        <v>1</v>
      </c>
      <c r="D1" s="3"/>
      <c r="E1" s="3"/>
      <c r="F1" s="3"/>
      <c r="G1" s="3"/>
      <c r="H1" s="3"/>
      <c r="I1" s="3"/>
      <c r="J1" s="3"/>
      <c r="K1" s="3"/>
      <c r="L1" s="3"/>
      <c r="M1" s="3"/>
      <c r="N1" s="3"/>
    </row>
    <row r="2" spans="2:14" ht="15.75" customHeight="1" x14ac:dyDescent="0.25">
      <c r="B2" s="4" t="s">
        <v>2</v>
      </c>
      <c r="C2" s="2" t="s">
        <v>3</v>
      </c>
      <c r="D2" s="3"/>
      <c r="E2" s="3"/>
      <c r="F2" s="3"/>
      <c r="G2" s="3"/>
      <c r="H2" s="3"/>
      <c r="I2" s="3"/>
      <c r="J2" s="3"/>
      <c r="K2" s="3"/>
      <c r="L2" s="3"/>
      <c r="M2" s="3"/>
      <c r="N2" s="3"/>
    </row>
    <row r="3" spans="2:14" ht="15.75" customHeight="1" x14ac:dyDescent="0.25">
      <c r="B3" s="51" t="s">
        <v>4</v>
      </c>
      <c r="C3" s="2" t="s">
        <v>5</v>
      </c>
      <c r="D3" s="3"/>
      <c r="E3" s="3"/>
      <c r="F3" s="3"/>
      <c r="G3" s="3"/>
      <c r="H3" s="3"/>
      <c r="I3" s="3"/>
      <c r="J3" s="3"/>
      <c r="K3" s="3"/>
      <c r="L3" s="3"/>
      <c r="M3" s="3"/>
      <c r="N3" s="3"/>
    </row>
    <row r="4" spans="2:14" ht="15.75" customHeight="1" x14ac:dyDescent="0.25">
      <c r="B4" s="52"/>
      <c r="C4" s="2" t="s">
        <v>6</v>
      </c>
      <c r="D4" s="3"/>
      <c r="E4" s="3"/>
      <c r="F4" s="3"/>
      <c r="G4" s="3"/>
      <c r="H4" s="3"/>
      <c r="I4" s="3"/>
      <c r="J4" s="3"/>
      <c r="K4" s="3"/>
      <c r="L4" s="3"/>
      <c r="M4" s="3"/>
      <c r="N4" s="3"/>
    </row>
    <row r="5" spans="2:14" ht="15.75" customHeight="1" x14ac:dyDescent="0.25">
      <c r="B5" s="52"/>
      <c r="C5" s="2" t="s">
        <v>7</v>
      </c>
      <c r="D5" s="3"/>
      <c r="E5" s="3"/>
      <c r="F5" s="3"/>
      <c r="G5" s="3"/>
      <c r="H5" s="3"/>
      <c r="I5" s="3"/>
      <c r="J5" s="3"/>
      <c r="K5" s="3"/>
      <c r="L5" s="3"/>
      <c r="M5" s="3"/>
      <c r="N5" s="3"/>
    </row>
    <row r="6" spans="2:14" ht="15.75" customHeight="1" x14ac:dyDescent="0.25">
      <c r="B6" s="52"/>
      <c r="C6" s="5" t="s">
        <v>8</v>
      </c>
      <c r="D6" s="3"/>
      <c r="E6" s="3"/>
      <c r="F6" s="3"/>
      <c r="G6" s="3"/>
      <c r="H6" s="3"/>
      <c r="I6" s="3"/>
      <c r="J6" s="3"/>
      <c r="K6" s="3"/>
      <c r="L6" s="3"/>
      <c r="M6" s="3"/>
      <c r="N6" s="3"/>
    </row>
    <row r="7" spans="2:14" ht="15.75" customHeight="1" x14ac:dyDescent="0.25">
      <c r="B7" s="53"/>
      <c r="C7" s="2" t="s">
        <v>9</v>
      </c>
      <c r="D7" s="3"/>
      <c r="E7" s="3"/>
      <c r="F7" s="3"/>
      <c r="G7" s="3"/>
      <c r="H7" s="3"/>
      <c r="I7" s="3"/>
      <c r="J7" s="3"/>
      <c r="K7" s="3"/>
      <c r="L7" s="3"/>
      <c r="M7" s="3"/>
      <c r="N7" s="3"/>
    </row>
    <row r="8" spans="2:14" ht="15.75" customHeight="1" x14ac:dyDescent="0.25">
      <c r="B8" s="1" t="s">
        <v>10</v>
      </c>
      <c r="C8" s="2" t="s">
        <v>11</v>
      </c>
      <c r="D8" s="3"/>
      <c r="E8" s="3"/>
      <c r="F8" s="3"/>
      <c r="G8" s="3"/>
      <c r="H8" s="3"/>
      <c r="I8" s="3"/>
      <c r="J8" s="3"/>
      <c r="K8" s="3"/>
      <c r="L8" s="3"/>
      <c r="M8" s="3"/>
      <c r="N8" s="3"/>
    </row>
    <row r="9" spans="2:14" ht="15.75" customHeight="1" x14ac:dyDescent="0.25">
      <c r="B9" s="1" t="s">
        <v>12</v>
      </c>
      <c r="C9" s="2" t="s">
        <v>13</v>
      </c>
      <c r="D9" s="3"/>
      <c r="E9" s="3"/>
      <c r="F9" s="3"/>
      <c r="G9" s="3"/>
      <c r="H9" s="3"/>
      <c r="I9" s="3"/>
      <c r="J9" s="3"/>
      <c r="K9" s="3"/>
      <c r="L9" s="3"/>
      <c r="M9" s="3"/>
      <c r="N9" s="3"/>
    </row>
    <row r="10" spans="2:14" ht="15.75" customHeight="1" x14ac:dyDescent="0.25">
      <c r="B10" s="1" t="s">
        <v>14</v>
      </c>
      <c r="C10" s="2" t="s">
        <v>15</v>
      </c>
      <c r="D10" s="3"/>
      <c r="E10" s="3"/>
      <c r="F10" s="3"/>
      <c r="G10" s="3"/>
      <c r="H10" s="3"/>
      <c r="I10" s="3"/>
      <c r="J10" s="3"/>
      <c r="K10" s="3"/>
      <c r="L10" s="3"/>
      <c r="M10" s="3"/>
      <c r="N10" s="3"/>
    </row>
    <row r="11" spans="2:14" ht="15.75" customHeight="1" x14ac:dyDescent="0.25">
      <c r="B11" s="1" t="s">
        <v>16</v>
      </c>
      <c r="C11" s="2" t="s">
        <v>17</v>
      </c>
      <c r="D11" s="3"/>
      <c r="E11" s="3"/>
      <c r="F11" s="3"/>
      <c r="G11" s="3"/>
      <c r="H11" s="3"/>
      <c r="I11" s="3"/>
      <c r="J11" s="3"/>
      <c r="K11" s="3"/>
      <c r="L11" s="3"/>
      <c r="M11" s="3"/>
      <c r="N11" s="3"/>
    </row>
    <row r="12" spans="2:14" ht="15.75" customHeight="1" x14ac:dyDescent="0.25">
      <c r="B12" s="1" t="s">
        <v>18</v>
      </c>
      <c r="C12" s="6">
        <v>45756</v>
      </c>
      <c r="D12" s="3"/>
      <c r="E12" s="3"/>
      <c r="F12" s="3"/>
      <c r="G12" s="3"/>
      <c r="H12" s="3"/>
      <c r="I12" s="3"/>
      <c r="J12" s="3"/>
      <c r="K12" s="3"/>
      <c r="L12" s="3"/>
      <c r="M12" s="3"/>
      <c r="N12" s="3"/>
    </row>
    <row r="13" spans="2:14" ht="15.75" customHeight="1" x14ac:dyDescent="0.25">
      <c r="B13" s="1" t="s">
        <v>19</v>
      </c>
      <c r="C13" s="6">
        <v>45784</v>
      </c>
      <c r="D13" s="3"/>
      <c r="E13" s="3"/>
      <c r="F13" s="3"/>
      <c r="G13" s="3"/>
      <c r="H13" s="3"/>
      <c r="I13" s="3"/>
      <c r="J13" s="3"/>
      <c r="K13" s="3"/>
      <c r="L13" s="3"/>
      <c r="M13" s="3"/>
      <c r="N13" s="3"/>
    </row>
    <row r="14" spans="2:14" ht="15.75" customHeight="1" x14ac:dyDescent="0.25">
      <c r="B14" s="7" t="s">
        <v>20</v>
      </c>
      <c r="C14" s="8" t="s">
        <v>21</v>
      </c>
      <c r="D14" s="3"/>
      <c r="E14" s="3"/>
      <c r="F14" s="3"/>
      <c r="G14" s="3"/>
      <c r="H14" s="3"/>
      <c r="I14" s="3"/>
      <c r="J14" s="3"/>
      <c r="K14" s="3"/>
      <c r="L14" s="3"/>
      <c r="M14" s="3"/>
      <c r="N14" s="3"/>
    </row>
    <row r="15" spans="2:14" ht="15.75" customHeight="1" x14ac:dyDescent="0.25">
      <c r="B15" s="54" t="s">
        <v>22</v>
      </c>
      <c r="C15" s="55"/>
      <c r="D15" s="3"/>
      <c r="E15" s="3"/>
      <c r="F15" s="3"/>
      <c r="G15" s="3"/>
      <c r="H15" s="3"/>
      <c r="I15" s="3"/>
      <c r="J15" s="3"/>
      <c r="K15" s="3"/>
      <c r="L15" s="3"/>
      <c r="M15" s="3"/>
      <c r="N15" s="3"/>
    </row>
    <row r="16" spans="2:14" ht="15.75" customHeight="1" x14ac:dyDescent="0.25">
      <c r="B16" s="1" t="s">
        <v>23</v>
      </c>
      <c r="C16" s="1" t="s">
        <v>24</v>
      </c>
      <c r="D16" s="3"/>
      <c r="E16" s="3"/>
      <c r="F16" s="3"/>
      <c r="G16" s="3"/>
      <c r="H16" s="3"/>
      <c r="I16" s="3"/>
      <c r="J16" s="3"/>
      <c r="K16" s="3"/>
      <c r="L16" s="3"/>
      <c r="M16" s="3"/>
      <c r="N16" s="3"/>
    </row>
    <row r="17" spans="2:29" ht="15.75" customHeight="1" x14ac:dyDescent="0.25">
      <c r="B17" s="1" t="s">
        <v>25</v>
      </c>
      <c r="C17" s="9">
        <v>0</v>
      </c>
      <c r="D17" s="3"/>
      <c r="E17" s="3"/>
      <c r="F17" s="3"/>
      <c r="G17" s="3"/>
      <c r="H17" s="3"/>
      <c r="I17" s="3"/>
      <c r="J17" s="3"/>
      <c r="K17" s="3"/>
      <c r="L17" s="3"/>
      <c r="M17" s="3"/>
      <c r="N17" s="3"/>
    </row>
    <row r="18" spans="2:29" ht="15.75" customHeight="1" x14ac:dyDescent="0.25">
      <c r="B18" s="1" t="s">
        <v>26</v>
      </c>
      <c r="C18" s="9">
        <v>0.25</v>
      </c>
      <c r="D18" s="3"/>
      <c r="E18" s="3"/>
      <c r="F18" s="3"/>
      <c r="G18" s="3"/>
      <c r="H18" s="3"/>
      <c r="I18" s="3"/>
      <c r="J18" s="3"/>
      <c r="K18" s="3"/>
      <c r="L18" s="3"/>
      <c r="M18" s="3"/>
      <c r="N18" s="3"/>
    </row>
    <row r="19" spans="2:29" ht="15.75" customHeight="1" x14ac:dyDescent="0.25">
      <c r="B19" s="1" t="s">
        <v>27</v>
      </c>
      <c r="C19" s="9">
        <v>0.5</v>
      </c>
      <c r="D19" s="3"/>
      <c r="E19" s="3"/>
      <c r="F19" s="3"/>
      <c r="G19" s="3"/>
      <c r="H19" s="3"/>
      <c r="I19" s="3"/>
      <c r="J19" s="3"/>
      <c r="K19" s="3"/>
      <c r="L19" s="3"/>
      <c r="M19" s="3"/>
      <c r="N19" s="3"/>
    </row>
    <row r="20" spans="2:29" ht="15.75" customHeight="1" x14ac:dyDescent="0.25">
      <c r="B20" s="1" t="s">
        <v>28</v>
      </c>
      <c r="C20" s="9">
        <v>0.75</v>
      </c>
      <c r="D20" s="3"/>
      <c r="E20" s="3"/>
      <c r="F20" s="3"/>
      <c r="G20" s="3"/>
      <c r="H20" s="3"/>
      <c r="I20" s="3"/>
      <c r="J20" s="3"/>
      <c r="K20" s="3"/>
      <c r="L20" s="3"/>
      <c r="M20" s="3"/>
      <c r="N20" s="3"/>
    </row>
    <row r="21" spans="2:29" ht="15.75" customHeight="1" x14ac:dyDescent="0.25">
      <c r="B21" s="1" t="s">
        <v>29</v>
      </c>
      <c r="C21" s="9">
        <v>1</v>
      </c>
      <c r="D21" s="3"/>
      <c r="E21" s="3"/>
      <c r="F21" s="3"/>
      <c r="G21" s="3"/>
      <c r="H21" s="3"/>
      <c r="I21" s="3"/>
      <c r="J21" s="3"/>
      <c r="K21" s="3"/>
      <c r="L21" s="3"/>
      <c r="M21" s="3"/>
      <c r="N21" s="3"/>
    </row>
    <row r="22" spans="2:29" ht="15.75" customHeight="1" x14ac:dyDescent="0.25">
      <c r="B22" s="10"/>
      <c r="C22" s="11"/>
      <c r="D22" s="3"/>
      <c r="E22" s="3"/>
      <c r="F22" s="3"/>
      <c r="G22" s="3"/>
      <c r="H22" s="3"/>
      <c r="I22" s="3"/>
      <c r="J22" s="3"/>
      <c r="K22" s="3"/>
      <c r="L22" s="3"/>
      <c r="M22" s="3"/>
      <c r="N22" s="3"/>
    </row>
    <row r="23" spans="2:29" ht="15.75" customHeight="1" x14ac:dyDescent="0.25">
      <c r="B23" s="39" t="s">
        <v>30</v>
      </c>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1"/>
    </row>
    <row r="24" spans="2:29" ht="76.5" customHeight="1" x14ac:dyDescent="0.2">
      <c r="B24" s="23" t="s">
        <v>31</v>
      </c>
      <c r="C24" s="56" t="s">
        <v>32</v>
      </c>
      <c r="D24" s="46"/>
      <c r="E24" s="46"/>
      <c r="F24" s="56" t="s">
        <v>33</v>
      </c>
      <c r="G24" s="46"/>
      <c r="H24" s="46"/>
      <c r="I24" s="56" t="s">
        <v>34</v>
      </c>
      <c r="J24" s="46"/>
      <c r="K24" s="56" t="s">
        <v>35</v>
      </c>
      <c r="L24" s="46"/>
      <c r="M24" s="56" t="s">
        <v>36</v>
      </c>
      <c r="N24" s="46"/>
      <c r="O24" s="42" t="s">
        <v>73</v>
      </c>
      <c r="P24" s="43"/>
      <c r="Q24" s="43"/>
      <c r="R24" s="43"/>
      <c r="S24" s="43"/>
      <c r="T24" s="43"/>
      <c r="U24" s="43"/>
      <c r="V24" s="43"/>
      <c r="W24" s="43"/>
      <c r="X24" s="43"/>
      <c r="Y24" s="43"/>
      <c r="Z24" s="43"/>
      <c r="AA24" s="43"/>
      <c r="AB24" s="43"/>
      <c r="AC24" s="44"/>
    </row>
    <row r="25" spans="2:29" ht="98.25" customHeight="1" x14ac:dyDescent="0.2">
      <c r="B25" s="24" t="s">
        <v>37</v>
      </c>
      <c r="C25" s="45" t="s">
        <v>38</v>
      </c>
      <c r="D25" s="46"/>
      <c r="E25" s="46"/>
      <c r="F25" s="45" t="s">
        <v>39</v>
      </c>
      <c r="G25" s="46"/>
      <c r="H25" s="46"/>
      <c r="I25" s="45" t="s">
        <v>40</v>
      </c>
      <c r="J25" s="46"/>
      <c r="K25" s="45" t="s">
        <v>41</v>
      </c>
      <c r="L25" s="46"/>
      <c r="M25" s="45" t="s">
        <v>42</v>
      </c>
      <c r="N25" s="46"/>
      <c r="O25" s="42" t="s">
        <v>100</v>
      </c>
      <c r="P25" s="43"/>
      <c r="Q25" s="43"/>
      <c r="R25" s="43"/>
      <c r="S25" s="43"/>
      <c r="T25" s="43"/>
      <c r="U25" s="43"/>
      <c r="V25" s="43"/>
      <c r="W25" s="43"/>
      <c r="X25" s="43"/>
      <c r="Y25" s="43"/>
      <c r="Z25" s="43"/>
      <c r="AA25" s="43"/>
      <c r="AB25" s="43"/>
      <c r="AC25" s="44"/>
    </row>
    <row r="26" spans="2:29" ht="15.75" customHeight="1" x14ac:dyDescent="0.25">
      <c r="B26" s="24" t="s">
        <v>43</v>
      </c>
      <c r="C26" s="25">
        <v>45755</v>
      </c>
      <c r="D26" s="25">
        <v>45759</v>
      </c>
      <c r="E26" s="25">
        <v>45760</v>
      </c>
      <c r="F26" s="25">
        <v>45762</v>
      </c>
      <c r="G26" s="25">
        <v>45766</v>
      </c>
      <c r="H26" s="25">
        <v>45767</v>
      </c>
      <c r="I26" s="25">
        <v>45769</v>
      </c>
      <c r="J26" s="25">
        <v>45774</v>
      </c>
      <c r="K26" s="25">
        <v>45776</v>
      </c>
      <c r="L26" s="25">
        <v>45781</v>
      </c>
      <c r="M26" s="25">
        <v>45782</v>
      </c>
      <c r="N26" s="25">
        <v>45784</v>
      </c>
      <c r="O26" s="26">
        <v>45785</v>
      </c>
      <c r="P26" s="25">
        <v>45786</v>
      </c>
      <c r="Q26" s="33" t="s">
        <v>75</v>
      </c>
      <c r="R26" s="34">
        <v>45789</v>
      </c>
      <c r="S26" s="33" t="s">
        <v>78</v>
      </c>
      <c r="T26" s="33" t="s">
        <v>80</v>
      </c>
      <c r="U26" s="35" t="s">
        <v>82</v>
      </c>
      <c r="V26" s="35" t="s">
        <v>84</v>
      </c>
      <c r="W26" s="34">
        <v>45801</v>
      </c>
      <c r="X26" s="35" t="s">
        <v>87</v>
      </c>
      <c r="Y26" s="34" t="s">
        <v>99</v>
      </c>
      <c r="Z26" s="34" t="s">
        <v>96</v>
      </c>
      <c r="AA26" s="34">
        <v>45824</v>
      </c>
      <c r="AB26" s="34">
        <v>45825</v>
      </c>
      <c r="AC26" s="34">
        <v>45828</v>
      </c>
    </row>
    <row r="27" spans="2:29" s="20" customFormat="1" ht="193.5" customHeight="1" x14ac:dyDescent="0.2">
      <c r="B27" s="27" t="s">
        <v>44</v>
      </c>
      <c r="C27" s="28" t="s">
        <v>45</v>
      </c>
      <c r="D27" s="28" t="s">
        <v>46</v>
      </c>
      <c r="E27" s="28" t="s">
        <v>47</v>
      </c>
      <c r="F27" s="28" t="s">
        <v>48</v>
      </c>
      <c r="G27" s="28" t="s">
        <v>49</v>
      </c>
      <c r="H27" s="28" t="s">
        <v>50</v>
      </c>
      <c r="I27" s="47" t="s">
        <v>51</v>
      </c>
      <c r="J27" s="48"/>
      <c r="K27" s="47" t="s">
        <v>52</v>
      </c>
      <c r="L27" s="48"/>
      <c r="M27" s="47" t="s">
        <v>53</v>
      </c>
      <c r="N27" s="48"/>
      <c r="O27" s="29" t="s">
        <v>74</v>
      </c>
      <c r="P27" s="21" t="s">
        <v>101</v>
      </c>
      <c r="Q27" s="30" t="s">
        <v>76</v>
      </c>
      <c r="R27" s="30" t="s">
        <v>77</v>
      </c>
      <c r="S27" s="30" t="s">
        <v>79</v>
      </c>
      <c r="T27" s="30" t="s">
        <v>81</v>
      </c>
      <c r="U27" s="30" t="s">
        <v>83</v>
      </c>
      <c r="V27" s="30" t="s">
        <v>85</v>
      </c>
      <c r="W27" s="22" t="s">
        <v>86</v>
      </c>
      <c r="X27" s="30" t="s">
        <v>88</v>
      </c>
      <c r="Y27" s="30" t="s">
        <v>89</v>
      </c>
      <c r="Z27" s="31" t="s">
        <v>91</v>
      </c>
      <c r="AA27" s="31" t="s">
        <v>93</v>
      </c>
      <c r="AB27" s="31" t="s">
        <v>95</v>
      </c>
      <c r="AC27" s="31" t="s">
        <v>97</v>
      </c>
    </row>
    <row r="28" spans="2:29" s="38" customFormat="1" ht="277.5" customHeight="1" x14ac:dyDescent="0.2">
      <c r="B28" s="32"/>
      <c r="C28" s="32" t="s">
        <v>54</v>
      </c>
      <c r="D28" s="32" t="s">
        <v>55</v>
      </c>
      <c r="E28" s="32" t="s">
        <v>56</v>
      </c>
      <c r="F28" s="32" t="s">
        <v>57</v>
      </c>
      <c r="G28" s="32" t="s">
        <v>58</v>
      </c>
      <c r="H28" s="32" t="s">
        <v>59</v>
      </c>
      <c r="I28" s="49" t="s">
        <v>60</v>
      </c>
      <c r="J28" s="50"/>
      <c r="K28" s="49" t="s">
        <v>61</v>
      </c>
      <c r="L28" s="50"/>
      <c r="M28" s="49" t="s">
        <v>62</v>
      </c>
      <c r="N28" s="50"/>
      <c r="O28" s="30"/>
      <c r="P28" s="36"/>
      <c r="Q28" s="37"/>
      <c r="R28" s="37"/>
      <c r="S28" s="37"/>
      <c r="T28" s="37"/>
      <c r="U28" s="37"/>
      <c r="V28" s="37"/>
      <c r="W28" s="37"/>
      <c r="X28" s="37"/>
      <c r="Y28" s="37" t="s">
        <v>90</v>
      </c>
      <c r="Z28" s="37" t="s">
        <v>92</v>
      </c>
      <c r="AA28" s="37" t="s">
        <v>94</v>
      </c>
      <c r="AB28" s="37"/>
      <c r="AC28" s="37" t="s">
        <v>98</v>
      </c>
    </row>
    <row r="29" spans="2:29" ht="15.75" customHeight="1" x14ac:dyDescent="0.2"/>
    <row r="30" spans="2:29" ht="15.75" customHeight="1" x14ac:dyDescent="0.2"/>
    <row r="31" spans="2:29" ht="15.75" customHeight="1" x14ac:dyDescent="0.2"/>
    <row r="32" spans="2:2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1">
    <mergeCell ref="B3:B7"/>
    <mergeCell ref="B15:C15"/>
    <mergeCell ref="F24:H24"/>
    <mergeCell ref="I24:J24"/>
    <mergeCell ref="K24:L24"/>
    <mergeCell ref="C24:E24"/>
    <mergeCell ref="K27:L27"/>
    <mergeCell ref="M27:N27"/>
    <mergeCell ref="I28:J28"/>
    <mergeCell ref="K28:L28"/>
    <mergeCell ref="M28:N28"/>
    <mergeCell ref="I27:J27"/>
    <mergeCell ref="B23:AC23"/>
    <mergeCell ref="O24:AC24"/>
    <mergeCell ref="O25:AC25"/>
    <mergeCell ref="C25:E25"/>
    <mergeCell ref="F25:H25"/>
    <mergeCell ref="I25:J25"/>
    <mergeCell ref="K25:L25"/>
    <mergeCell ref="M25:N25"/>
    <mergeCell ref="M24:N24"/>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9"/>
  <sheetViews>
    <sheetView workbookViewId="0">
      <selection activeCell="D18" sqref="D18"/>
    </sheetView>
  </sheetViews>
  <sheetFormatPr baseColWidth="10" defaultColWidth="12.5703125" defaultRowHeight="15" customHeight="1" x14ac:dyDescent="0.2"/>
  <cols>
    <col min="1" max="1" width="12.5703125" customWidth="1"/>
    <col min="2" max="2" width="26" bestFit="1" customWidth="1"/>
    <col min="3" max="3" width="7.28515625" customWidth="1"/>
    <col min="4" max="4" width="46" customWidth="1"/>
    <col min="5" max="6" width="12.5703125" customWidth="1"/>
  </cols>
  <sheetData>
    <row r="1" spans="1:9" ht="15.75" customHeight="1" x14ac:dyDescent="0.25">
      <c r="A1" s="12"/>
      <c r="B1" s="12"/>
      <c r="C1" s="12"/>
      <c r="D1" s="12"/>
      <c r="E1" s="12"/>
      <c r="F1" s="12"/>
      <c r="G1" s="12"/>
      <c r="H1" s="12"/>
      <c r="I1" s="12"/>
    </row>
    <row r="2" spans="1:9" ht="15.75" customHeight="1" x14ac:dyDescent="0.25">
      <c r="A2" s="12"/>
      <c r="B2" s="12"/>
      <c r="C2" s="12"/>
      <c r="D2" s="12"/>
      <c r="E2" s="12"/>
      <c r="F2" s="12"/>
      <c r="G2" s="12"/>
      <c r="H2" s="12"/>
      <c r="I2" s="12"/>
    </row>
    <row r="3" spans="1:9" ht="15.75" customHeight="1" x14ac:dyDescent="0.25">
      <c r="A3" s="12"/>
      <c r="B3" s="12"/>
      <c r="C3" s="12"/>
      <c r="D3" s="12"/>
      <c r="E3" s="12"/>
      <c r="F3" s="12"/>
      <c r="G3" s="12"/>
      <c r="H3" s="12"/>
      <c r="I3" s="12"/>
    </row>
    <row r="4" spans="1:9" ht="15.75" customHeight="1" x14ac:dyDescent="0.25">
      <c r="A4" s="12"/>
      <c r="B4" s="12"/>
      <c r="C4" s="12"/>
      <c r="D4" s="12"/>
      <c r="E4" s="12"/>
      <c r="F4" s="12"/>
      <c r="G4" s="12"/>
      <c r="H4" s="12"/>
      <c r="I4" s="12"/>
    </row>
    <row r="5" spans="1:9" ht="15.75" customHeight="1" x14ac:dyDescent="0.25">
      <c r="A5" s="12"/>
      <c r="B5" s="12"/>
      <c r="C5" s="12"/>
      <c r="D5" s="12"/>
      <c r="E5" s="12"/>
      <c r="F5" s="12"/>
      <c r="G5" s="12"/>
      <c r="H5" s="12"/>
      <c r="I5" s="12"/>
    </row>
    <row r="6" spans="1:9" ht="15.75" customHeight="1" x14ac:dyDescent="0.25">
      <c r="A6" s="12"/>
      <c r="B6" s="13" t="s">
        <v>63</v>
      </c>
      <c r="C6" s="57" t="s">
        <v>64</v>
      </c>
      <c r="D6" s="55"/>
      <c r="E6" s="12"/>
      <c r="F6" s="12"/>
      <c r="G6" s="12"/>
      <c r="H6" s="12"/>
      <c r="I6" s="12"/>
    </row>
    <row r="7" spans="1:9" ht="15.75" customHeight="1" x14ac:dyDescent="0.25">
      <c r="A7" s="12"/>
      <c r="B7" s="14" t="s">
        <v>65</v>
      </c>
      <c r="C7" s="15">
        <v>0.9</v>
      </c>
      <c r="D7" s="16">
        <f t="shared" ref="D7:D14" si="0">C7*100</f>
        <v>90</v>
      </c>
      <c r="E7" s="12"/>
      <c r="F7" s="12"/>
      <c r="G7" s="12"/>
      <c r="H7" s="12"/>
      <c r="I7" s="12"/>
    </row>
    <row r="8" spans="1:9" ht="15.75" customHeight="1" x14ac:dyDescent="0.25">
      <c r="A8" s="12"/>
      <c r="B8" s="14" t="s">
        <v>66</v>
      </c>
      <c r="C8" s="15">
        <v>0.9</v>
      </c>
      <c r="D8" s="16">
        <f t="shared" si="0"/>
        <v>90</v>
      </c>
      <c r="E8" s="12"/>
      <c r="F8" s="12"/>
      <c r="G8" s="12"/>
      <c r="H8" s="12"/>
      <c r="I8" s="12"/>
    </row>
    <row r="9" spans="1:9" ht="15.75" customHeight="1" x14ac:dyDescent="0.25">
      <c r="A9" s="12"/>
      <c r="B9" s="14" t="s">
        <v>67</v>
      </c>
      <c r="C9" s="15">
        <v>0.7</v>
      </c>
      <c r="D9" s="16">
        <f t="shared" si="0"/>
        <v>70</v>
      </c>
      <c r="E9" s="12"/>
      <c r="F9" s="12"/>
      <c r="G9" s="12"/>
      <c r="H9" s="12"/>
      <c r="I9" s="12"/>
    </row>
    <row r="10" spans="1:9" ht="15.75" customHeight="1" x14ac:dyDescent="0.25">
      <c r="A10" s="12"/>
      <c r="B10" s="14" t="s">
        <v>68</v>
      </c>
      <c r="C10" s="15">
        <v>0.8</v>
      </c>
      <c r="D10" s="16">
        <f t="shared" si="0"/>
        <v>80</v>
      </c>
      <c r="E10" s="12"/>
      <c r="F10" s="12"/>
      <c r="G10" s="12"/>
      <c r="H10" s="12"/>
      <c r="I10" s="12"/>
    </row>
    <row r="11" spans="1:9" ht="15.75" customHeight="1" x14ac:dyDescent="0.25">
      <c r="A11" s="12"/>
      <c r="B11" s="14" t="s">
        <v>69</v>
      </c>
      <c r="C11" s="15">
        <v>0.8</v>
      </c>
      <c r="D11" s="16">
        <f t="shared" si="0"/>
        <v>80</v>
      </c>
      <c r="E11" s="12"/>
      <c r="F11" s="12"/>
      <c r="G11" s="12"/>
      <c r="H11" s="12"/>
      <c r="I11" s="12"/>
    </row>
    <row r="12" spans="1:9" ht="15.75" customHeight="1" x14ac:dyDescent="0.25">
      <c r="A12" s="12"/>
      <c r="B12" s="14" t="s">
        <v>70</v>
      </c>
      <c r="C12" s="15">
        <v>0.9</v>
      </c>
      <c r="D12" s="16">
        <f t="shared" si="0"/>
        <v>90</v>
      </c>
      <c r="E12" s="12"/>
      <c r="F12" s="12"/>
      <c r="G12" s="12"/>
      <c r="H12" s="12"/>
      <c r="I12" s="12"/>
    </row>
    <row r="13" spans="1:9" ht="15.75" customHeight="1" x14ac:dyDescent="0.25">
      <c r="A13" s="12"/>
      <c r="B13" s="14" t="s">
        <v>71</v>
      </c>
      <c r="C13" s="15">
        <v>0.8</v>
      </c>
      <c r="D13" s="16">
        <f t="shared" si="0"/>
        <v>80</v>
      </c>
      <c r="E13" s="12"/>
      <c r="F13" s="12"/>
      <c r="G13" s="12"/>
      <c r="H13" s="12"/>
      <c r="I13" s="12"/>
    </row>
    <row r="14" spans="1:9" ht="15.75" customHeight="1" x14ac:dyDescent="0.25">
      <c r="A14" s="12"/>
      <c r="B14" s="17" t="s">
        <v>72</v>
      </c>
      <c r="C14" s="18">
        <v>0.8</v>
      </c>
      <c r="D14" s="19">
        <f t="shared" si="0"/>
        <v>80</v>
      </c>
      <c r="E14" s="12"/>
      <c r="F14" s="12"/>
      <c r="G14" s="12"/>
      <c r="H14" s="12"/>
      <c r="I14" s="12"/>
    </row>
    <row r="15" spans="1:9" ht="15.75" customHeight="1" x14ac:dyDescent="0.25">
      <c r="A15" s="12"/>
      <c r="B15" s="12"/>
      <c r="C15" s="12"/>
      <c r="D15" s="12"/>
      <c r="E15" s="12"/>
      <c r="F15" s="12"/>
      <c r="G15" s="12"/>
      <c r="H15" s="12"/>
      <c r="I15" s="12"/>
    </row>
    <row r="16" spans="1:9" ht="15.75" customHeight="1" x14ac:dyDescent="0.25">
      <c r="A16" s="12"/>
      <c r="B16" s="12"/>
      <c r="C16" s="12"/>
      <c r="D16" s="12"/>
      <c r="E16" s="12"/>
      <c r="F16" s="12"/>
      <c r="G16" s="12"/>
      <c r="H16" s="12"/>
      <c r="I16" s="12"/>
    </row>
    <row r="17" spans="1:9" ht="15.75" customHeight="1" x14ac:dyDescent="0.25">
      <c r="A17" s="12"/>
      <c r="B17" s="12"/>
      <c r="C17" s="12"/>
      <c r="D17" s="12"/>
      <c r="E17" s="12"/>
      <c r="F17" s="12"/>
      <c r="G17" s="12"/>
      <c r="H17" s="12"/>
      <c r="I17" s="12"/>
    </row>
    <row r="18" spans="1:9" ht="15.75" customHeight="1" x14ac:dyDescent="0.25">
      <c r="A18" s="12"/>
      <c r="B18" s="12"/>
      <c r="C18" s="12"/>
      <c r="D18" s="12"/>
      <c r="E18" s="12"/>
      <c r="F18" s="12"/>
      <c r="G18" s="12"/>
      <c r="H18" s="12"/>
      <c r="I18" s="12"/>
    </row>
    <row r="19" spans="1:9" ht="15.75" customHeight="1" x14ac:dyDescent="0.25">
      <c r="A19" s="12"/>
      <c r="B19" s="12"/>
      <c r="C19" s="12"/>
      <c r="D19" s="12"/>
      <c r="E19" s="12"/>
      <c r="F19" s="12"/>
      <c r="G19" s="12"/>
      <c r="H19" s="12"/>
      <c r="I19" s="12"/>
    </row>
    <row r="20" spans="1:9" ht="15.75" customHeight="1" x14ac:dyDescent="0.25">
      <c r="A20" s="12"/>
      <c r="B20" s="12"/>
      <c r="C20" s="12"/>
      <c r="D20" s="12"/>
      <c r="E20" s="12"/>
      <c r="F20" s="12"/>
      <c r="G20" s="12"/>
      <c r="H20" s="12"/>
      <c r="I20" s="12"/>
    </row>
    <row r="21" spans="1:9" ht="15.75" customHeight="1" x14ac:dyDescent="0.25">
      <c r="A21" s="12"/>
      <c r="B21" s="12"/>
      <c r="C21" s="12"/>
      <c r="D21" s="12"/>
      <c r="E21" s="12"/>
      <c r="F21" s="12"/>
      <c r="G21" s="12"/>
      <c r="H21" s="12"/>
      <c r="I21" s="12"/>
    </row>
    <row r="22" spans="1:9" ht="15.75" customHeight="1" x14ac:dyDescent="0.25">
      <c r="A22" s="12"/>
      <c r="B22" s="12"/>
      <c r="C22" s="12"/>
      <c r="D22" s="12"/>
      <c r="E22" s="12"/>
      <c r="F22" s="12"/>
      <c r="G22" s="12"/>
      <c r="H22" s="12"/>
      <c r="I22" s="12"/>
    </row>
    <row r="23" spans="1:9" ht="15.75" customHeight="1" x14ac:dyDescent="0.25">
      <c r="A23" s="12"/>
      <c r="B23" s="12"/>
      <c r="C23" s="12"/>
      <c r="D23" s="12"/>
      <c r="E23" s="12"/>
      <c r="F23" s="12"/>
      <c r="G23" s="12"/>
      <c r="H23" s="12"/>
      <c r="I23" s="12"/>
    </row>
    <row r="24" spans="1:9" ht="15.75" customHeight="1" x14ac:dyDescent="0.25">
      <c r="A24" s="12"/>
      <c r="B24" s="12"/>
      <c r="C24" s="12"/>
      <c r="D24" s="12"/>
      <c r="E24" s="12"/>
      <c r="F24" s="12"/>
      <c r="G24" s="12"/>
      <c r="H24" s="12"/>
      <c r="I24" s="12"/>
    </row>
    <row r="25" spans="1:9" ht="15.75" customHeight="1" x14ac:dyDescent="0.25">
      <c r="A25" s="12"/>
      <c r="B25" s="12"/>
      <c r="C25" s="12"/>
      <c r="D25" s="12"/>
      <c r="E25" s="12"/>
      <c r="F25" s="12"/>
      <c r="G25" s="12"/>
      <c r="H25" s="12"/>
      <c r="I25" s="12"/>
    </row>
    <row r="26" spans="1:9" ht="15.75" customHeight="1" x14ac:dyDescent="0.25">
      <c r="A26" s="12"/>
      <c r="B26" s="12"/>
      <c r="C26" s="12"/>
      <c r="D26" s="12"/>
      <c r="E26" s="12"/>
      <c r="F26" s="12"/>
      <c r="G26" s="12"/>
      <c r="H26" s="12"/>
      <c r="I26" s="12"/>
    </row>
    <row r="27" spans="1:9" ht="15.75" customHeight="1" x14ac:dyDescent="0.25">
      <c r="A27" s="12"/>
      <c r="B27" s="12"/>
      <c r="C27" s="12"/>
      <c r="D27" s="12"/>
      <c r="E27" s="12"/>
      <c r="F27" s="12"/>
      <c r="G27" s="12"/>
      <c r="H27" s="12"/>
      <c r="I27" s="12"/>
    </row>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C6:D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Bitácora de actividades</vt:lpstr>
      <vt:lpstr>Progreso de ModulosComponentes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WIN10</cp:lastModifiedBy>
  <dcterms:modified xsi:type="dcterms:W3CDTF">2025-06-21T03:49:41Z</dcterms:modified>
</cp:coreProperties>
</file>