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firstSheet="27"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<sst xmlns="http://schemas.openxmlformats.org/spreadsheetml/2006/main" count="252141" uniqueCount="42664">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</sst>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401.85</v>
      </c>
      <c r="O4" s="54">
        <f>IFERROR(MIN(O$7:O$1048576),"N/A")</f>
        <v>432.21199999999999</v>
      </c>
      <c r="P4" s="54">
        <f>IFERROR(MIN(P$7:P$1048576),"N/A")</f>
        <v>532.22800000000007</v>
      </c>
      <c r="Q4" s="54">
        <f>IFERROR(MIN(Q$7:Q$1048576),"N/A")</f>
        <v>532.22800000000007</v>
      </c>
      <c r="R4" s="54">
        <f>IFERROR(MIN(R$7:R$1048576),"N/A")</f>
        <v>667.96400000000006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0" t="s">
        <v>0</v>
      </c>
      <c r="D7" s="43">
        <v>1</v>
      </c>
      <c r="E7" s="36"/>
      <c r="F7" s="90">
        <v>2</v>
      </c>
      <c r="G7" s="88">
        <v>36</v>
      </c>
      <c r="H7" s="88">
        <v>2</v>
      </c>
      <c r="I7" s="88">
        <v>13</v>
      </c>
      <c r="J7" s="88">
        <v>13</v>
      </c>
      <c r="K7" s="88">
        <v>8</v>
      </c>
      <c r="L7" s="31">
        <v>0</v>
      </c>
      <c r="M7" s="36"/>
      <c r="N7" s="96">
        <f>IFERROR($B7*T7,"N/A")</f>
        <v>401.85</v>
      </c>
      <c r="O7" s="98">
        <f t="shared" ref="O7:R9" si="0">IFERROR($B7*U7,"N/A")</f>
        <v>432.21199999999999</v>
      </c>
      <c r="P7" s="71">
        <f t="shared" si="0"/>
        <v>532.22800000000007</v>
      </c>
      <c r="Q7" s="71">
        <f t="shared" si="0"/>
        <v>532.22800000000007</v>
      </c>
      <c r="R7" s="84">
        <f t="shared" si="0"/>
        <v>685.82400000000007</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1.786</v>
      </c>
      <c r="C8" s="91" t="s">
        <v>0</v>
      </c>
      <c r="D8" s="44">
        <v>2</v>
      </c>
      <c r="E8" s="37"/>
      <c r="F8" s="91">
        <v>2</v>
      </c>
      <c r="G8" s="89">
        <v>36</v>
      </c>
      <c r="H8" s="89">
        <v>2</v>
      </c>
      <c r="I8" s="89">
        <v>13</v>
      </c>
      <c r="J8" s="89">
        <v>13</v>
      </c>
      <c r="K8" s="89">
        <v>8</v>
      </c>
      <c r="L8" s="33">
        <v>0</v>
      </c>
      <c r="M8" s="37"/>
      <c r="N8" s="96">
        <f t="shared" ref="N8:N9" si="1">IFERROR($B8*T8,"N/A")</f>
        <v>401.85</v>
      </c>
      <c r="O8" s="98">
        <f t="shared" si="0"/>
        <v>432.21199999999999</v>
      </c>
      <c r="P8" s="71">
        <f t="shared" si="0"/>
        <v>532.22800000000007</v>
      </c>
      <c r="Q8" s="71">
        <f t="shared" si="0"/>
        <v>532.22800000000007</v>
      </c>
      <c r="R8" s="84">
        <f t="shared" si="0"/>
        <v>685.82400000000007</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1.786</v>
      </c>
      <c r="C9" s="92" t="s">
        <v>0</v>
      </c>
      <c r="D9" s="45">
        <v>3</v>
      </c>
      <c r="E9" s="41"/>
      <c r="F9" s="92">
        <v>2</v>
      </c>
      <c r="G9" s="93">
        <v>36</v>
      </c>
      <c r="H9" s="93">
        <v>2</v>
      </c>
      <c r="I9" s="93">
        <v>13</v>
      </c>
      <c r="J9" s="93">
        <v>13</v>
      </c>
      <c r="K9" s="93">
        <v>8</v>
      </c>
      <c r="L9" s="35">
        <v>0</v>
      </c>
      <c r="M9" s="41"/>
      <c r="N9" s="100">
        <f t="shared" si="1"/>
        <v>401.85</v>
      </c>
      <c r="O9" s="101">
        <f t="shared" si="0"/>
        <v>432.21199999999999</v>
      </c>
      <c r="P9" s="74">
        <f t="shared" si="0"/>
        <v>532.22800000000007</v>
      </c>
      <c r="Q9" s="74">
        <f t="shared" si="0"/>
        <v>532.22800000000007</v>
      </c>
      <c r="R9" s="85">
        <f t="shared" si="0"/>
        <v>667.96400000000006</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218.55282000000003</v>
      </c>
      <c r="O4" s="54">
        <f>IFERROR(MIN(O$7:O$1048576),"N/A")</f>
        <v>252.70114000000001</v>
      </c>
      <c r="P4" s="54">
        <f>IFERROR(MIN(P$7:P$1048576),"N/A")</f>
        <v>313.19296000000003</v>
      </c>
      <c r="Q4" s="54">
        <f>IFERROR(MIN(Q$7:Q$1048576),"N/A")</f>
        <v>332.23172000000005</v>
      </c>
      <c r="R4" s="54">
        <f>IFERROR(MIN(R$7:R$1048576),"N/A")</f>
        <v>401.88572000000005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4</v>
      </c>
      <c r="D7" s="44">
        <v>1</v>
      </c>
      <c r="E7" s="37"/>
      <c r="F7" s="91">
        <v>1</v>
      </c>
      <c r="G7" s="89">
        <v>7</v>
      </c>
      <c r="H7" s="89">
        <v>1</v>
      </c>
      <c r="I7" s="89">
        <v>1</v>
      </c>
      <c r="J7" s="89">
        <v>2</v>
      </c>
      <c r="K7" s="89">
        <v>2</v>
      </c>
      <c r="L7" s="33">
        <v>1</v>
      </c>
      <c r="M7" s="37"/>
      <c r="N7" s="96">
        <f t="shared" ref="N7:N19" si="0">IFERROR($B7*T7,"N/A")</f>
        <v>236.14492000000001</v>
      </c>
      <c r="O7" s="98">
        <f t="shared" ref="O7:R19" si="1">IFERROR($B7*U7,"N/A")</f>
        <v>273.04367999999999</v>
      </c>
      <c r="P7" s="71">
        <f t="shared" si="1"/>
        <v>338.39341999999999</v>
      </c>
      <c r="Q7" s="71">
        <f t="shared" si="1"/>
        <v>358.95027999999996</v>
      </c>
      <c r="R7" s="84">
        <f t="shared" si="1"/>
        <v>438.01650000000001</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1.786</v>
      </c>
      <c r="C8" s="91" t="s">
        <v>4</v>
      </c>
      <c r="D8" s="44">
        <v>2</v>
      </c>
      <c r="E8" s="37"/>
      <c r="F8" s="91">
        <v>1</v>
      </c>
      <c r="G8" s="89">
        <v>7</v>
      </c>
      <c r="H8" s="89">
        <v>1</v>
      </c>
      <c r="I8" s="89">
        <v>1</v>
      </c>
      <c r="J8" s="89">
        <v>2</v>
      </c>
      <c r="K8" s="89">
        <v>2</v>
      </c>
      <c r="L8" s="33">
        <v>1</v>
      </c>
      <c r="M8" s="37"/>
      <c r="N8" s="96">
        <f t="shared" si="0"/>
        <v>241.16358</v>
      </c>
      <c r="O8" s="98">
        <f t="shared" si="1"/>
        <v>278.84818000000001</v>
      </c>
      <c r="P8" s="71">
        <f t="shared" si="1"/>
        <v>345.60885999999999</v>
      </c>
      <c r="Q8" s="71">
        <f t="shared" si="1"/>
        <v>366.59435999999999</v>
      </c>
      <c r="R8" s="84">
        <f t="shared" si="1"/>
        <v>447.33942000000002</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1.786</v>
      </c>
      <c r="C9" s="91" t="s">
        <v>4</v>
      </c>
      <c r="D9" s="44">
        <v>3</v>
      </c>
      <c r="E9" s="37"/>
      <c r="F9" s="91">
        <v>2</v>
      </c>
      <c r="G9" s="89">
        <v>12</v>
      </c>
      <c r="H9" s="89">
        <v>2</v>
      </c>
      <c r="I9" s="89">
        <v>2</v>
      </c>
      <c r="J9" s="89">
        <v>3</v>
      </c>
      <c r="K9" s="89">
        <v>3</v>
      </c>
      <c r="L9" s="33">
        <v>2</v>
      </c>
      <c r="M9" s="37"/>
      <c r="N9" s="96">
        <f t="shared" si="0"/>
        <v>238.91322000000002</v>
      </c>
      <c r="O9" s="98">
        <f t="shared" si="1"/>
        <v>290.47503999999998</v>
      </c>
      <c r="P9" s="71">
        <f t="shared" si="1"/>
        <v>356.46773999999999</v>
      </c>
      <c r="Q9" s="71">
        <f t="shared" si="1"/>
        <v>360.00401999999997</v>
      </c>
      <c r="R9" s="84">
        <f t="shared" si="1"/>
        <v>406.5829</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1.786</v>
      </c>
      <c r="C10" s="91" t="s">
        <v>4</v>
      </c>
      <c r="D10" s="44">
        <v>4</v>
      </c>
      <c r="E10" s="37"/>
      <c r="F10" s="91">
        <v>1</v>
      </c>
      <c r="G10" s="89">
        <v>7</v>
      </c>
      <c r="H10" s="89">
        <v>1</v>
      </c>
      <c r="I10" s="89">
        <v>1</v>
      </c>
      <c r="J10" s="89">
        <v>2</v>
      </c>
      <c r="K10" s="89">
        <v>2</v>
      </c>
      <c r="L10" s="33">
        <v>1</v>
      </c>
      <c r="M10" s="37"/>
      <c r="N10" s="96">
        <f t="shared" si="0"/>
        <v>257.50548000000003</v>
      </c>
      <c r="O10" s="98">
        <f t="shared" si="1"/>
        <v>297.72620000000001</v>
      </c>
      <c r="P10" s="71">
        <f t="shared" si="1"/>
        <v>369.00546000000003</v>
      </c>
      <c r="Q10" s="71">
        <f t="shared" si="1"/>
        <v>391.41976</v>
      </c>
      <c r="R10" s="84">
        <f t="shared" si="1"/>
        <v>477.62998000000005</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1.786</v>
      </c>
      <c r="C11" s="91" t="s">
        <v>4</v>
      </c>
      <c r="D11" s="44">
        <v>5</v>
      </c>
      <c r="E11" s="37"/>
      <c r="F11" s="91">
        <v>1</v>
      </c>
      <c r="G11" s="89">
        <v>7</v>
      </c>
      <c r="H11" s="89">
        <v>1</v>
      </c>
      <c r="I11" s="89">
        <v>1</v>
      </c>
      <c r="J11" s="89">
        <v>2</v>
      </c>
      <c r="K11" s="89">
        <v>2</v>
      </c>
      <c r="L11" s="33">
        <v>1</v>
      </c>
      <c r="M11" s="37"/>
      <c r="N11" s="96">
        <f t="shared" si="0"/>
        <v>236.14492000000001</v>
      </c>
      <c r="O11" s="98">
        <f t="shared" si="1"/>
        <v>273.04367999999999</v>
      </c>
      <c r="P11" s="71">
        <f t="shared" si="1"/>
        <v>338.39341999999999</v>
      </c>
      <c r="Q11" s="71">
        <f t="shared" si="1"/>
        <v>358.95027999999996</v>
      </c>
      <c r="R11" s="84">
        <f t="shared" si="1"/>
        <v>438.01650000000001</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1.786</v>
      </c>
      <c r="C12" s="91" t="s">
        <v>4</v>
      </c>
      <c r="D12" s="44">
        <v>6</v>
      </c>
      <c r="E12" s="37"/>
      <c r="F12" s="91">
        <v>1</v>
      </c>
      <c r="G12" s="89">
        <v>7</v>
      </c>
      <c r="H12" s="89">
        <v>1</v>
      </c>
      <c r="I12" s="89">
        <v>1</v>
      </c>
      <c r="J12" s="89">
        <v>2</v>
      </c>
      <c r="K12" s="89">
        <v>2</v>
      </c>
      <c r="L12" s="33">
        <v>1</v>
      </c>
      <c r="M12" s="37"/>
      <c r="N12" s="96">
        <f t="shared" si="0"/>
        <v>241.16358</v>
      </c>
      <c r="O12" s="98">
        <f t="shared" si="1"/>
        <v>278.84818000000001</v>
      </c>
      <c r="P12" s="71">
        <f t="shared" si="1"/>
        <v>345.60885999999999</v>
      </c>
      <c r="Q12" s="71">
        <f t="shared" si="1"/>
        <v>366.59435999999999</v>
      </c>
      <c r="R12" s="84">
        <f t="shared" si="1"/>
        <v>447.33942000000002</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1.786</v>
      </c>
      <c r="C13" s="91" t="s">
        <v>4</v>
      </c>
      <c r="D13" s="44">
        <v>7</v>
      </c>
      <c r="E13" s="37"/>
      <c r="F13" s="91">
        <v>1</v>
      </c>
      <c r="G13" s="89">
        <v>7</v>
      </c>
      <c r="H13" s="89">
        <v>1</v>
      </c>
      <c r="I13" s="89">
        <v>1</v>
      </c>
      <c r="J13" s="89">
        <v>2</v>
      </c>
      <c r="K13" s="89">
        <v>2</v>
      </c>
      <c r="L13" s="33">
        <v>1</v>
      </c>
      <c r="M13" s="37"/>
      <c r="N13" s="96">
        <f t="shared" si="0"/>
        <v>218.55282000000003</v>
      </c>
      <c r="O13" s="98">
        <f t="shared" si="1"/>
        <v>252.70114000000001</v>
      </c>
      <c r="P13" s="71">
        <f t="shared" si="1"/>
        <v>313.19296000000003</v>
      </c>
      <c r="Q13" s="71">
        <f t="shared" si="1"/>
        <v>332.23172000000005</v>
      </c>
      <c r="R13" s="84">
        <f t="shared" si="1"/>
        <v>405.40414000000004</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1.786</v>
      </c>
      <c r="C14" s="91" t="s">
        <v>4</v>
      </c>
      <c r="D14" s="44">
        <v>8</v>
      </c>
      <c r="E14" s="37"/>
      <c r="F14" s="91">
        <v>1</v>
      </c>
      <c r="G14" s="89">
        <v>7</v>
      </c>
      <c r="H14" s="89">
        <v>1</v>
      </c>
      <c r="I14" s="89">
        <v>1</v>
      </c>
      <c r="J14" s="89">
        <v>2</v>
      </c>
      <c r="K14" s="89">
        <v>2</v>
      </c>
      <c r="L14" s="33">
        <v>1</v>
      </c>
      <c r="M14" s="37"/>
      <c r="N14" s="96">
        <f t="shared" si="0"/>
        <v>236.14492000000001</v>
      </c>
      <c r="O14" s="98">
        <f t="shared" si="1"/>
        <v>273.04367999999999</v>
      </c>
      <c r="P14" s="71">
        <f t="shared" si="1"/>
        <v>338.39341999999999</v>
      </c>
      <c r="Q14" s="71">
        <f t="shared" si="1"/>
        <v>358.95027999999996</v>
      </c>
      <c r="R14" s="84">
        <f t="shared" si="1"/>
        <v>438.01650000000001</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1.786</v>
      </c>
      <c r="C15" s="91" t="s">
        <v>4</v>
      </c>
      <c r="D15" s="44">
        <v>9</v>
      </c>
      <c r="E15" s="37"/>
      <c r="F15" s="91">
        <v>2</v>
      </c>
      <c r="G15" s="89">
        <v>12</v>
      </c>
      <c r="H15" s="89">
        <v>2</v>
      </c>
      <c r="I15" s="89">
        <v>2</v>
      </c>
      <c r="J15" s="89">
        <v>3</v>
      </c>
      <c r="K15" s="89">
        <v>3</v>
      </c>
      <c r="L15" s="33">
        <v>2</v>
      </c>
      <c r="M15" s="37"/>
      <c r="N15" s="96">
        <f t="shared" si="0"/>
        <v>236.14492000000001</v>
      </c>
      <c r="O15" s="98">
        <f t="shared" si="1"/>
        <v>297.72620000000001</v>
      </c>
      <c r="P15" s="71">
        <f t="shared" si="1"/>
        <v>352.34208000000001</v>
      </c>
      <c r="Q15" s="71">
        <f t="shared" si="1"/>
        <v>369.00546000000003</v>
      </c>
      <c r="R15" s="84">
        <f t="shared" si="1"/>
        <v>401.88572000000005</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1.786</v>
      </c>
      <c r="C16" s="91" t="s">
        <v>4</v>
      </c>
      <c r="D16" s="44">
        <v>10</v>
      </c>
      <c r="E16" s="37"/>
      <c r="F16" s="91">
        <v>1</v>
      </c>
      <c r="G16" s="89">
        <v>7</v>
      </c>
      <c r="H16" s="89">
        <v>1</v>
      </c>
      <c r="I16" s="89">
        <v>1</v>
      </c>
      <c r="J16" s="89">
        <v>2</v>
      </c>
      <c r="K16" s="89">
        <v>2</v>
      </c>
      <c r="L16" s="33">
        <v>1</v>
      </c>
      <c r="M16" s="37"/>
      <c r="N16" s="96">
        <f t="shared" si="0"/>
        <v>241.16358</v>
      </c>
      <c r="O16" s="98">
        <f t="shared" si="1"/>
        <v>278.84818000000001</v>
      </c>
      <c r="P16" s="71">
        <f t="shared" si="1"/>
        <v>345.60885999999999</v>
      </c>
      <c r="Q16" s="71">
        <f t="shared" si="1"/>
        <v>366.59435999999999</v>
      </c>
      <c r="R16" s="84">
        <f t="shared" si="1"/>
        <v>447.33942000000002</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1.786</v>
      </c>
      <c r="C17" s="91" t="s">
        <v>4</v>
      </c>
      <c r="D17" s="44">
        <v>11</v>
      </c>
      <c r="E17" s="37"/>
      <c r="F17" s="91">
        <v>1</v>
      </c>
      <c r="G17" s="89">
        <v>7</v>
      </c>
      <c r="H17" s="89">
        <v>1</v>
      </c>
      <c r="I17" s="89">
        <v>1</v>
      </c>
      <c r="J17" s="89">
        <v>2</v>
      </c>
      <c r="K17" s="89">
        <v>2</v>
      </c>
      <c r="L17" s="33">
        <v>1</v>
      </c>
      <c r="M17" s="37"/>
      <c r="N17" s="96">
        <f t="shared" si="0"/>
        <v>236.14492000000001</v>
      </c>
      <c r="O17" s="98">
        <f t="shared" si="1"/>
        <v>273.04367999999999</v>
      </c>
      <c r="P17" s="71">
        <f t="shared" si="1"/>
        <v>338.39341999999999</v>
      </c>
      <c r="Q17" s="71">
        <f t="shared" si="1"/>
        <v>358.95027999999996</v>
      </c>
      <c r="R17" s="84">
        <f t="shared" si="1"/>
        <v>438.01650000000001</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1.786</v>
      </c>
      <c r="C18" s="91" t="s">
        <v>4</v>
      </c>
      <c r="D18" s="44">
        <v>12</v>
      </c>
      <c r="E18" s="37"/>
      <c r="F18" s="91">
        <v>1</v>
      </c>
      <c r="G18" s="89">
        <v>7</v>
      </c>
      <c r="H18" s="89">
        <v>1</v>
      </c>
      <c r="I18" s="89">
        <v>1</v>
      </c>
      <c r="J18" s="89">
        <v>2</v>
      </c>
      <c r="K18" s="89">
        <v>2</v>
      </c>
      <c r="L18" s="33">
        <v>1</v>
      </c>
      <c r="M18" s="37"/>
      <c r="N18" s="96">
        <f t="shared" si="0"/>
        <v>218.55282000000003</v>
      </c>
      <c r="O18" s="98">
        <f t="shared" si="1"/>
        <v>252.70114000000001</v>
      </c>
      <c r="P18" s="71">
        <f t="shared" si="1"/>
        <v>313.19296000000003</v>
      </c>
      <c r="Q18" s="71">
        <f t="shared" si="1"/>
        <v>332.23172000000005</v>
      </c>
      <c r="R18" s="84">
        <f t="shared" si="1"/>
        <v>405.40414000000004</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1.786</v>
      </c>
      <c r="C19" s="92" t="s">
        <v>4</v>
      </c>
      <c r="D19" s="45">
        <v>13</v>
      </c>
      <c r="E19" s="41"/>
      <c r="F19" s="92">
        <v>1</v>
      </c>
      <c r="G19" s="93">
        <v>7</v>
      </c>
      <c r="H19" s="93">
        <v>1</v>
      </c>
      <c r="I19" s="93">
        <v>1</v>
      </c>
      <c r="J19" s="93">
        <v>2</v>
      </c>
      <c r="K19" s="93">
        <v>2</v>
      </c>
      <c r="L19" s="35">
        <v>1</v>
      </c>
      <c r="M19" s="41"/>
      <c r="N19" s="100">
        <f t="shared" si="0"/>
        <v>228.608</v>
      </c>
      <c r="O19" s="101">
        <f t="shared" si="1"/>
        <v>264.32800000000003</v>
      </c>
      <c r="P19" s="74">
        <f t="shared" si="1"/>
        <v>327.60598000000005</v>
      </c>
      <c r="Q19" s="74">
        <f t="shared" si="1"/>
        <v>347.50202000000002</v>
      </c>
      <c r="R19" s="85">
        <f t="shared" si="1"/>
        <v>424.04998000000001</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50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190.58405999999999</v>
      </c>
      <c r="O4" s="54">
        <f>IFERROR(MIN(O$7:O$1048576),"N/A")</f>
        <v>289.40343999999999</v>
      </c>
      <c r="P4" s="54">
        <f>IFERROR(MIN(P$7:P$1048576),"N/A")</f>
        <v>367.27303999999998</v>
      </c>
      <c r="Q4" s="54">
        <f>IFERROR(MIN(Q$7:Q$1048576),"N/A")</f>
        <v>382.95411999999999</v>
      </c>
      <c r="R4" s="54">
        <f>IFERROR(MIN(R$7:R$1048576),"N/A")</f>
        <v>420.76374000000004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15</v>
      </c>
      <c r="D7" s="44">
        <v>1</v>
      </c>
      <c r="E7" s="37"/>
      <c r="F7" s="91">
        <v>3</v>
      </c>
      <c r="G7" s="89">
        <v>41</v>
      </c>
      <c r="H7" s="89">
        <v>3</v>
      </c>
      <c r="I7" s="89">
        <v>14</v>
      </c>
      <c r="J7" s="89">
        <v>11</v>
      </c>
      <c r="K7" s="89">
        <v>13</v>
      </c>
      <c r="L7" s="33">
        <v>0</v>
      </c>
      <c r="M7" s="37"/>
      <c r="N7" s="96">
        <f t="shared" ref="N7:R13" si="0">IFERROR($B7*T7,"N/A")</f>
        <v>211.74816000000001</v>
      </c>
      <c r="O7" s="98">
        <f t="shared" si="0"/>
        <v>323.3553</v>
      </c>
      <c r="P7" s="71">
        <f t="shared" si="0"/>
        <v>410.36922000000004</v>
      </c>
      <c r="Q7" s="71">
        <f t="shared" si="0"/>
        <v>427.88988000000001</v>
      </c>
      <c r="R7" s="84">
        <f t="shared" si="0"/>
        <v>470.12878000000006</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1.786</v>
      </c>
      <c r="C8" s="91" t="s">
        <v>15</v>
      </c>
      <c r="D8" s="44">
        <v>2</v>
      </c>
      <c r="E8" s="37"/>
      <c r="F8" s="91">
        <v>2</v>
      </c>
      <c r="G8" s="89">
        <v>17</v>
      </c>
      <c r="H8" s="89">
        <v>2</v>
      </c>
      <c r="I8" s="89">
        <v>6</v>
      </c>
      <c r="J8" s="89">
        <v>4</v>
      </c>
      <c r="K8" s="89">
        <v>5</v>
      </c>
      <c r="L8" s="33">
        <v>0</v>
      </c>
      <c r="M8" s="37"/>
      <c r="N8" s="96">
        <f t="shared" si="0"/>
        <v>258.80925999999999</v>
      </c>
      <c r="O8" s="98">
        <f t="shared" si="0"/>
        <v>300.29803999999996</v>
      </c>
      <c r="P8" s="71">
        <f t="shared" si="0"/>
        <v>381.11453999999998</v>
      </c>
      <c r="Q8" s="71">
        <f t="shared" si="0"/>
        <v>397.38499999999999</v>
      </c>
      <c r="R8" s="84">
        <f t="shared" si="0"/>
        <v>436.60556000000003</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1.786</v>
      </c>
      <c r="C9" s="91" t="s">
        <v>15</v>
      </c>
      <c r="D9" s="44">
        <v>3</v>
      </c>
      <c r="E9" s="37"/>
      <c r="F9" s="91">
        <v>3</v>
      </c>
      <c r="G9" s="89">
        <v>41</v>
      </c>
      <c r="H9" s="89">
        <v>3</v>
      </c>
      <c r="I9" s="89">
        <v>14</v>
      </c>
      <c r="J9" s="89">
        <v>11</v>
      </c>
      <c r="K9" s="89">
        <v>13</v>
      </c>
      <c r="L9" s="33">
        <v>0</v>
      </c>
      <c r="M9" s="37"/>
      <c r="N9" s="96">
        <f t="shared" si="0"/>
        <v>190.58405999999999</v>
      </c>
      <c r="O9" s="98">
        <f t="shared" si="0"/>
        <v>292.01100000000002</v>
      </c>
      <c r="P9" s="71">
        <f t="shared" si="0"/>
        <v>385.45452</v>
      </c>
      <c r="Q9" s="71">
        <f t="shared" si="0"/>
        <v>401.92144000000002</v>
      </c>
      <c r="R9" s="84">
        <f t="shared" si="0"/>
        <v>423.87138000000004</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1.786</v>
      </c>
      <c r="C10" s="91" t="s">
        <v>15</v>
      </c>
      <c r="D10" s="44">
        <v>4</v>
      </c>
      <c r="E10" s="37"/>
      <c r="F10" s="91">
        <v>2</v>
      </c>
      <c r="G10" s="89">
        <v>17</v>
      </c>
      <c r="H10" s="89">
        <v>2</v>
      </c>
      <c r="I10" s="89">
        <v>6</v>
      </c>
      <c r="J10" s="89">
        <v>4</v>
      </c>
      <c r="K10" s="89">
        <v>5</v>
      </c>
      <c r="L10" s="33">
        <v>0</v>
      </c>
      <c r="M10" s="37"/>
      <c r="N10" s="96">
        <f t="shared" si="0"/>
        <v>235.28764000000001</v>
      </c>
      <c r="O10" s="98">
        <f t="shared" si="0"/>
        <v>298.42274000000003</v>
      </c>
      <c r="P10" s="71">
        <f t="shared" si="0"/>
        <v>378.73916000000003</v>
      </c>
      <c r="Q10" s="71">
        <f t="shared" si="0"/>
        <v>394.90246000000002</v>
      </c>
      <c r="R10" s="84">
        <f t="shared" si="0"/>
        <v>433.89084000000003</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1.786</v>
      </c>
      <c r="C11" s="91" t="s">
        <v>15</v>
      </c>
      <c r="D11" s="44">
        <v>5</v>
      </c>
      <c r="E11" s="37"/>
      <c r="F11" s="91">
        <v>1</v>
      </c>
      <c r="G11" s="89">
        <v>11</v>
      </c>
      <c r="H11" s="89">
        <v>1</v>
      </c>
      <c r="I11" s="89">
        <v>4</v>
      </c>
      <c r="J11" s="89">
        <v>3</v>
      </c>
      <c r="K11" s="89">
        <v>3</v>
      </c>
      <c r="L11" s="33">
        <v>0</v>
      </c>
      <c r="M11" s="37"/>
      <c r="N11" s="96">
        <f t="shared" si="0"/>
        <v>302.81630000000001</v>
      </c>
      <c r="O11" s="98">
        <f t="shared" si="0"/>
        <v>320.22980000000001</v>
      </c>
      <c r="P11" s="71">
        <f t="shared" si="0"/>
        <v>406.42216000000002</v>
      </c>
      <c r="Q11" s="71">
        <f t="shared" si="0"/>
        <v>423.76422000000002</v>
      </c>
      <c r="R11" s="84">
        <f t="shared" si="0"/>
        <v>465.59233999999998</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1.786</v>
      </c>
      <c r="C12" s="91" t="s">
        <v>15</v>
      </c>
      <c r="D12" s="44">
        <v>6</v>
      </c>
      <c r="E12" s="37"/>
      <c r="F12" s="91">
        <v>1</v>
      </c>
      <c r="G12" s="89">
        <v>11</v>
      </c>
      <c r="H12" s="89">
        <v>1</v>
      </c>
      <c r="I12" s="89">
        <v>4</v>
      </c>
      <c r="J12" s="89">
        <v>3</v>
      </c>
      <c r="K12" s="89">
        <v>3</v>
      </c>
      <c r="L12" s="33">
        <v>0</v>
      </c>
      <c r="M12" s="37"/>
      <c r="N12" s="96">
        <f t="shared" si="0"/>
        <v>305.76319999999998</v>
      </c>
      <c r="O12" s="98">
        <f t="shared" si="0"/>
        <v>323.3553</v>
      </c>
      <c r="P12" s="71">
        <f t="shared" si="0"/>
        <v>410.36922000000004</v>
      </c>
      <c r="Q12" s="71">
        <f t="shared" si="0"/>
        <v>427.88988000000001</v>
      </c>
      <c r="R12" s="84">
        <f t="shared" si="0"/>
        <v>470.12878000000006</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1.786</v>
      </c>
      <c r="C13" s="92" t="s">
        <v>15</v>
      </c>
      <c r="D13" s="45">
        <v>7</v>
      </c>
      <c r="E13" s="41"/>
      <c r="F13" s="92">
        <v>3</v>
      </c>
      <c r="G13" s="93">
        <v>35</v>
      </c>
      <c r="H13" s="93">
        <v>2</v>
      </c>
      <c r="I13" s="93">
        <v>12</v>
      </c>
      <c r="J13" s="93">
        <v>10</v>
      </c>
      <c r="K13" s="93">
        <v>11</v>
      </c>
      <c r="L13" s="35">
        <v>0</v>
      </c>
      <c r="M13" s="41"/>
      <c r="N13" s="100">
        <f t="shared" si="0"/>
        <v>211.74816000000001</v>
      </c>
      <c r="O13" s="101">
        <f t="shared" si="0"/>
        <v>289.40343999999999</v>
      </c>
      <c r="P13" s="74">
        <f t="shared" si="0"/>
        <v>367.27303999999998</v>
      </c>
      <c r="Q13" s="74">
        <f t="shared" si="0"/>
        <v>382.95411999999999</v>
      </c>
      <c r="R13" s="85">
        <f t="shared" si="0"/>
        <v>420.76374000000004</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153.00662</v>
      </c>
      <c r="O4" s="54">
        <f>IFERROR(MIN(O$7:O$1048576),"N/A")</f>
        <v>202.99675999999999</v>
      </c>
      <c r="P4" s="54">
        <f>IFERROR(MIN(P$7:P$1048576),"N/A")</f>
        <v>232.05498000000003</v>
      </c>
      <c r="Q4" s="54">
        <f>IFERROR(MIN(Q$7:Q$1048576),"N/A")</f>
        <v>235.43052</v>
      </c>
      <c r="R4" s="54">
        <f>IFERROR(MIN(R$7:R$1048576),"N/A")</f>
        <v>264.13153999999997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16</v>
      </c>
      <c r="D7" s="44">
        <v>1</v>
      </c>
      <c r="E7" s="37"/>
      <c r="F7" s="91">
        <v>6</v>
      </c>
      <c r="G7" s="89">
        <v>90</v>
      </c>
      <c r="H7" s="89">
        <v>5</v>
      </c>
      <c r="I7" s="89">
        <v>20</v>
      </c>
      <c r="J7" s="89">
        <v>30</v>
      </c>
      <c r="K7" s="89">
        <v>25</v>
      </c>
      <c r="L7" s="33">
        <v>10</v>
      </c>
      <c r="M7" s="37"/>
      <c r="N7" s="96">
        <f t="shared" ref="N7:R13" si="0">IFERROR($B7*T7,"N/A")</f>
        <v>221.464</v>
      </c>
      <c r="O7" s="98">
        <f t="shared" si="0"/>
        <v>292.904</v>
      </c>
      <c r="P7" s="71">
        <f t="shared" si="0"/>
        <v>362.55799999999999</v>
      </c>
      <c r="Q7" s="71">
        <f t="shared" si="0"/>
        <v>365.16556000000003</v>
      </c>
      <c r="R7" s="84">
        <f t="shared" si="0"/>
        <v>419.78143999999998</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1.786</v>
      </c>
      <c r="C8" s="91" t="s">
        <v>16</v>
      </c>
      <c r="D8" s="44">
        <v>2</v>
      </c>
      <c r="E8" s="37"/>
      <c r="F8" s="91">
        <v>6</v>
      </c>
      <c r="G8" s="89">
        <v>79</v>
      </c>
      <c r="H8" s="89">
        <v>5</v>
      </c>
      <c r="I8" s="89">
        <v>17</v>
      </c>
      <c r="J8" s="89">
        <v>28</v>
      </c>
      <c r="K8" s="89">
        <v>23</v>
      </c>
      <c r="L8" s="33">
        <v>6</v>
      </c>
      <c r="M8" s="37"/>
      <c r="N8" s="96">
        <f t="shared" si="0"/>
        <v>221.464</v>
      </c>
      <c r="O8" s="98">
        <f t="shared" si="0"/>
        <v>292.904</v>
      </c>
      <c r="P8" s="71">
        <f t="shared" si="0"/>
        <v>362.55799999999999</v>
      </c>
      <c r="Q8" s="71">
        <f t="shared" si="0"/>
        <v>365.16556000000003</v>
      </c>
      <c r="R8" s="84">
        <f t="shared" si="0"/>
        <v>419.78143999999998</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1.786</v>
      </c>
      <c r="C9" s="91" t="s">
        <v>16</v>
      </c>
      <c r="D9" s="44">
        <v>3</v>
      </c>
      <c r="E9" s="37"/>
      <c r="F9" s="91">
        <v>6</v>
      </c>
      <c r="G9" s="89">
        <v>84</v>
      </c>
      <c r="H9" s="89">
        <v>5</v>
      </c>
      <c r="I9" s="89">
        <v>18</v>
      </c>
      <c r="J9" s="89">
        <v>30</v>
      </c>
      <c r="K9" s="89">
        <v>25</v>
      </c>
      <c r="L9" s="33">
        <v>6</v>
      </c>
      <c r="M9" s="37"/>
      <c r="N9" s="96">
        <f t="shared" si="0"/>
        <v>221.464</v>
      </c>
      <c r="O9" s="98">
        <f t="shared" si="0"/>
        <v>292.904</v>
      </c>
      <c r="P9" s="71">
        <f t="shared" si="0"/>
        <v>362.55799999999999</v>
      </c>
      <c r="Q9" s="71">
        <f t="shared" si="0"/>
        <v>365.16556000000003</v>
      </c>
      <c r="R9" s="84">
        <f t="shared" si="0"/>
        <v>419.78143999999998</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1.786</v>
      </c>
      <c r="C10" s="91" t="s">
        <v>16</v>
      </c>
      <c r="D10" s="44">
        <v>4</v>
      </c>
      <c r="E10" s="37"/>
      <c r="F10" s="91">
        <v>10</v>
      </c>
      <c r="G10" s="89">
        <v>119</v>
      </c>
      <c r="H10" s="89">
        <v>8</v>
      </c>
      <c r="I10" s="89">
        <v>24</v>
      </c>
      <c r="J10" s="89">
        <v>40</v>
      </c>
      <c r="K10" s="89">
        <v>33</v>
      </c>
      <c r="L10" s="33">
        <v>14</v>
      </c>
      <c r="M10" s="37"/>
      <c r="N10" s="96">
        <f t="shared" si="0"/>
        <v>178.67144000000002</v>
      </c>
      <c r="O10" s="98">
        <f t="shared" si="0"/>
        <v>237.03792000000001</v>
      </c>
      <c r="P10" s="71">
        <f t="shared" si="0"/>
        <v>270.95406000000003</v>
      </c>
      <c r="Q10" s="71">
        <f t="shared" si="0"/>
        <v>274.90111999999999</v>
      </c>
      <c r="R10" s="84">
        <f t="shared" si="0"/>
        <v>308.42434000000003</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1.786</v>
      </c>
      <c r="C11" s="91" t="s">
        <v>16</v>
      </c>
      <c r="D11" s="44">
        <v>5</v>
      </c>
      <c r="E11" s="37"/>
      <c r="F11" s="91">
        <v>8</v>
      </c>
      <c r="G11" s="89">
        <v>111</v>
      </c>
      <c r="H11" s="89">
        <v>7</v>
      </c>
      <c r="I11" s="89">
        <v>23</v>
      </c>
      <c r="J11" s="89">
        <v>36</v>
      </c>
      <c r="K11" s="89">
        <v>31</v>
      </c>
      <c r="L11" s="33">
        <v>14</v>
      </c>
      <c r="M11" s="37"/>
      <c r="N11" s="96">
        <f t="shared" si="0"/>
        <v>179.67159999999998</v>
      </c>
      <c r="O11" s="98">
        <f t="shared" si="0"/>
        <v>238.35956000000002</v>
      </c>
      <c r="P11" s="71">
        <f t="shared" si="0"/>
        <v>272.47216000000003</v>
      </c>
      <c r="Q11" s="71">
        <f t="shared" si="0"/>
        <v>276.43707999999998</v>
      </c>
      <c r="R11" s="84">
        <f t="shared" si="0"/>
        <v>310.15676000000002</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1.786</v>
      </c>
      <c r="C12" s="91" t="s">
        <v>16</v>
      </c>
      <c r="D12" s="44">
        <v>6</v>
      </c>
      <c r="E12" s="37"/>
      <c r="F12" s="91">
        <v>10</v>
      </c>
      <c r="G12" s="89">
        <v>124</v>
      </c>
      <c r="H12" s="89">
        <v>9</v>
      </c>
      <c r="I12" s="89">
        <v>25</v>
      </c>
      <c r="J12" s="89">
        <v>41</v>
      </c>
      <c r="K12" s="89">
        <v>35</v>
      </c>
      <c r="L12" s="33">
        <v>14</v>
      </c>
      <c r="M12" s="37"/>
      <c r="N12" s="96">
        <f t="shared" si="0"/>
        <v>153.00662</v>
      </c>
      <c r="O12" s="98">
        <f t="shared" si="0"/>
        <v>202.99675999999999</v>
      </c>
      <c r="P12" s="71">
        <f t="shared" si="0"/>
        <v>232.05498000000003</v>
      </c>
      <c r="Q12" s="71">
        <f t="shared" si="0"/>
        <v>235.43052</v>
      </c>
      <c r="R12" s="84">
        <f t="shared" si="0"/>
        <v>264.13153999999997</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1.786</v>
      </c>
      <c r="C13" s="92" t="s">
        <v>16</v>
      </c>
      <c r="D13" s="45">
        <v>7</v>
      </c>
      <c r="E13" s="41"/>
      <c r="F13" s="92">
        <v>6</v>
      </c>
      <c r="G13" s="93">
        <v>89</v>
      </c>
      <c r="H13" s="93">
        <v>5</v>
      </c>
      <c r="I13" s="93">
        <v>19</v>
      </c>
      <c r="J13" s="93">
        <v>32</v>
      </c>
      <c r="K13" s="93">
        <v>27</v>
      </c>
      <c r="L13" s="35">
        <v>6</v>
      </c>
      <c r="M13" s="41"/>
      <c r="N13" s="100">
        <f t="shared" si="0"/>
        <v>221.464</v>
      </c>
      <c r="O13" s="101">
        <f t="shared" si="0"/>
        <v>267.2749</v>
      </c>
      <c r="P13" s="74">
        <f t="shared" si="0"/>
        <v>314.28242</v>
      </c>
      <c r="Q13" s="74">
        <f t="shared" si="0"/>
        <v>322.55160000000001</v>
      </c>
      <c r="R13" s="85">
        <f t="shared" si="0"/>
        <v>361.27208000000002</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233.78740000000002</v>
      </c>
      <c r="O4" s="54">
        <f>IFERROR(MIN(O$7:O$1048576),"N/A")</f>
        <v>345.69816000000003</v>
      </c>
      <c r="P4" s="54">
        <f>IFERROR(MIN(P$7:P$1048576),"N/A")</f>
        <v>399.42104</v>
      </c>
      <c r="Q4" s="54">
        <f>IFERROR(MIN(Q$7:Q$1048576),"N/A")</f>
        <v>404.15393999999998</v>
      </c>
      <c r="R4" s="54">
        <f>IFERROR(MIN(R$7:R$1048576),"N/A")</f>
        <v>480.86264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1.786</v>
      </c>
      <c r="C7" s="92" t="s">
        <v>17</v>
      </c>
      <c r="D7" s="45">
        <v>1</v>
      </c>
      <c r="E7" s="41"/>
      <c r="F7" s="92">
        <v>3</v>
      </c>
      <c r="G7" s="93">
        <v>21</v>
      </c>
      <c r="H7" s="93">
        <v>2</v>
      </c>
      <c r="I7" s="93">
        <v>4</v>
      </c>
      <c r="J7" s="93">
        <v>5</v>
      </c>
      <c r="K7" s="93">
        <v>9</v>
      </c>
      <c r="L7" s="35">
        <v>1</v>
      </c>
      <c r="M7" s="41"/>
      <c r="N7" s="100">
        <f t="shared" ref="N7:R7" si="0">IFERROR($B7*T7,"N/A")</f>
        <v>233.78740000000002</v>
      </c>
      <c r="O7" s="101">
        <f t="shared" si="0"/>
        <v>345.69816000000003</v>
      </c>
      <c r="P7" s="74">
        <f t="shared" si="0"/>
        <v>399.42104</v>
      </c>
      <c r="Q7" s="74">
        <f t="shared" si="0"/>
        <v>404.15393999999998</v>
      </c>
      <c r="R7" s="85">
        <f t="shared" si="0"/>
        <v>480.86264</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146.23767999999998</v>
      </c>
      <c r="O4" s="54">
        <f>IFERROR(MIN(O$7:O$1048576),"N/A")</f>
        <v>218.33850000000001</v>
      </c>
      <c r="P4" s="54">
        <f>IFERROR(MIN(P$7:P$1048576),"N/A")</f>
        <v>284.59910000000002</v>
      </c>
      <c r="Q4" s="54">
        <f>IFERROR(MIN(Q$7:Q$1048576),"N/A")</f>
        <v>325.31990000000002</v>
      </c>
      <c r="R4" s="54">
        <f>IFERROR(MIN(R$7:R$1048576),"N/A")</f>
        <v>321.3014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18</v>
      </c>
      <c r="D7" s="44">
        <v>1</v>
      </c>
      <c r="E7" s="37"/>
      <c r="F7" s="91">
        <v>2</v>
      </c>
      <c r="G7" s="89">
        <v>51</v>
      </c>
      <c r="H7" s="89">
        <v>1</v>
      </c>
      <c r="I7" s="89">
        <v>12</v>
      </c>
      <c r="J7" s="89">
        <v>16</v>
      </c>
      <c r="K7" s="89">
        <v>13</v>
      </c>
      <c r="L7" s="33">
        <v>9</v>
      </c>
      <c r="M7" s="37"/>
      <c r="N7" s="96">
        <f t="shared" ref="N7:R39" si="0">IFERROR($B7*T7,"N/A")</f>
        <v>299.04784000000001</v>
      </c>
      <c r="O7" s="98">
        <f t="shared" si="0"/>
        <v>327.07017999999999</v>
      </c>
      <c r="P7" s="71">
        <f t="shared" si="0"/>
        <v>364.36185999999998</v>
      </c>
      <c r="Q7" s="71">
        <f t="shared" si="0"/>
        <v>375.64938000000001</v>
      </c>
      <c r="R7" s="84">
        <f t="shared" si="0"/>
        <v>418.85272000000003</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1.786</v>
      </c>
      <c r="C8" s="91" t="s">
        <v>18</v>
      </c>
      <c r="D8" s="44">
        <v>2</v>
      </c>
      <c r="E8" s="37"/>
      <c r="F8" s="91">
        <v>2</v>
      </c>
      <c r="G8" s="89">
        <v>77</v>
      </c>
      <c r="H8" s="89">
        <v>1</v>
      </c>
      <c r="I8" s="89">
        <v>18</v>
      </c>
      <c r="J8" s="89">
        <v>24</v>
      </c>
      <c r="K8" s="89">
        <v>20</v>
      </c>
      <c r="L8" s="33">
        <v>14</v>
      </c>
      <c r="M8" s="37"/>
      <c r="N8" s="96">
        <f t="shared" si="0"/>
        <v>338.69703999999996</v>
      </c>
      <c r="O8" s="98">
        <f t="shared" si="0"/>
        <v>330.87435999999997</v>
      </c>
      <c r="P8" s="71">
        <f t="shared" si="0"/>
        <v>367.57666</v>
      </c>
      <c r="Q8" s="71">
        <f t="shared" si="0"/>
        <v>378.95348000000001</v>
      </c>
      <c r="R8" s="84">
        <f t="shared" si="0"/>
        <v>422.33542</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1.786</v>
      </c>
      <c r="C9" s="91" t="s">
        <v>18</v>
      </c>
      <c r="D9" s="44">
        <v>3</v>
      </c>
      <c r="E9" s="37"/>
      <c r="F9" s="91">
        <v>1</v>
      </c>
      <c r="G9" s="89">
        <v>53</v>
      </c>
      <c r="H9" s="89">
        <v>1</v>
      </c>
      <c r="I9" s="89">
        <v>12</v>
      </c>
      <c r="J9" s="89">
        <v>16</v>
      </c>
      <c r="K9" s="89">
        <v>14</v>
      </c>
      <c r="L9" s="33">
        <v>10</v>
      </c>
      <c r="M9" s="37"/>
      <c r="N9" s="96">
        <f t="shared" si="0"/>
        <v>332.14242000000002</v>
      </c>
      <c r="O9" s="98">
        <f t="shared" si="0"/>
        <v>292.35034000000002</v>
      </c>
      <c r="P9" s="71">
        <f t="shared" si="0"/>
        <v>324.76624000000004</v>
      </c>
      <c r="Q9" s="71">
        <f t="shared" si="0"/>
        <v>334.83927999999997</v>
      </c>
      <c r="R9" s="84">
        <f t="shared" si="0"/>
        <v>373.14897999999999</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1.786</v>
      </c>
      <c r="C10" s="91" t="s">
        <v>18</v>
      </c>
      <c r="D10" s="44">
        <v>4</v>
      </c>
      <c r="E10" s="37"/>
      <c r="F10" s="91">
        <v>2</v>
      </c>
      <c r="G10" s="89">
        <v>51</v>
      </c>
      <c r="H10" s="89">
        <v>1</v>
      </c>
      <c r="I10" s="89">
        <v>12</v>
      </c>
      <c r="J10" s="89">
        <v>16</v>
      </c>
      <c r="K10" s="89">
        <v>13</v>
      </c>
      <c r="L10" s="33">
        <v>9</v>
      </c>
      <c r="M10" s="37"/>
      <c r="N10" s="96">
        <f t="shared" si="0"/>
        <v>272.13282000000004</v>
      </c>
      <c r="O10" s="98">
        <f t="shared" si="0"/>
        <v>297.29756000000003</v>
      </c>
      <c r="P10" s="71">
        <f t="shared" si="0"/>
        <v>331.19583999999998</v>
      </c>
      <c r="Q10" s="71">
        <f t="shared" si="0"/>
        <v>341.46534000000003</v>
      </c>
      <c r="R10" s="84">
        <f t="shared" si="0"/>
        <v>380.72161999999997</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1.786</v>
      </c>
      <c r="C11" s="91" t="s">
        <v>18</v>
      </c>
      <c r="D11" s="44">
        <v>5</v>
      </c>
      <c r="E11" s="37"/>
      <c r="F11" s="91">
        <v>6</v>
      </c>
      <c r="G11" s="89">
        <v>109</v>
      </c>
      <c r="H11" s="89">
        <v>4</v>
      </c>
      <c r="I11" s="89">
        <v>28</v>
      </c>
      <c r="J11" s="89">
        <v>34</v>
      </c>
      <c r="K11" s="89">
        <v>29</v>
      </c>
      <c r="L11" s="33">
        <v>14</v>
      </c>
      <c r="M11" s="37"/>
      <c r="N11" s="96">
        <f t="shared" si="0"/>
        <v>166.34804</v>
      </c>
      <c r="O11" s="98">
        <f t="shared" si="0"/>
        <v>248.37902</v>
      </c>
      <c r="P11" s="71">
        <f t="shared" si="0"/>
        <v>337.01819999999998</v>
      </c>
      <c r="Q11" s="71">
        <f t="shared" si="0"/>
        <v>363.79034000000001</v>
      </c>
      <c r="R11" s="84">
        <f t="shared" si="0"/>
        <v>365.50490000000002</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1.786</v>
      </c>
      <c r="C12" s="91" t="s">
        <v>18</v>
      </c>
      <c r="D12" s="44">
        <v>6</v>
      </c>
      <c r="E12" s="37"/>
      <c r="F12" s="91">
        <v>8</v>
      </c>
      <c r="G12" s="89">
        <v>136</v>
      </c>
      <c r="H12" s="89">
        <v>4</v>
      </c>
      <c r="I12" s="89">
        <v>38</v>
      </c>
      <c r="J12" s="89">
        <v>46</v>
      </c>
      <c r="K12" s="89">
        <v>33</v>
      </c>
      <c r="L12" s="33">
        <v>15</v>
      </c>
      <c r="M12" s="37"/>
      <c r="N12" s="96">
        <f t="shared" si="0"/>
        <v>146.23767999999998</v>
      </c>
      <c r="O12" s="98">
        <f t="shared" si="0"/>
        <v>218.33850000000001</v>
      </c>
      <c r="P12" s="71">
        <f t="shared" si="0"/>
        <v>296.26168000000001</v>
      </c>
      <c r="Q12" s="71">
        <f t="shared" si="0"/>
        <v>339.94724000000002</v>
      </c>
      <c r="R12" s="84">
        <f t="shared" si="0"/>
        <v>321.3014</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1.786</v>
      </c>
      <c r="C13" s="91" t="s">
        <v>18</v>
      </c>
      <c r="D13" s="44">
        <v>7</v>
      </c>
      <c r="E13" s="37"/>
      <c r="F13" s="91">
        <v>1</v>
      </c>
      <c r="G13" s="89">
        <v>27</v>
      </c>
      <c r="H13" s="89">
        <v>1</v>
      </c>
      <c r="I13" s="89">
        <v>6</v>
      </c>
      <c r="J13" s="89">
        <v>8</v>
      </c>
      <c r="K13" s="89">
        <v>7</v>
      </c>
      <c r="L13" s="33">
        <v>5</v>
      </c>
      <c r="M13" s="37"/>
      <c r="N13" s="96">
        <f t="shared" si="0"/>
        <v>303.87003999999996</v>
      </c>
      <c r="O13" s="98">
        <f t="shared" si="0"/>
        <v>351.21690000000001</v>
      </c>
      <c r="P13" s="71">
        <f t="shared" si="0"/>
        <v>390.18742000000003</v>
      </c>
      <c r="Q13" s="71">
        <f t="shared" si="0"/>
        <v>402.29649999999998</v>
      </c>
      <c r="R13" s="84">
        <f t="shared" si="0"/>
        <v>448.30385999999999</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1.786</v>
      </c>
      <c r="C14" s="91" t="s">
        <v>18</v>
      </c>
      <c r="D14" s="44">
        <v>8</v>
      </c>
      <c r="E14" s="37"/>
      <c r="F14" s="91">
        <v>4</v>
      </c>
      <c r="G14" s="89">
        <v>90</v>
      </c>
      <c r="H14" s="89">
        <v>3</v>
      </c>
      <c r="I14" s="89">
        <v>23</v>
      </c>
      <c r="J14" s="89">
        <v>27</v>
      </c>
      <c r="K14" s="89">
        <v>22</v>
      </c>
      <c r="L14" s="33">
        <v>15</v>
      </c>
      <c r="M14" s="37"/>
      <c r="N14" s="96">
        <f t="shared" si="0"/>
        <v>230.50116</v>
      </c>
      <c r="O14" s="98">
        <f t="shared" si="0"/>
        <v>298.72636</v>
      </c>
      <c r="P14" s="71">
        <f t="shared" si="0"/>
        <v>338.76848000000001</v>
      </c>
      <c r="Q14" s="71">
        <f t="shared" si="0"/>
        <v>361.70072000000005</v>
      </c>
      <c r="R14" s="84">
        <f t="shared" si="0"/>
        <v>390.6875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1.786</v>
      </c>
      <c r="C15" s="91" t="s">
        <v>18</v>
      </c>
      <c r="D15" s="44">
        <v>9</v>
      </c>
      <c r="E15" s="37"/>
      <c r="F15" s="91">
        <v>2</v>
      </c>
      <c r="G15" s="89">
        <v>77</v>
      </c>
      <c r="H15" s="89">
        <v>1</v>
      </c>
      <c r="I15" s="89">
        <v>18</v>
      </c>
      <c r="J15" s="89">
        <v>24</v>
      </c>
      <c r="K15" s="89">
        <v>20</v>
      </c>
      <c r="L15" s="33">
        <v>14</v>
      </c>
      <c r="M15" s="37"/>
      <c r="N15" s="96">
        <f t="shared" si="0"/>
        <v>271.79348000000005</v>
      </c>
      <c r="O15" s="98">
        <f t="shared" si="0"/>
        <v>299.19072</v>
      </c>
      <c r="P15" s="71">
        <f t="shared" si="0"/>
        <v>333.28546000000006</v>
      </c>
      <c r="Q15" s="71">
        <f t="shared" si="0"/>
        <v>343.62639999999999</v>
      </c>
      <c r="R15" s="84">
        <f t="shared" si="0"/>
        <v>383.13272000000001</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1.786</v>
      </c>
      <c r="C16" s="91" t="s">
        <v>18</v>
      </c>
      <c r="D16" s="44">
        <v>10</v>
      </c>
      <c r="E16" s="37"/>
      <c r="F16" s="91">
        <v>3</v>
      </c>
      <c r="G16" s="89">
        <v>84</v>
      </c>
      <c r="H16" s="89">
        <v>2</v>
      </c>
      <c r="I16" s="89">
        <v>21</v>
      </c>
      <c r="J16" s="89">
        <v>26</v>
      </c>
      <c r="K16" s="89">
        <v>21</v>
      </c>
      <c r="L16" s="33">
        <v>14</v>
      </c>
      <c r="M16" s="37"/>
      <c r="N16" s="96">
        <f t="shared" si="0"/>
        <v>282.18799999999999</v>
      </c>
      <c r="O16" s="98">
        <f t="shared" si="0"/>
        <v>320.30124000000001</v>
      </c>
      <c r="P16" s="71">
        <f t="shared" si="0"/>
        <v>355.82477999999998</v>
      </c>
      <c r="Q16" s="71">
        <f t="shared" si="0"/>
        <v>366.84440000000001</v>
      </c>
      <c r="R16" s="84">
        <f t="shared" si="0"/>
        <v>408.83326</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1.786</v>
      </c>
      <c r="C17" s="91" t="s">
        <v>18</v>
      </c>
      <c r="D17" s="44">
        <v>11</v>
      </c>
      <c r="E17" s="37"/>
      <c r="F17" s="91">
        <v>2</v>
      </c>
      <c r="G17" s="89">
        <v>77</v>
      </c>
      <c r="H17" s="89">
        <v>1</v>
      </c>
      <c r="I17" s="89">
        <v>18</v>
      </c>
      <c r="J17" s="89">
        <v>24</v>
      </c>
      <c r="K17" s="89">
        <v>20</v>
      </c>
      <c r="L17" s="33">
        <v>14</v>
      </c>
      <c r="M17" s="37"/>
      <c r="N17" s="96">
        <f t="shared" si="0"/>
        <v>313.87164000000001</v>
      </c>
      <c r="O17" s="98">
        <f t="shared" si="0"/>
        <v>323.67678000000001</v>
      </c>
      <c r="P17" s="71">
        <f t="shared" si="0"/>
        <v>360.57553999999999</v>
      </c>
      <c r="Q17" s="71">
        <f t="shared" si="0"/>
        <v>371.7559</v>
      </c>
      <c r="R17" s="84">
        <f t="shared" si="0"/>
        <v>414.49488000000002</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1.786</v>
      </c>
      <c r="C18" s="91" t="s">
        <v>18</v>
      </c>
      <c r="D18" s="44">
        <v>12</v>
      </c>
      <c r="E18" s="37"/>
      <c r="F18" s="91">
        <v>2</v>
      </c>
      <c r="G18" s="89">
        <v>51</v>
      </c>
      <c r="H18" s="89">
        <v>1</v>
      </c>
      <c r="I18" s="89">
        <v>12</v>
      </c>
      <c r="J18" s="89">
        <v>16</v>
      </c>
      <c r="K18" s="89">
        <v>13</v>
      </c>
      <c r="L18" s="33">
        <v>9</v>
      </c>
      <c r="M18" s="37"/>
      <c r="N18" s="96">
        <f t="shared" si="0"/>
        <v>315.24685999999997</v>
      </c>
      <c r="O18" s="98">
        <f t="shared" si="0"/>
        <v>337.62543999999997</v>
      </c>
      <c r="P18" s="71">
        <f t="shared" si="0"/>
        <v>376.11374000000001</v>
      </c>
      <c r="Q18" s="71">
        <f t="shared" si="0"/>
        <v>387.77632</v>
      </c>
      <c r="R18" s="84">
        <f t="shared" si="0"/>
        <v>432.35488000000004</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1.786</v>
      </c>
      <c r="C19" s="91" t="s">
        <v>18</v>
      </c>
      <c r="D19" s="44">
        <v>13</v>
      </c>
      <c r="E19" s="37"/>
      <c r="F19" s="91">
        <v>2</v>
      </c>
      <c r="G19" s="89">
        <v>51</v>
      </c>
      <c r="H19" s="89">
        <v>1</v>
      </c>
      <c r="I19" s="89">
        <v>12</v>
      </c>
      <c r="J19" s="89">
        <v>16</v>
      </c>
      <c r="K19" s="89">
        <v>13</v>
      </c>
      <c r="L19" s="33">
        <v>9</v>
      </c>
      <c r="M19" s="37"/>
      <c r="N19" s="96">
        <f t="shared" si="0"/>
        <v>313.17509999999999</v>
      </c>
      <c r="O19" s="98">
        <f t="shared" si="0"/>
        <v>342.51908000000003</v>
      </c>
      <c r="P19" s="71">
        <f t="shared" si="0"/>
        <v>381.56103999999999</v>
      </c>
      <c r="Q19" s="71">
        <f t="shared" si="0"/>
        <v>393.40222</v>
      </c>
      <c r="R19" s="84">
        <f t="shared" si="0"/>
        <v>438.62374</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1.786</v>
      </c>
      <c r="C20" s="91" t="s">
        <v>18</v>
      </c>
      <c r="D20" s="44">
        <v>14</v>
      </c>
      <c r="E20" s="37"/>
      <c r="F20" s="91">
        <v>2</v>
      </c>
      <c r="G20" s="89">
        <v>51</v>
      </c>
      <c r="H20" s="89">
        <v>1</v>
      </c>
      <c r="I20" s="89">
        <v>12</v>
      </c>
      <c r="J20" s="89">
        <v>16</v>
      </c>
      <c r="K20" s="89">
        <v>13</v>
      </c>
      <c r="L20" s="33">
        <v>9</v>
      </c>
      <c r="M20" s="37"/>
      <c r="N20" s="96">
        <f t="shared" si="0"/>
        <v>307.31702000000001</v>
      </c>
      <c r="O20" s="98">
        <f t="shared" si="0"/>
        <v>330.08852000000002</v>
      </c>
      <c r="P20" s="71">
        <f t="shared" si="0"/>
        <v>367.71953999999999</v>
      </c>
      <c r="Q20" s="71">
        <f t="shared" si="0"/>
        <v>379.11422000000005</v>
      </c>
      <c r="R20" s="84">
        <f t="shared" si="0"/>
        <v>422.71048000000002</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1.786</v>
      </c>
      <c r="C21" s="91" t="s">
        <v>18</v>
      </c>
      <c r="D21" s="44">
        <v>15</v>
      </c>
      <c r="E21" s="37"/>
      <c r="F21" s="91">
        <v>4</v>
      </c>
      <c r="G21" s="89">
        <v>89</v>
      </c>
      <c r="H21" s="89">
        <v>3</v>
      </c>
      <c r="I21" s="89">
        <v>23</v>
      </c>
      <c r="J21" s="89">
        <v>27</v>
      </c>
      <c r="K21" s="89">
        <v>22</v>
      </c>
      <c r="L21" s="33">
        <v>14</v>
      </c>
      <c r="M21" s="37"/>
      <c r="N21" s="96">
        <f t="shared" si="0"/>
        <v>156.66792000000001</v>
      </c>
      <c r="O21" s="98">
        <f t="shared" si="0"/>
        <v>233.91242</v>
      </c>
      <c r="P21" s="71">
        <f t="shared" si="0"/>
        <v>317.39006000000001</v>
      </c>
      <c r="Q21" s="71">
        <f t="shared" si="0"/>
        <v>357.9144</v>
      </c>
      <c r="R21" s="84">
        <f t="shared" si="0"/>
        <v>344.21578</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1.786</v>
      </c>
      <c r="C22" s="91" t="s">
        <v>18</v>
      </c>
      <c r="D22" s="44">
        <v>16</v>
      </c>
      <c r="E22" s="37"/>
      <c r="F22" s="91">
        <v>4</v>
      </c>
      <c r="G22" s="89">
        <v>89</v>
      </c>
      <c r="H22" s="89">
        <v>3</v>
      </c>
      <c r="I22" s="89">
        <v>23</v>
      </c>
      <c r="J22" s="89">
        <v>27</v>
      </c>
      <c r="K22" s="89">
        <v>22</v>
      </c>
      <c r="L22" s="33">
        <v>14</v>
      </c>
      <c r="M22" s="37"/>
      <c r="N22" s="96">
        <f t="shared" si="0"/>
        <v>186.83346</v>
      </c>
      <c r="O22" s="98">
        <f t="shared" si="0"/>
        <v>278.97319999999996</v>
      </c>
      <c r="P22" s="71">
        <f t="shared" si="0"/>
        <v>358.98599999999999</v>
      </c>
      <c r="Q22" s="71">
        <f t="shared" si="0"/>
        <v>371.77375999999998</v>
      </c>
      <c r="R22" s="84">
        <f t="shared" si="0"/>
        <v>410.52996000000002</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1.786</v>
      </c>
      <c r="C23" s="91" t="s">
        <v>18</v>
      </c>
      <c r="D23" s="44">
        <v>17</v>
      </c>
      <c r="E23" s="37"/>
      <c r="F23" s="91">
        <v>4</v>
      </c>
      <c r="G23" s="89">
        <v>142</v>
      </c>
      <c r="H23" s="89">
        <v>13</v>
      </c>
      <c r="I23" s="89">
        <v>35</v>
      </c>
      <c r="J23" s="89">
        <v>41</v>
      </c>
      <c r="K23" s="89">
        <v>36</v>
      </c>
      <c r="L23" s="33">
        <v>17</v>
      </c>
      <c r="M23" s="37"/>
      <c r="N23" s="96">
        <f t="shared" si="0"/>
        <v>290.63578000000001</v>
      </c>
      <c r="O23" s="98">
        <f t="shared" si="0"/>
        <v>297.51188000000002</v>
      </c>
      <c r="P23" s="71">
        <f t="shared" si="0"/>
        <v>382.57906000000003</v>
      </c>
      <c r="Q23" s="71">
        <f t="shared" si="0"/>
        <v>384.49008000000003</v>
      </c>
      <c r="R23" s="84">
        <f t="shared" si="0"/>
        <v>447.32156000000003</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1.786</v>
      </c>
      <c r="C24" s="91" t="s">
        <v>18</v>
      </c>
      <c r="D24" s="44">
        <v>18</v>
      </c>
      <c r="E24" s="37"/>
      <c r="F24" s="91">
        <v>1</v>
      </c>
      <c r="G24" s="89">
        <v>27</v>
      </c>
      <c r="H24" s="89">
        <v>1</v>
      </c>
      <c r="I24" s="89">
        <v>6</v>
      </c>
      <c r="J24" s="89">
        <v>8</v>
      </c>
      <c r="K24" s="89">
        <v>7</v>
      </c>
      <c r="L24" s="33">
        <v>5</v>
      </c>
      <c r="M24" s="37"/>
      <c r="N24" s="96">
        <f t="shared" si="0"/>
        <v>306.28113999999999</v>
      </c>
      <c r="O24" s="98">
        <f t="shared" si="0"/>
        <v>354.02091999999999</v>
      </c>
      <c r="P24" s="71">
        <f t="shared" si="0"/>
        <v>393.29506000000003</v>
      </c>
      <c r="Q24" s="71">
        <f t="shared" si="0"/>
        <v>405.49344000000002</v>
      </c>
      <c r="R24" s="84">
        <f t="shared" si="0"/>
        <v>451.858</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1.786</v>
      </c>
      <c r="C25" s="91" t="s">
        <v>18</v>
      </c>
      <c r="D25" s="44">
        <v>19</v>
      </c>
      <c r="E25" s="37"/>
      <c r="F25" s="91">
        <v>1</v>
      </c>
      <c r="G25" s="89">
        <v>27</v>
      </c>
      <c r="H25" s="89">
        <v>1</v>
      </c>
      <c r="I25" s="89">
        <v>6</v>
      </c>
      <c r="J25" s="89">
        <v>8</v>
      </c>
      <c r="K25" s="89">
        <v>7</v>
      </c>
      <c r="L25" s="33">
        <v>5</v>
      </c>
      <c r="M25" s="37"/>
      <c r="N25" s="96">
        <f t="shared" si="0"/>
        <v>346.28753999999998</v>
      </c>
      <c r="O25" s="98">
        <f t="shared" si="0"/>
        <v>400.26046000000002</v>
      </c>
      <c r="P25" s="71">
        <f t="shared" si="0"/>
        <v>444.66041999999999</v>
      </c>
      <c r="Q25" s="71">
        <f t="shared" si="0"/>
        <v>458.44834000000003</v>
      </c>
      <c r="R25" s="84">
        <f t="shared" si="0"/>
        <v>510.88530000000003</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1.786</v>
      </c>
      <c r="C26" s="91" t="s">
        <v>18</v>
      </c>
      <c r="D26" s="44">
        <v>20</v>
      </c>
      <c r="E26" s="37"/>
      <c r="F26" s="91">
        <v>2</v>
      </c>
      <c r="G26" s="89">
        <v>51</v>
      </c>
      <c r="H26" s="89">
        <v>1</v>
      </c>
      <c r="I26" s="89">
        <v>12</v>
      </c>
      <c r="J26" s="89">
        <v>16</v>
      </c>
      <c r="K26" s="89">
        <v>13</v>
      </c>
      <c r="L26" s="33">
        <v>9</v>
      </c>
      <c r="M26" s="37"/>
      <c r="N26" s="96">
        <f t="shared" si="0"/>
        <v>299.04784000000001</v>
      </c>
      <c r="O26" s="98">
        <f t="shared" si="0"/>
        <v>328.96334000000002</v>
      </c>
      <c r="P26" s="71">
        <f t="shared" si="0"/>
        <v>366.45148</v>
      </c>
      <c r="Q26" s="71">
        <f t="shared" si="0"/>
        <v>377.82830000000001</v>
      </c>
      <c r="R26" s="84">
        <f t="shared" si="0"/>
        <v>421.26382000000001</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1.786</v>
      </c>
      <c r="C27" s="91" t="s">
        <v>18</v>
      </c>
      <c r="D27" s="44">
        <v>21</v>
      </c>
      <c r="E27" s="37"/>
      <c r="F27" s="91">
        <v>1</v>
      </c>
      <c r="G27" s="89">
        <v>27</v>
      </c>
      <c r="H27" s="89">
        <v>1</v>
      </c>
      <c r="I27" s="89">
        <v>6</v>
      </c>
      <c r="J27" s="89">
        <v>8</v>
      </c>
      <c r="K27" s="89">
        <v>7</v>
      </c>
      <c r="L27" s="33">
        <v>5</v>
      </c>
      <c r="M27" s="37"/>
      <c r="N27" s="96">
        <f t="shared" si="0"/>
        <v>321.80148000000003</v>
      </c>
      <c r="O27" s="98">
        <f t="shared" si="0"/>
        <v>371.95236</v>
      </c>
      <c r="P27" s="71">
        <f t="shared" si="0"/>
        <v>413.22682000000003</v>
      </c>
      <c r="Q27" s="71">
        <f t="shared" si="0"/>
        <v>426.03244000000001</v>
      </c>
      <c r="R27" s="84">
        <f t="shared" si="0"/>
        <v>474.75452000000001</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1.786</v>
      </c>
      <c r="C28" s="91" t="s">
        <v>18</v>
      </c>
      <c r="D28" s="44">
        <v>22</v>
      </c>
      <c r="E28" s="37"/>
      <c r="F28" s="91">
        <v>1</v>
      </c>
      <c r="G28" s="89">
        <v>53</v>
      </c>
      <c r="H28" s="89">
        <v>1</v>
      </c>
      <c r="I28" s="89">
        <v>12</v>
      </c>
      <c r="J28" s="89">
        <v>16</v>
      </c>
      <c r="K28" s="89">
        <v>14</v>
      </c>
      <c r="L28" s="33">
        <v>10</v>
      </c>
      <c r="M28" s="37"/>
      <c r="N28" s="96">
        <f t="shared" si="0"/>
        <v>304.90591999999998</v>
      </c>
      <c r="O28" s="98">
        <f t="shared" si="0"/>
        <v>284.02758</v>
      </c>
      <c r="P28" s="71">
        <f t="shared" si="0"/>
        <v>315.53262000000001</v>
      </c>
      <c r="Q28" s="71">
        <f t="shared" si="0"/>
        <v>325.31990000000002</v>
      </c>
      <c r="R28" s="84">
        <f t="shared" si="0"/>
        <v>362.54014000000001</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1.786</v>
      </c>
      <c r="C29" s="91" t="s">
        <v>18</v>
      </c>
      <c r="D29" s="44">
        <v>23</v>
      </c>
      <c r="E29" s="37"/>
      <c r="F29" s="91">
        <v>1</v>
      </c>
      <c r="G29" s="89">
        <v>27</v>
      </c>
      <c r="H29" s="89">
        <v>1</v>
      </c>
      <c r="I29" s="89">
        <v>6</v>
      </c>
      <c r="J29" s="89">
        <v>8</v>
      </c>
      <c r="K29" s="89">
        <v>7</v>
      </c>
      <c r="L29" s="33">
        <v>5</v>
      </c>
      <c r="M29" s="37"/>
      <c r="N29" s="96">
        <f t="shared" si="0"/>
        <v>295.24366000000003</v>
      </c>
      <c r="O29" s="98">
        <f t="shared" si="0"/>
        <v>341.25101999999998</v>
      </c>
      <c r="P29" s="71">
        <f t="shared" si="0"/>
        <v>379.11422000000005</v>
      </c>
      <c r="Q29" s="71">
        <f t="shared" si="0"/>
        <v>390.86610000000002</v>
      </c>
      <c r="R29" s="84">
        <f t="shared" si="0"/>
        <v>435.58753999999999</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1.786</v>
      </c>
      <c r="C30" s="91" t="s">
        <v>18</v>
      </c>
      <c r="D30" s="44">
        <v>24</v>
      </c>
      <c r="E30" s="37"/>
      <c r="F30" s="91">
        <v>1</v>
      </c>
      <c r="G30" s="89">
        <v>27</v>
      </c>
      <c r="H30" s="89">
        <v>1</v>
      </c>
      <c r="I30" s="89">
        <v>6</v>
      </c>
      <c r="J30" s="89">
        <v>8</v>
      </c>
      <c r="K30" s="89">
        <v>7</v>
      </c>
      <c r="L30" s="33">
        <v>5</v>
      </c>
      <c r="M30" s="37"/>
      <c r="N30" s="96">
        <f t="shared" si="0"/>
        <v>347.68061999999998</v>
      </c>
      <c r="O30" s="98">
        <f t="shared" si="0"/>
        <v>401.85</v>
      </c>
      <c r="P30" s="71">
        <f t="shared" si="0"/>
        <v>446.44641999999999</v>
      </c>
      <c r="Q30" s="71">
        <f t="shared" si="0"/>
        <v>460.28792000000004</v>
      </c>
      <c r="R30" s="84">
        <f t="shared" si="0"/>
        <v>512.92133999999999</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1.786</v>
      </c>
      <c r="C31" s="91" t="s">
        <v>18</v>
      </c>
      <c r="D31" s="44">
        <v>25</v>
      </c>
      <c r="E31" s="37"/>
      <c r="F31" s="91">
        <v>2</v>
      </c>
      <c r="G31" s="89">
        <v>51</v>
      </c>
      <c r="H31" s="89">
        <v>1</v>
      </c>
      <c r="I31" s="89">
        <v>12</v>
      </c>
      <c r="J31" s="89">
        <v>16</v>
      </c>
      <c r="K31" s="89">
        <v>13</v>
      </c>
      <c r="L31" s="33">
        <v>9</v>
      </c>
      <c r="M31" s="37"/>
      <c r="N31" s="96">
        <f t="shared" si="0"/>
        <v>325.60566</v>
      </c>
      <c r="O31" s="98">
        <f t="shared" si="0"/>
        <v>346.28753999999998</v>
      </c>
      <c r="P31" s="71">
        <f t="shared" si="0"/>
        <v>385.75814000000003</v>
      </c>
      <c r="Q31" s="71">
        <f t="shared" si="0"/>
        <v>397.72433999999998</v>
      </c>
      <c r="R31" s="84">
        <f t="shared" si="0"/>
        <v>443.46380000000005</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1.786</v>
      </c>
      <c r="C32" s="91" t="s">
        <v>18</v>
      </c>
      <c r="D32" s="44">
        <v>26</v>
      </c>
      <c r="E32" s="37"/>
      <c r="F32" s="91">
        <v>4</v>
      </c>
      <c r="G32" s="89">
        <v>93</v>
      </c>
      <c r="H32" s="89">
        <v>2</v>
      </c>
      <c r="I32" s="89">
        <v>23</v>
      </c>
      <c r="J32" s="89">
        <v>30</v>
      </c>
      <c r="K32" s="89">
        <v>24</v>
      </c>
      <c r="L32" s="33">
        <v>14</v>
      </c>
      <c r="M32" s="37"/>
      <c r="N32" s="96">
        <f t="shared" si="0"/>
        <v>266.75696000000005</v>
      </c>
      <c r="O32" s="98">
        <f t="shared" si="0"/>
        <v>303.29852</v>
      </c>
      <c r="P32" s="71">
        <f t="shared" si="0"/>
        <v>336.94675999999998</v>
      </c>
      <c r="Q32" s="71">
        <f t="shared" si="0"/>
        <v>347.37700000000001</v>
      </c>
      <c r="R32" s="84">
        <f t="shared" si="0"/>
        <v>387.13335999999998</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1.786</v>
      </c>
      <c r="C33" s="91" t="s">
        <v>18</v>
      </c>
      <c r="D33" s="44">
        <v>27</v>
      </c>
      <c r="E33" s="37"/>
      <c r="F33" s="91">
        <v>1</v>
      </c>
      <c r="G33" s="89">
        <v>53</v>
      </c>
      <c r="H33" s="89">
        <v>1</v>
      </c>
      <c r="I33" s="89">
        <v>12</v>
      </c>
      <c r="J33" s="89">
        <v>16</v>
      </c>
      <c r="K33" s="89">
        <v>14</v>
      </c>
      <c r="L33" s="33">
        <v>10</v>
      </c>
      <c r="M33" s="37"/>
      <c r="N33" s="96">
        <f t="shared" si="0"/>
        <v>337.66116</v>
      </c>
      <c r="O33" s="98">
        <f t="shared" si="0"/>
        <v>333.51764000000003</v>
      </c>
      <c r="P33" s="71">
        <f t="shared" si="0"/>
        <v>370.50569999999999</v>
      </c>
      <c r="Q33" s="71">
        <f t="shared" si="0"/>
        <v>381.98968000000002</v>
      </c>
      <c r="R33" s="84">
        <f t="shared" si="0"/>
        <v>425.71096000000006</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1.786</v>
      </c>
      <c r="C34" s="91" t="s">
        <v>18</v>
      </c>
      <c r="D34" s="44">
        <v>28</v>
      </c>
      <c r="E34" s="37"/>
      <c r="F34" s="91">
        <v>6</v>
      </c>
      <c r="G34" s="89">
        <v>106</v>
      </c>
      <c r="H34" s="89">
        <v>4</v>
      </c>
      <c r="I34" s="89">
        <v>28</v>
      </c>
      <c r="J34" s="89">
        <v>33</v>
      </c>
      <c r="K34" s="89">
        <v>26</v>
      </c>
      <c r="L34" s="33">
        <v>15</v>
      </c>
      <c r="M34" s="37"/>
      <c r="N34" s="96">
        <f t="shared" si="0"/>
        <v>219.60656</v>
      </c>
      <c r="O34" s="98">
        <f t="shared" si="0"/>
        <v>284.59910000000002</v>
      </c>
      <c r="P34" s="71">
        <f t="shared" si="0"/>
        <v>322.73019999999997</v>
      </c>
      <c r="Q34" s="71">
        <f t="shared" si="0"/>
        <v>339.46501999999998</v>
      </c>
      <c r="R34" s="84">
        <f t="shared" si="0"/>
        <v>372.20240000000001</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1.786</v>
      </c>
      <c r="C35" s="91" t="s">
        <v>18</v>
      </c>
      <c r="D35" s="44">
        <v>29</v>
      </c>
      <c r="E35" s="37"/>
      <c r="F35" s="91">
        <v>1</v>
      </c>
      <c r="G35" s="89">
        <v>27</v>
      </c>
      <c r="H35" s="89">
        <v>1</v>
      </c>
      <c r="I35" s="89">
        <v>6</v>
      </c>
      <c r="J35" s="89">
        <v>8</v>
      </c>
      <c r="K35" s="89">
        <v>7</v>
      </c>
      <c r="L35" s="33">
        <v>5</v>
      </c>
      <c r="M35" s="37"/>
      <c r="N35" s="96">
        <f t="shared" si="0"/>
        <v>288.01035999999999</v>
      </c>
      <c r="O35" s="98">
        <f t="shared" si="0"/>
        <v>332.89254</v>
      </c>
      <c r="P35" s="71">
        <f t="shared" si="0"/>
        <v>369.80916000000002</v>
      </c>
      <c r="Q35" s="71">
        <f t="shared" si="0"/>
        <v>381.29314000000005</v>
      </c>
      <c r="R35" s="84">
        <f t="shared" si="0"/>
        <v>424.88940000000002</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1.786</v>
      </c>
      <c r="C36" s="91" t="s">
        <v>18</v>
      </c>
      <c r="D36" s="44">
        <v>30</v>
      </c>
      <c r="E36" s="37"/>
      <c r="F36" s="91">
        <v>3</v>
      </c>
      <c r="G36" s="89">
        <v>73</v>
      </c>
      <c r="H36" s="89">
        <v>2</v>
      </c>
      <c r="I36" s="89">
        <v>17</v>
      </c>
      <c r="J36" s="89">
        <v>23</v>
      </c>
      <c r="K36" s="89">
        <v>21</v>
      </c>
      <c r="L36" s="33">
        <v>10</v>
      </c>
      <c r="M36" s="37"/>
      <c r="N36" s="96">
        <f t="shared" si="0"/>
        <v>314.90751999999998</v>
      </c>
      <c r="O36" s="98">
        <f t="shared" si="0"/>
        <v>311.97847999999999</v>
      </c>
      <c r="P36" s="71">
        <f t="shared" si="0"/>
        <v>346.59116</v>
      </c>
      <c r="Q36" s="71">
        <f t="shared" si="0"/>
        <v>357.32501999999999</v>
      </c>
      <c r="R36" s="84">
        <f t="shared" si="0"/>
        <v>398.22442000000001</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1.786</v>
      </c>
      <c r="C37" s="91" t="s">
        <v>18</v>
      </c>
      <c r="D37" s="44">
        <v>31</v>
      </c>
      <c r="E37" s="37"/>
      <c r="F37" s="91">
        <v>1</v>
      </c>
      <c r="G37" s="89">
        <v>27</v>
      </c>
      <c r="H37" s="89">
        <v>1</v>
      </c>
      <c r="I37" s="89">
        <v>6</v>
      </c>
      <c r="J37" s="89">
        <v>8</v>
      </c>
      <c r="K37" s="89">
        <v>7</v>
      </c>
      <c r="L37" s="33">
        <v>5</v>
      </c>
      <c r="M37" s="37"/>
      <c r="N37" s="96">
        <f t="shared" si="0"/>
        <v>290.06425999999999</v>
      </c>
      <c r="O37" s="98">
        <f t="shared" si="0"/>
        <v>335.26792</v>
      </c>
      <c r="P37" s="71">
        <f t="shared" si="0"/>
        <v>372.47030000000001</v>
      </c>
      <c r="Q37" s="71">
        <f t="shared" si="0"/>
        <v>384.02572000000004</v>
      </c>
      <c r="R37" s="84">
        <f t="shared" si="0"/>
        <v>427.94346000000002</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1.786</v>
      </c>
      <c r="C38" s="91" t="s">
        <v>18</v>
      </c>
      <c r="D38" s="44">
        <v>32</v>
      </c>
      <c r="E38" s="37"/>
      <c r="F38" s="91">
        <v>1</v>
      </c>
      <c r="G38" s="89">
        <v>27</v>
      </c>
      <c r="H38" s="89">
        <v>1</v>
      </c>
      <c r="I38" s="89">
        <v>6</v>
      </c>
      <c r="J38" s="89">
        <v>8</v>
      </c>
      <c r="K38" s="89">
        <v>7</v>
      </c>
      <c r="L38" s="33">
        <v>5</v>
      </c>
      <c r="M38" s="37"/>
      <c r="N38" s="96">
        <f t="shared" si="0"/>
        <v>342.50122000000005</v>
      </c>
      <c r="O38" s="98">
        <f t="shared" si="0"/>
        <v>395.86690000000004</v>
      </c>
      <c r="P38" s="71">
        <f t="shared" si="0"/>
        <v>439.80250000000001</v>
      </c>
      <c r="Q38" s="71">
        <f t="shared" si="0"/>
        <v>453.42968000000002</v>
      </c>
      <c r="R38" s="84">
        <f t="shared" si="0"/>
        <v>505.29512000000005</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1.786</v>
      </c>
      <c r="C39" s="91" t="s">
        <v>18</v>
      </c>
      <c r="D39" s="44">
        <v>33</v>
      </c>
      <c r="E39" s="37"/>
      <c r="F39" s="91">
        <v>1</v>
      </c>
      <c r="G39" s="89">
        <v>27</v>
      </c>
      <c r="H39" s="89">
        <v>1</v>
      </c>
      <c r="I39" s="89">
        <v>6</v>
      </c>
      <c r="J39" s="89">
        <v>8</v>
      </c>
      <c r="K39" s="89">
        <v>7</v>
      </c>
      <c r="L39" s="33">
        <v>5</v>
      </c>
      <c r="M39" s="37"/>
      <c r="N39" s="96">
        <f t="shared" si="0"/>
        <v>320.42626000000001</v>
      </c>
      <c r="O39" s="98">
        <f t="shared" si="0"/>
        <v>370.36282</v>
      </c>
      <c r="P39" s="71">
        <f t="shared" si="0"/>
        <v>411.44082000000003</v>
      </c>
      <c r="Q39" s="71">
        <f t="shared" si="0"/>
        <v>424.21072000000004</v>
      </c>
      <c r="R39" s="84">
        <f t="shared" si="0"/>
        <v>472.71848</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1.786</v>
      </c>
      <c r="C40" s="91" t="s">
        <v>18</v>
      </c>
      <c r="D40" s="44">
        <v>34</v>
      </c>
      <c r="E40" s="37"/>
      <c r="F40" s="91">
        <v>5</v>
      </c>
      <c r="G40" s="89">
        <v>101</v>
      </c>
      <c r="H40" s="89">
        <v>3</v>
      </c>
      <c r="I40" s="89">
        <v>26</v>
      </c>
      <c r="J40" s="89">
        <v>32</v>
      </c>
      <c r="K40" s="89">
        <v>25</v>
      </c>
      <c r="L40" s="33">
        <v>15</v>
      </c>
      <c r="M40" s="37"/>
      <c r="N40" s="96">
        <f t="shared" ref="N40:R73" si="1">IFERROR($B40*T40,"N/A")</f>
        <v>239.59190000000001</v>
      </c>
      <c r="O40" s="98">
        <f t="shared" si="1"/>
        <v>300.65523999999999</v>
      </c>
      <c r="P40" s="71">
        <f t="shared" si="1"/>
        <v>333.99986000000001</v>
      </c>
      <c r="Q40" s="71">
        <f t="shared" si="1"/>
        <v>344.35865999999999</v>
      </c>
      <c r="R40" s="84">
        <f t="shared" si="1"/>
        <v>383.75782000000004</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1.786</v>
      </c>
      <c r="C41" s="91" t="s">
        <v>18</v>
      </c>
      <c r="D41" s="44">
        <v>35</v>
      </c>
      <c r="E41" s="37"/>
      <c r="F41" s="91">
        <v>3</v>
      </c>
      <c r="G41" s="89">
        <v>62</v>
      </c>
      <c r="H41" s="89">
        <v>1</v>
      </c>
      <c r="I41" s="89">
        <v>15</v>
      </c>
      <c r="J41" s="89">
        <v>21</v>
      </c>
      <c r="K41" s="89">
        <v>16</v>
      </c>
      <c r="L41" s="33">
        <v>9</v>
      </c>
      <c r="M41" s="37"/>
      <c r="N41" s="96">
        <f t="shared" si="1"/>
        <v>353.53870000000001</v>
      </c>
      <c r="O41" s="98">
        <f t="shared" si="1"/>
        <v>364.75477999999998</v>
      </c>
      <c r="P41" s="71">
        <f t="shared" si="1"/>
        <v>406.33285999999998</v>
      </c>
      <c r="Q41" s="71">
        <f t="shared" si="1"/>
        <v>418.94202000000001</v>
      </c>
      <c r="R41" s="84">
        <f t="shared" si="1"/>
        <v>467.09257999999994</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1.786</v>
      </c>
      <c r="C42" s="91" t="s">
        <v>18</v>
      </c>
      <c r="D42" s="44">
        <v>36</v>
      </c>
      <c r="E42" s="37"/>
      <c r="F42" s="91">
        <v>1</v>
      </c>
      <c r="G42" s="89">
        <v>27</v>
      </c>
      <c r="H42" s="89">
        <v>1</v>
      </c>
      <c r="I42" s="89">
        <v>6</v>
      </c>
      <c r="J42" s="89">
        <v>8</v>
      </c>
      <c r="K42" s="89">
        <v>7</v>
      </c>
      <c r="L42" s="33">
        <v>5</v>
      </c>
      <c r="M42" s="37"/>
      <c r="N42" s="96">
        <f t="shared" si="1"/>
        <v>309.72811999999999</v>
      </c>
      <c r="O42" s="98">
        <f t="shared" si="1"/>
        <v>358.00369999999998</v>
      </c>
      <c r="P42" s="71">
        <f t="shared" si="1"/>
        <v>397.72433999999998</v>
      </c>
      <c r="Q42" s="71">
        <f t="shared" si="1"/>
        <v>410.04774000000003</v>
      </c>
      <c r="R42" s="84">
        <f t="shared" si="1"/>
        <v>456.94810000000001</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1.786</v>
      </c>
      <c r="C43" s="91" t="s">
        <v>18</v>
      </c>
      <c r="D43" s="44">
        <v>37</v>
      </c>
      <c r="E43" s="37"/>
      <c r="F43" s="91">
        <v>2</v>
      </c>
      <c r="G43" s="89">
        <v>51</v>
      </c>
      <c r="H43" s="89">
        <v>1</v>
      </c>
      <c r="I43" s="89">
        <v>12</v>
      </c>
      <c r="J43" s="89">
        <v>16</v>
      </c>
      <c r="K43" s="89">
        <v>13</v>
      </c>
      <c r="L43" s="33">
        <v>9</v>
      </c>
      <c r="M43" s="37"/>
      <c r="N43" s="96">
        <f t="shared" si="1"/>
        <v>299.04784000000001</v>
      </c>
      <c r="O43" s="98">
        <f t="shared" si="1"/>
        <v>322.92666000000003</v>
      </c>
      <c r="P43" s="71">
        <f t="shared" si="1"/>
        <v>359.73611999999997</v>
      </c>
      <c r="Q43" s="71">
        <f t="shared" si="1"/>
        <v>370.89861999999999</v>
      </c>
      <c r="R43" s="84">
        <f t="shared" si="1"/>
        <v>413.53044</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1.786</v>
      </c>
      <c r="C44" s="91" t="s">
        <v>18</v>
      </c>
      <c r="D44" s="44">
        <v>38</v>
      </c>
      <c r="E44" s="37"/>
      <c r="F44" s="91">
        <v>1</v>
      </c>
      <c r="G44" s="89">
        <v>27</v>
      </c>
      <c r="H44" s="89">
        <v>1</v>
      </c>
      <c r="I44" s="89">
        <v>6</v>
      </c>
      <c r="J44" s="89">
        <v>8</v>
      </c>
      <c r="K44" s="89">
        <v>7</v>
      </c>
      <c r="L44" s="33">
        <v>5</v>
      </c>
      <c r="M44" s="37"/>
      <c r="N44" s="96">
        <f t="shared" si="1"/>
        <v>328.35609999999997</v>
      </c>
      <c r="O44" s="98">
        <f t="shared" si="1"/>
        <v>379.52500000000003</v>
      </c>
      <c r="P44" s="71">
        <f t="shared" si="1"/>
        <v>421.63888000000003</v>
      </c>
      <c r="Q44" s="71">
        <f t="shared" si="1"/>
        <v>434.7124</v>
      </c>
      <c r="R44" s="84">
        <f t="shared" si="1"/>
        <v>484.43464</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1.786</v>
      </c>
      <c r="C45" s="91" t="s">
        <v>18</v>
      </c>
      <c r="D45" s="44">
        <v>39</v>
      </c>
      <c r="E45" s="37"/>
      <c r="F45" s="91">
        <v>1</v>
      </c>
      <c r="G45" s="89">
        <v>27</v>
      </c>
      <c r="H45" s="89">
        <v>1</v>
      </c>
      <c r="I45" s="89">
        <v>6</v>
      </c>
      <c r="J45" s="89">
        <v>8</v>
      </c>
      <c r="K45" s="89">
        <v>7</v>
      </c>
      <c r="L45" s="33">
        <v>5</v>
      </c>
      <c r="M45" s="37"/>
      <c r="N45" s="96">
        <f t="shared" si="1"/>
        <v>305.9418</v>
      </c>
      <c r="O45" s="98">
        <f t="shared" si="1"/>
        <v>353.61014</v>
      </c>
      <c r="P45" s="71">
        <f t="shared" si="1"/>
        <v>392.84856000000002</v>
      </c>
      <c r="Q45" s="71">
        <f t="shared" si="1"/>
        <v>405.02908000000002</v>
      </c>
      <c r="R45" s="84">
        <f t="shared" si="1"/>
        <v>451.35791999999998</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1.786</v>
      </c>
      <c r="C46" s="91" t="s">
        <v>18</v>
      </c>
      <c r="D46" s="44">
        <v>40</v>
      </c>
      <c r="E46" s="37"/>
      <c r="F46" s="91">
        <v>4</v>
      </c>
      <c r="G46" s="89">
        <v>69</v>
      </c>
      <c r="H46" s="89">
        <v>2</v>
      </c>
      <c r="I46" s="89">
        <v>18</v>
      </c>
      <c r="J46" s="89">
        <v>23</v>
      </c>
      <c r="K46" s="89">
        <v>17</v>
      </c>
      <c r="L46" s="33">
        <v>9</v>
      </c>
      <c r="M46" s="37"/>
      <c r="N46" s="96">
        <f t="shared" si="1"/>
        <v>244.68200000000002</v>
      </c>
      <c r="O46" s="98">
        <f t="shared" si="1"/>
        <v>337.25038000000001</v>
      </c>
      <c r="P46" s="71">
        <f t="shared" si="1"/>
        <v>375.68509999999998</v>
      </c>
      <c r="Q46" s="71">
        <f t="shared" si="1"/>
        <v>387.34768000000003</v>
      </c>
      <c r="R46" s="84">
        <f t="shared" si="1"/>
        <v>431.87266</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1.786</v>
      </c>
      <c r="C47" s="91" t="s">
        <v>18</v>
      </c>
      <c r="D47" s="44">
        <v>41</v>
      </c>
      <c r="E47" s="37"/>
      <c r="F47" s="91">
        <v>3</v>
      </c>
      <c r="G47" s="89">
        <v>84</v>
      </c>
      <c r="H47" s="89">
        <v>2</v>
      </c>
      <c r="I47" s="89">
        <v>21</v>
      </c>
      <c r="J47" s="89">
        <v>26</v>
      </c>
      <c r="K47" s="89">
        <v>21</v>
      </c>
      <c r="L47" s="33">
        <v>14</v>
      </c>
      <c r="M47" s="37"/>
      <c r="N47" s="96">
        <f t="shared" si="1"/>
        <v>283.97399999999999</v>
      </c>
      <c r="O47" s="98">
        <f t="shared" si="1"/>
        <v>301.40535999999997</v>
      </c>
      <c r="P47" s="71">
        <f t="shared" si="1"/>
        <v>334.83927999999997</v>
      </c>
      <c r="Q47" s="71">
        <f t="shared" si="1"/>
        <v>345.21593999999999</v>
      </c>
      <c r="R47" s="84">
        <f t="shared" si="1"/>
        <v>384.72226000000001</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1.786</v>
      </c>
      <c r="C48" s="91" t="s">
        <v>18</v>
      </c>
      <c r="D48" s="44">
        <v>42</v>
      </c>
      <c r="E48" s="37"/>
      <c r="F48" s="91">
        <v>3</v>
      </c>
      <c r="G48" s="89">
        <v>88</v>
      </c>
      <c r="H48" s="89">
        <v>1</v>
      </c>
      <c r="I48" s="89">
        <v>21</v>
      </c>
      <c r="J48" s="89">
        <v>29</v>
      </c>
      <c r="K48" s="89">
        <v>23</v>
      </c>
      <c r="L48" s="33">
        <v>14</v>
      </c>
      <c r="M48" s="37"/>
      <c r="N48" s="96">
        <f t="shared" si="1"/>
        <v>327.65956</v>
      </c>
      <c r="O48" s="98">
        <f t="shared" si="1"/>
        <v>331.99953999999997</v>
      </c>
      <c r="P48" s="71">
        <f t="shared" si="1"/>
        <v>368.82686000000001</v>
      </c>
      <c r="Q48" s="71">
        <f t="shared" si="1"/>
        <v>380.25725999999997</v>
      </c>
      <c r="R48" s="84">
        <f t="shared" si="1"/>
        <v>423.78208000000001</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1.786</v>
      </c>
      <c r="C49" s="91" t="s">
        <v>18</v>
      </c>
      <c r="D49" s="44">
        <v>43</v>
      </c>
      <c r="E49" s="37"/>
      <c r="F49" s="91">
        <v>9</v>
      </c>
      <c r="G49" s="89">
        <v>141</v>
      </c>
      <c r="H49" s="89">
        <v>4</v>
      </c>
      <c r="I49" s="89">
        <v>40</v>
      </c>
      <c r="J49" s="89">
        <v>48</v>
      </c>
      <c r="K49" s="89">
        <v>34</v>
      </c>
      <c r="L49" s="33">
        <v>15</v>
      </c>
      <c r="M49" s="37"/>
      <c r="N49" s="96">
        <f t="shared" si="1"/>
        <v>185.72613999999999</v>
      </c>
      <c r="O49" s="98">
        <f t="shared" si="1"/>
        <v>277.29435999999998</v>
      </c>
      <c r="P49" s="71">
        <f t="shared" si="1"/>
        <v>344.75157999999999</v>
      </c>
      <c r="Q49" s="71">
        <f t="shared" si="1"/>
        <v>376.27448000000004</v>
      </c>
      <c r="R49" s="84">
        <f t="shared" si="1"/>
        <v>408.06527999999997</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1.786</v>
      </c>
      <c r="C50" s="91" t="s">
        <v>18</v>
      </c>
      <c r="D50" s="44">
        <v>44</v>
      </c>
      <c r="E50" s="37"/>
      <c r="F50" s="91">
        <v>2</v>
      </c>
      <c r="G50" s="89">
        <v>38</v>
      </c>
      <c r="H50" s="89">
        <v>1</v>
      </c>
      <c r="I50" s="89">
        <v>9</v>
      </c>
      <c r="J50" s="89">
        <v>13</v>
      </c>
      <c r="K50" s="89">
        <v>10</v>
      </c>
      <c r="L50" s="33">
        <v>5</v>
      </c>
      <c r="M50" s="37"/>
      <c r="N50" s="96">
        <f t="shared" si="1"/>
        <v>437.69502</v>
      </c>
      <c r="O50" s="98">
        <f t="shared" si="1"/>
        <v>413.65546000000001</v>
      </c>
      <c r="P50" s="71">
        <f t="shared" si="1"/>
        <v>490.16769999999997</v>
      </c>
      <c r="Q50" s="71">
        <f t="shared" si="1"/>
        <v>493.15032000000002</v>
      </c>
      <c r="R50" s="84">
        <f t="shared" si="1"/>
        <v>565.48332000000005</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1.786</v>
      </c>
      <c r="C51" s="91" t="s">
        <v>18</v>
      </c>
      <c r="D51" s="44">
        <v>45</v>
      </c>
      <c r="E51" s="37"/>
      <c r="F51" s="91">
        <v>2</v>
      </c>
      <c r="G51" s="89">
        <v>51</v>
      </c>
      <c r="H51" s="89">
        <v>1</v>
      </c>
      <c r="I51" s="89">
        <v>12</v>
      </c>
      <c r="J51" s="89">
        <v>16</v>
      </c>
      <c r="K51" s="89">
        <v>13</v>
      </c>
      <c r="L51" s="33">
        <v>9</v>
      </c>
      <c r="M51" s="37"/>
      <c r="N51" s="96">
        <f t="shared" si="1"/>
        <v>359.39677999999998</v>
      </c>
      <c r="O51" s="98">
        <f t="shared" si="1"/>
        <v>377.18534</v>
      </c>
      <c r="P51" s="71">
        <f t="shared" si="1"/>
        <v>420.19222000000002</v>
      </c>
      <c r="Q51" s="71">
        <f t="shared" si="1"/>
        <v>433.21216000000004</v>
      </c>
      <c r="R51" s="84">
        <f t="shared" si="1"/>
        <v>483.02369999999996</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1.786</v>
      </c>
      <c r="C52" s="91" t="s">
        <v>18</v>
      </c>
      <c r="D52" s="44">
        <v>46</v>
      </c>
      <c r="E52" s="37"/>
      <c r="F52" s="91">
        <v>2</v>
      </c>
      <c r="G52" s="89">
        <v>77</v>
      </c>
      <c r="H52" s="89">
        <v>1</v>
      </c>
      <c r="I52" s="89">
        <v>18</v>
      </c>
      <c r="J52" s="89">
        <v>24</v>
      </c>
      <c r="K52" s="89">
        <v>20</v>
      </c>
      <c r="L52" s="33">
        <v>14</v>
      </c>
      <c r="M52" s="37"/>
      <c r="N52" s="96">
        <f t="shared" si="1"/>
        <v>324.56977999999998</v>
      </c>
      <c r="O52" s="98">
        <f t="shared" si="1"/>
        <v>293.85057999999998</v>
      </c>
      <c r="P52" s="71">
        <f t="shared" si="1"/>
        <v>326.44508000000002</v>
      </c>
      <c r="Q52" s="71">
        <f t="shared" si="1"/>
        <v>336.57169999999996</v>
      </c>
      <c r="R52" s="84">
        <f t="shared" si="1"/>
        <v>375.07785999999999</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1.786</v>
      </c>
      <c r="C53" s="91" t="s">
        <v>18</v>
      </c>
      <c r="D53" s="44">
        <v>47</v>
      </c>
      <c r="E53" s="37"/>
      <c r="F53" s="91">
        <v>2</v>
      </c>
      <c r="G53" s="89">
        <v>51</v>
      </c>
      <c r="H53" s="89">
        <v>1</v>
      </c>
      <c r="I53" s="89">
        <v>12</v>
      </c>
      <c r="J53" s="89">
        <v>16</v>
      </c>
      <c r="K53" s="89">
        <v>13</v>
      </c>
      <c r="L53" s="33">
        <v>9</v>
      </c>
      <c r="M53" s="37"/>
      <c r="N53" s="96">
        <f t="shared" si="1"/>
        <v>350.09172000000001</v>
      </c>
      <c r="O53" s="98">
        <f t="shared" si="1"/>
        <v>386.99047999999999</v>
      </c>
      <c r="P53" s="71">
        <f t="shared" si="1"/>
        <v>431.10467999999997</v>
      </c>
      <c r="Q53" s="71">
        <f t="shared" si="1"/>
        <v>444.46396000000004</v>
      </c>
      <c r="R53" s="84">
        <f t="shared" si="1"/>
        <v>495.56142000000006</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1.786</v>
      </c>
      <c r="C54" s="91" t="s">
        <v>18</v>
      </c>
      <c r="D54" s="44">
        <v>48</v>
      </c>
      <c r="E54" s="37"/>
      <c r="F54" s="91">
        <v>5</v>
      </c>
      <c r="G54" s="89">
        <v>101</v>
      </c>
      <c r="H54" s="89">
        <v>3</v>
      </c>
      <c r="I54" s="89">
        <v>26</v>
      </c>
      <c r="J54" s="89">
        <v>32</v>
      </c>
      <c r="K54" s="89">
        <v>25</v>
      </c>
      <c r="L54" s="33">
        <v>15</v>
      </c>
      <c r="M54" s="37"/>
      <c r="N54" s="96">
        <f t="shared" si="1"/>
        <v>239.59190000000001</v>
      </c>
      <c r="O54" s="98">
        <f t="shared" si="1"/>
        <v>310.51396000000005</v>
      </c>
      <c r="P54" s="71">
        <f t="shared" si="1"/>
        <v>352.12776000000002</v>
      </c>
      <c r="Q54" s="71">
        <f t="shared" si="1"/>
        <v>383.93642</v>
      </c>
      <c r="R54" s="84">
        <f t="shared" si="1"/>
        <v>406.10068000000001</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1.786</v>
      </c>
      <c r="C55" s="91" t="s">
        <v>18</v>
      </c>
      <c r="D55" s="44">
        <v>49</v>
      </c>
      <c r="E55" s="37"/>
      <c r="F55" s="91">
        <v>5</v>
      </c>
      <c r="G55" s="89">
        <v>101</v>
      </c>
      <c r="H55" s="89">
        <v>3</v>
      </c>
      <c r="I55" s="89">
        <v>26</v>
      </c>
      <c r="J55" s="89">
        <v>32</v>
      </c>
      <c r="K55" s="89">
        <v>25</v>
      </c>
      <c r="L55" s="33">
        <v>15</v>
      </c>
      <c r="M55" s="37"/>
      <c r="N55" s="96">
        <f t="shared" si="1"/>
        <v>239.59190000000001</v>
      </c>
      <c r="O55" s="98">
        <f t="shared" si="1"/>
        <v>310.51396000000005</v>
      </c>
      <c r="P55" s="71">
        <f t="shared" si="1"/>
        <v>352.12776000000002</v>
      </c>
      <c r="Q55" s="71">
        <f t="shared" si="1"/>
        <v>395.68830000000003</v>
      </c>
      <c r="R55" s="84">
        <f t="shared" si="1"/>
        <v>406.10068000000001</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1.786</v>
      </c>
      <c r="C56" s="91" t="s">
        <v>18</v>
      </c>
      <c r="D56" s="44">
        <v>50</v>
      </c>
      <c r="E56" s="37"/>
      <c r="F56" s="91">
        <v>8</v>
      </c>
      <c r="G56" s="89">
        <v>136</v>
      </c>
      <c r="H56" s="89">
        <v>4</v>
      </c>
      <c r="I56" s="89">
        <v>38</v>
      </c>
      <c r="J56" s="89">
        <v>46</v>
      </c>
      <c r="K56" s="89">
        <v>33</v>
      </c>
      <c r="L56" s="33">
        <v>15</v>
      </c>
      <c r="M56" s="37"/>
      <c r="N56" s="96">
        <f t="shared" si="1"/>
        <v>185.15461999999999</v>
      </c>
      <c r="O56" s="98">
        <f t="shared" si="1"/>
        <v>250.96872000000002</v>
      </c>
      <c r="P56" s="71">
        <f t="shared" si="1"/>
        <v>284.59910000000002</v>
      </c>
      <c r="Q56" s="71">
        <f t="shared" si="1"/>
        <v>375.13144</v>
      </c>
      <c r="R56" s="84">
        <f t="shared" si="1"/>
        <v>328.23108000000002</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1.786</v>
      </c>
      <c r="C57" s="91" t="s">
        <v>18</v>
      </c>
      <c r="D57" s="44">
        <v>51</v>
      </c>
      <c r="E57" s="37"/>
      <c r="F57" s="91">
        <v>6</v>
      </c>
      <c r="G57" s="89">
        <v>106</v>
      </c>
      <c r="H57" s="89">
        <v>4</v>
      </c>
      <c r="I57" s="89">
        <v>28</v>
      </c>
      <c r="J57" s="89">
        <v>33</v>
      </c>
      <c r="K57" s="89">
        <v>26</v>
      </c>
      <c r="L57" s="33">
        <v>15</v>
      </c>
      <c r="M57" s="37"/>
      <c r="N57" s="96">
        <f t="shared" si="1"/>
        <v>219.60656</v>
      </c>
      <c r="O57" s="98">
        <f t="shared" si="1"/>
        <v>284.59910000000002</v>
      </c>
      <c r="P57" s="71">
        <f t="shared" si="1"/>
        <v>322.73019999999997</v>
      </c>
      <c r="Q57" s="71">
        <f t="shared" si="1"/>
        <v>350.78825999999998</v>
      </c>
      <c r="R57" s="84">
        <f t="shared" si="1"/>
        <v>372.20240000000001</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1.786</v>
      </c>
      <c r="C58" s="91" t="s">
        <v>18</v>
      </c>
      <c r="D58" s="44">
        <v>52</v>
      </c>
      <c r="E58" s="37"/>
      <c r="F58" s="91">
        <v>6</v>
      </c>
      <c r="G58" s="89">
        <v>106</v>
      </c>
      <c r="H58" s="89">
        <v>4</v>
      </c>
      <c r="I58" s="89">
        <v>28</v>
      </c>
      <c r="J58" s="89">
        <v>33</v>
      </c>
      <c r="K58" s="89">
        <v>26</v>
      </c>
      <c r="L58" s="33">
        <v>15</v>
      </c>
      <c r="M58" s="37"/>
      <c r="N58" s="96">
        <f t="shared" si="1"/>
        <v>201.92516000000001</v>
      </c>
      <c r="O58" s="98">
        <f t="shared" si="1"/>
        <v>284.59910000000002</v>
      </c>
      <c r="P58" s="71">
        <f t="shared" si="1"/>
        <v>322.73019999999997</v>
      </c>
      <c r="Q58" s="71">
        <f t="shared" si="1"/>
        <v>357.50362000000001</v>
      </c>
      <c r="R58" s="84">
        <f t="shared" si="1"/>
        <v>372.20240000000001</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1.786</v>
      </c>
      <c r="C59" s="91" t="s">
        <v>18</v>
      </c>
      <c r="D59" s="44">
        <v>53</v>
      </c>
      <c r="E59" s="37"/>
      <c r="F59" s="91">
        <v>5</v>
      </c>
      <c r="G59" s="89">
        <v>99</v>
      </c>
      <c r="H59" s="89">
        <v>3</v>
      </c>
      <c r="I59" s="89">
        <v>25</v>
      </c>
      <c r="J59" s="89">
        <v>31</v>
      </c>
      <c r="K59" s="89">
        <v>25</v>
      </c>
      <c r="L59" s="33">
        <v>15</v>
      </c>
      <c r="M59" s="37"/>
      <c r="N59" s="96">
        <f t="shared" si="1"/>
        <v>235.09118000000001</v>
      </c>
      <c r="O59" s="98">
        <f t="shared" si="1"/>
        <v>327.33807999999999</v>
      </c>
      <c r="P59" s="71">
        <f t="shared" si="1"/>
        <v>371.2201</v>
      </c>
      <c r="Q59" s="71">
        <f t="shared" si="1"/>
        <v>413.31612000000001</v>
      </c>
      <c r="R59" s="84">
        <f t="shared" si="1"/>
        <v>428.12206000000003</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1.786</v>
      </c>
      <c r="C60" s="91" t="s">
        <v>18</v>
      </c>
      <c r="D60" s="44">
        <v>54</v>
      </c>
      <c r="E60" s="37"/>
      <c r="F60" s="91">
        <v>1</v>
      </c>
      <c r="G60" s="89">
        <v>27</v>
      </c>
      <c r="H60" s="89">
        <v>1</v>
      </c>
      <c r="I60" s="89">
        <v>6</v>
      </c>
      <c r="J60" s="89">
        <v>8</v>
      </c>
      <c r="K60" s="89">
        <v>7</v>
      </c>
      <c r="L60" s="33">
        <v>5</v>
      </c>
      <c r="M60" s="37"/>
      <c r="N60" s="96">
        <f t="shared" si="1"/>
        <v>341.46534000000003</v>
      </c>
      <c r="O60" s="98">
        <f t="shared" si="1"/>
        <v>394.67027999999999</v>
      </c>
      <c r="P60" s="71">
        <f t="shared" si="1"/>
        <v>438.46300000000002</v>
      </c>
      <c r="Q60" s="71">
        <f t="shared" si="1"/>
        <v>452.05446000000001</v>
      </c>
      <c r="R60" s="84">
        <f t="shared" si="1"/>
        <v>503.75916000000001</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1.786</v>
      </c>
      <c r="C61" s="91" t="s">
        <v>18</v>
      </c>
      <c r="D61" s="44">
        <v>55</v>
      </c>
      <c r="E61" s="37"/>
      <c r="F61" s="91">
        <v>3</v>
      </c>
      <c r="G61" s="89">
        <v>82</v>
      </c>
      <c r="H61" s="89">
        <v>2</v>
      </c>
      <c r="I61" s="89">
        <v>20</v>
      </c>
      <c r="J61" s="89">
        <v>25</v>
      </c>
      <c r="K61" s="89">
        <v>21</v>
      </c>
      <c r="L61" s="33">
        <v>14</v>
      </c>
      <c r="M61" s="37"/>
      <c r="N61" s="96">
        <f t="shared" si="1"/>
        <v>186.83346</v>
      </c>
      <c r="O61" s="98">
        <f t="shared" si="1"/>
        <v>278.97319999999996</v>
      </c>
      <c r="P61" s="71">
        <f t="shared" si="1"/>
        <v>378.48911999999996</v>
      </c>
      <c r="Q61" s="71">
        <f t="shared" si="1"/>
        <v>378.52483999999998</v>
      </c>
      <c r="R61" s="84">
        <f t="shared" si="1"/>
        <v>410.52996000000002</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1.786</v>
      </c>
      <c r="C62" s="91" t="s">
        <v>18</v>
      </c>
      <c r="D62" s="44">
        <v>56</v>
      </c>
      <c r="E62" s="37"/>
      <c r="F62" s="91">
        <v>4</v>
      </c>
      <c r="G62" s="89">
        <v>95</v>
      </c>
      <c r="H62" s="89">
        <v>2</v>
      </c>
      <c r="I62" s="89">
        <v>24</v>
      </c>
      <c r="J62" s="89">
        <v>31</v>
      </c>
      <c r="K62" s="89">
        <v>24</v>
      </c>
      <c r="L62" s="33">
        <v>14</v>
      </c>
      <c r="M62" s="37"/>
      <c r="N62" s="96">
        <f t="shared" si="1"/>
        <v>244.68200000000002</v>
      </c>
      <c r="O62" s="98">
        <f t="shared" si="1"/>
        <v>325.94499999999999</v>
      </c>
      <c r="P62" s="71">
        <f t="shared" si="1"/>
        <v>363.09380000000004</v>
      </c>
      <c r="Q62" s="71">
        <f t="shared" si="1"/>
        <v>368.82686000000001</v>
      </c>
      <c r="R62" s="84">
        <f t="shared" si="1"/>
        <v>417.40606000000002</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1.786</v>
      </c>
      <c r="C63" s="91" t="s">
        <v>18</v>
      </c>
      <c r="D63" s="44">
        <v>57</v>
      </c>
      <c r="E63" s="37"/>
      <c r="F63" s="91">
        <v>6</v>
      </c>
      <c r="G63" s="89">
        <v>181</v>
      </c>
      <c r="H63" s="89">
        <v>15</v>
      </c>
      <c r="I63" s="89">
        <v>46</v>
      </c>
      <c r="J63" s="89">
        <v>52</v>
      </c>
      <c r="K63" s="89">
        <v>45</v>
      </c>
      <c r="L63" s="33">
        <v>23</v>
      </c>
      <c r="M63" s="37"/>
      <c r="N63" s="96">
        <f t="shared" si="1"/>
        <v>239.59190000000001</v>
      </c>
      <c r="O63" s="98">
        <f t="shared" si="1"/>
        <v>297.51188000000002</v>
      </c>
      <c r="P63" s="71">
        <f t="shared" si="1"/>
        <v>352.12776000000002</v>
      </c>
      <c r="Q63" s="71">
        <f t="shared" si="1"/>
        <v>382.57906000000003</v>
      </c>
      <c r="R63" s="84">
        <f t="shared" si="1"/>
        <v>406.10068000000001</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1.786</v>
      </c>
      <c r="C64" s="91" t="s">
        <v>18</v>
      </c>
      <c r="D64" s="44">
        <v>58</v>
      </c>
      <c r="E64" s="37"/>
      <c r="F64" s="91">
        <v>3</v>
      </c>
      <c r="G64" s="89">
        <v>84</v>
      </c>
      <c r="H64" s="89">
        <v>2</v>
      </c>
      <c r="I64" s="89">
        <v>21</v>
      </c>
      <c r="J64" s="89">
        <v>26</v>
      </c>
      <c r="K64" s="89">
        <v>21</v>
      </c>
      <c r="L64" s="33">
        <v>14</v>
      </c>
      <c r="M64" s="37"/>
      <c r="N64" s="96">
        <f t="shared" si="1"/>
        <v>282.18799999999999</v>
      </c>
      <c r="O64" s="98">
        <f t="shared" si="1"/>
        <v>342.57265999999998</v>
      </c>
      <c r="P64" s="71">
        <f t="shared" si="1"/>
        <v>380.57874000000004</v>
      </c>
      <c r="Q64" s="71">
        <f t="shared" si="1"/>
        <v>392.36633999999998</v>
      </c>
      <c r="R64" s="84">
        <f t="shared" si="1"/>
        <v>437.28424000000001</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1.786</v>
      </c>
      <c r="C65" s="91" t="s">
        <v>18</v>
      </c>
      <c r="D65" s="44">
        <v>59</v>
      </c>
      <c r="E65" s="37"/>
      <c r="F65" s="91">
        <v>3</v>
      </c>
      <c r="G65" s="89">
        <v>62</v>
      </c>
      <c r="H65" s="89">
        <v>1</v>
      </c>
      <c r="I65" s="89">
        <v>15</v>
      </c>
      <c r="J65" s="89">
        <v>21</v>
      </c>
      <c r="K65" s="89">
        <v>16</v>
      </c>
      <c r="L65" s="33">
        <v>9</v>
      </c>
      <c r="M65" s="37"/>
      <c r="N65" s="96">
        <f t="shared" si="1"/>
        <v>320.76560000000001</v>
      </c>
      <c r="O65" s="98">
        <f t="shared" si="1"/>
        <v>359.86114000000003</v>
      </c>
      <c r="P65" s="71">
        <f t="shared" si="1"/>
        <v>400.86770000000001</v>
      </c>
      <c r="Q65" s="71">
        <f t="shared" si="1"/>
        <v>411.88731999999999</v>
      </c>
      <c r="R65" s="84">
        <f t="shared" si="1"/>
        <v>460.82371999999998</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1.786</v>
      </c>
      <c r="C66" s="91" t="s">
        <v>18</v>
      </c>
      <c r="D66" s="44">
        <v>60</v>
      </c>
      <c r="E66" s="37"/>
      <c r="F66" s="91">
        <v>3</v>
      </c>
      <c r="G66" s="89">
        <v>88</v>
      </c>
      <c r="H66" s="89">
        <v>1</v>
      </c>
      <c r="I66" s="89">
        <v>21</v>
      </c>
      <c r="J66" s="89">
        <v>29</v>
      </c>
      <c r="K66" s="89">
        <v>23</v>
      </c>
      <c r="L66" s="33">
        <v>14</v>
      </c>
      <c r="M66" s="37"/>
      <c r="N66" s="96">
        <f t="shared" si="1"/>
        <v>302.49482</v>
      </c>
      <c r="O66" s="98">
        <f t="shared" si="1"/>
        <v>289.31414000000001</v>
      </c>
      <c r="P66" s="71">
        <f t="shared" si="1"/>
        <v>321.40856000000002</v>
      </c>
      <c r="Q66" s="71">
        <f t="shared" si="1"/>
        <v>331.37443999999999</v>
      </c>
      <c r="R66" s="84">
        <f t="shared" si="1"/>
        <v>369.29122000000001</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1.786</v>
      </c>
      <c r="C67" s="91" t="s">
        <v>18</v>
      </c>
      <c r="D67" s="44">
        <v>61</v>
      </c>
      <c r="E67" s="37"/>
      <c r="F67" s="91">
        <v>2</v>
      </c>
      <c r="G67" s="89">
        <v>51</v>
      </c>
      <c r="H67" s="89">
        <v>1</v>
      </c>
      <c r="I67" s="89">
        <v>12</v>
      </c>
      <c r="J67" s="89">
        <v>16</v>
      </c>
      <c r="K67" s="89">
        <v>13</v>
      </c>
      <c r="L67" s="33">
        <v>9</v>
      </c>
      <c r="M67" s="37"/>
      <c r="N67" s="96">
        <f t="shared" si="1"/>
        <v>311.10334</v>
      </c>
      <c r="O67" s="98">
        <f t="shared" si="1"/>
        <v>333.48192</v>
      </c>
      <c r="P67" s="71">
        <f t="shared" si="1"/>
        <v>371.488</v>
      </c>
      <c r="Q67" s="71">
        <f t="shared" si="1"/>
        <v>383.0077</v>
      </c>
      <c r="R67" s="84">
        <f t="shared" si="1"/>
        <v>427.05046000000004</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1.786</v>
      </c>
      <c r="C68" s="91" t="s">
        <v>18</v>
      </c>
      <c r="D68" s="44">
        <v>62</v>
      </c>
      <c r="E68" s="37"/>
      <c r="F68" s="91">
        <v>1</v>
      </c>
      <c r="G68" s="89">
        <v>27</v>
      </c>
      <c r="H68" s="89">
        <v>1</v>
      </c>
      <c r="I68" s="89">
        <v>6</v>
      </c>
      <c r="J68" s="89">
        <v>8</v>
      </c>
      <c r="K68" s="89">
        <v>7</v>
      </c>
      <c r="L68" s="33">
        <v>5</v>
      </c>
      <c r="M68" s="37"/>
      <c r="N68" s="96">
        <f t="shared" si="1"/>
        <v>304.56657999999999</v>
      </c>
      <c r="O68" s="98">
        <f t="shared" si="1"/>
        <v>352.0206</v>
      </c>
      <c r="P68" s="71">
        <f t="shared" si="1"/>
        <v>391.08042</v>
      </c>
      <c r="Q68" s="71">
        <f t="shared" si="1"/>
        <v>403.20735999999999</v>
      </c>
      <c r="R68" s="84">
        <f t="shared" si="1"/>
        <v>449.32188000000002</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1.786</v>
      </c>
      <c r="C69" s="91" t="s">
        <v>18</v>
      </c>
      <c r="D69" s="44">
        <v>63</v>
      </c>
      <c r="E69" s="37"/>
      <c r="F69" s="91">
        <v>1</v>
      </c>
      <c r="G69" s="89">
        <v>27</v>
      </c>
      <c r="H69" s="89">
        <v>1</v>
      </c>
      <c r="I69" s="89">
        <v>6</v>
      </c>
      <c r="J69" s="89">
        <v>8</v>
      </c>
      <c r="K69" s="89">
        <v>7</v>
      </c>
      <c r="L69" s="33">
        <v>5</v>
      </c>
      <c r="M69" s="37"/>
      <c r="N69" s="96">
        <f t="shared" si="1"/>
        <v>307.31702000000001</v>
      </c>
      <c r="O69" s="98">
        <f t="shared" si="1"/>
        <v>355.21753999999999</v>
      </c>
      <c r="P69" s="71">
        <f t="shared" si="1"/>
        <v>394.61669999999998</v>
      </c>
      <c r="Q69" s="71">
        <f t="shared" si="1"/>
        <v>406.85080000000005</v>
      </c>
      <c r="R69" s="84">
        <f t="shared" si="1"/>
        <v>453.39396000000005</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1.786</v>
      </c>
      <c r="C70" s="91" t="s">
        <v>18</v>
      </c>
      <c r="D70" s="44">
        <v>64</v>
      </c>
      <c r="E70" s="37"/>
      <c r="F70" s="91">
        <v>5</v>
      </c>
      <c r="G70" s="89">
        <v>147</v>
      </c>
      <c r="H70" s="89">
        <v>14</v>
      </c>
      <c r="I70" s="89">
        <v>37</v>
      </c>
      <c r="J70" s="89">
        <v>42</v>
      </c>
      <c r="K70" s="89">
        <v>37</v>
      </c>
      <c r="L70" s="33">
        <v>17</v>
      </c>
      <c r="M70" s="37"/>
      <c r="N70" s="96">
        <f t="shared" si="1"/>
        <v>157.40018000000001</v>
      </c>
      <c r="O70" s="98">
        <f t="shared" si="1"/>
        <v>235.01974000000001</v>
      </c>
      <c r="P70" s="71">
        <f t="shared" si="1"/>
        <v>318.90816000000001</v>
      </c>
      <c r="Q70" s="71">
        <f t="shared" si="1"/>
        <v>382.57906000000003</v>
      </c>
      <c r="R70" s="84">
        <f t="shared" si="1"/>
        <v>345.85890000000001</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1.786</v>
      </c>
      <c r="C71" s="91" t="s">
        <v>18</v>
      </c>
      <c r="D71" s="44">
        <v>65</v>
      </c>
      <c r="E71" s="37"/>
      <c r="F71" s="91">
        <v>1</v>
      </c>
      <c r="G71" s="89">
        <v>27</v>
      </c>
      <c r="H71" s="89">
        <v>1</v>
      </c>
      <c r="I71" s="89">
        <v>6</v>
      </c>
      <c r="J71" s="89">
        <v>8</v>
      </c>
      <c r="K71" s="89">
        <v>7</v>
      </c>
      <c r="L71" s="33">
        <v>5</v>
      </c>
      <c r="M71" s="37"/>
      <c r="N71" s="96">
        <f t="shared" si="1"/>
        <v>338.35769999999997</v>
      </c>
      <c r="O71" s="98">
        <f t="shared" si="1"/>
        <v>391.08042</v>
      </c>
      <c r="P71" s="71">
        <f t="shared" si="1"/>
        <v>434.48022000000003</v>
      </c>
      <c r="Q71" s="71">
        <f t="shared" si="1"/>
        <v>447.94666000000001</v>
      </c>
      <c r="R71" s="84">
        <f t="shared" si="1"/>
        <v>499.18700000000001</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1.786</v>
      </c>
      <c r="C72" s="91" t="s">
        <v>18</v>
      </c>
      <c r="D72" s="44">
        <v>66</v>
      </c>
      <c r="E72" s="37"/>
      <c r="F72" s="91">
        <v>2</v>
      </c>
      <c r="G72" s="89">
        <v>77</v>
      </c>
      <c r="H72" s="89">
        <v>1</v>
      </c>
      <c r="I72" s="89">
        <v>18</v>
      </c>
      <c r="J72" s="89">
        <v>24</v>
      </c>
      <c r="K72" s="89">
        <v>20</v>
      </c>
      <c r="L72" s="33">
        <v>14</v>
      </c>
      <c r="M72" s="37"/>
      <c r="N72" s="96">
        <f t="shared" si="1"/>
        <v>324.90911999999997</v>
      </c>
      <c r="O72" s="98">
        <f t="shared" si="1"/>
        <v>323.69464000000005</v>
      </c>
      <c r="P72" s="71">
        <f t="shared" si="1"/>
        <v>359.59324000000004</v>
      </c>
      <c r="Q72" s="71">
        <f t="shared" si="1"/>
        <v>370.73788000000002</v>
      </c>
      <c r="R72" s="84">
        <f t="shared" si="1"/>
        <v>413.17324000000002</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1.786</v>
      </c>
      <c r="C73" s="92" t="s">
        <v>18</v>
      </c>
      <c r="D73" s="45">
        <v>67</v>
      </c>
      <c r="E73" s="41"/>
      <c r="F73" s="92">
        <v>1</v>
      </c>
      <c r="G73" s="93">
        <v>27</v>
      </c>
      <c r="H73" s="93">
        <v>1</v>
      </c>
      <c r="I73" s="93">
        <v>6</v>
      </c>
      <c r="J73" s="93">
        <v>8</v>
      </c>
      <c r="K73" s="93">
        <v>7</v>
      </c>
      <c r="L73" s="35">
        <v>5</v>
      </c>
      <c r="M73" s="41"/>
      <c r="N73" s="100">
        <f t="shared" si="1"/>
        <v>306.28113999999999</v>
      </c>
      <c r="O73" s="101">
        <f t="shared" si="1"/>
        <v>354.02091999999999</v>
      </c>
      <c r="P73" s="74">
        <f t="shared" si="1"/>
        <v>393.29506000000003</v>
      </c>
      <c r="Q73" s="74">
        <f t="shared" si="1"/>
        <v>405.49344000000002</v>
      </c>
      <c r="R73" s="85">
        <f t="shared" si="1"/>
        <v>451.858</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216.57036000000002</v>
      </c>
      <c r="O4" s="54">
        <f>IFERROR(MIN(O$7:O$1048576),"N/A")</f>
        <v>278.88390000000004</v>
      </c>
      <c r="P4" s="54">
        <f>IFERROR(MIN(P$7:P$1048576),"N/A")</f>
        <v>320.05119999999999</v>
      </c>
      <c r="Q4" s="54">
        <f>IFERROR(MIN(Q$7:Q$1048576),"N/A")</f>
        <v>333.49977999999999</v>
      </c>
      <c r="R4" s="54">
        <f>IFERROR(MIN(R$7:R$1048576),"N/A")</f>
        <v>365.05840000000001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73</v>
      </c>
      <c r="D7" s="44">
        <v>1</v>
      </c>
      <c r="E7" s="37"/>
      <c r="F7" s="91">
        <v>1</v>
      </c>
      <c r="G7" s="89">
        <v>15</v>
      </c>
      <c r="H7" s="89">
        <v>1</v>
      </c>
      <c r="I7" s="89">
        <v>6</v>
      </c>
      <c r="J7" s="89">
        <v>5</v>
      </c>
      <c r="K7" s="89">
        <v>3</v>
      </c>
      <c r="L7" s="33">
        <v>0</v>
      </c>
      <c r="M7" s="37"/>
      <c r="N7" s="96">
        <f t="shared" ref="N7:R22" si="0">IFERROR($B7*T7,"N/A")</f>
        <v>439.69533999999999</v>
      </c>
      <c r="O7" s="98">
        <f t="shared" si="0"/>
        <v>520.26179999999999</v>
      </c>
      <c r="P7" s="71">
        <f t="shared" si="0"/>
        <v>644.04946000000007</v>
      </c>
      <c r="Q7" s="71">
        <f t="shared" si="0"/>
        <v>672.51830000000007</v>
      </c>
      <c r="R7" s="84">
        <f t="shared" si="0"/>
        <v>826.45364000000006</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1.786</v>
      </c>
      <c r="C8" s="91" t="s">
        <v>73</v>
      </c>
      <c r="D8" s="44">
        <v>2</v>
      </c>
      <c r="E8" s="37"/>
      <c r="F8" s="91">
        <v>6</v>
      </c>
      <c r="G8" s="89">
        <v>67</v>
      </c>
      <c r="H8" s="89">
        <v>4</v>
      </c>
      <c r="I8" s="89">
        <v>22</v>
      </c>
      <c r="J8" s="89">
        <v>24</v>
      </c>
      <c r="K8" s="89">
        <v>15</v>
      </c>
      <c r="L8" s="33">
        <v>2</v>
      </c>
      <c r="M8" s="37"/>
      <c r="N8" s="96">
        <f t="shared" si="0"/>
        <v>255.398</v>
      </c>
      <c r="O8" s="98">
        <f t="shared" si="0"/>
        <v>278.88390000000004</v>
      </c>
      <c r="P8" s="71">
        <f t="shared" si="0"/>
        <v>335.01788000000005</v>
      </c>
      <c r="Q8" s="71">
        <f t="shared" si="0"/>
        <v>339.23284000000001</v>
      </c>
      <c r="R8" s="84">
        <f t="shared" si="0"/>
        <v>414.29842000000002</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1.786</v>
      </c>
      <c r="C9" s="91" t="s">
        <v>73</v>
      </c>
      <c r="D9" s="44">
        <v>3</v>
      </c>
      <c r="E9" s="37"/>
      <c r="F9" s="91">
        <v>6</v>
      </c>
      <c r="G9" s="89">
        <v>73</v>
      </c>
      <c r="H9" s="89">
        <v>5</v>
      </c>
      <c r="I9" s="89">
        <v>24</v>
      </c>
      <c r="J9" s="89">
        <v>25</v>
      </c>
      <c r="K9" s="89">
        <v>16</v>
      </c>
      <c r="L9" s="33">
        <v>3</v>
      </c>
      <c r="M9" s="37"/>
      <c r="N9" s="96">
        <f t="shared" si="0"/>
        <v>216.57036000000002</v>
      </c>
      <c r="O9" s="98">
        <f t="shared" si="0"/>
        <v>282.24158</v>
      </c>
      <c r="P9" s="71">
        <f t="shared" si="0"/>
        <v>320.05119999999999</v>
      </c>
      <c r="Q9" s="71">
        <f t="shared" si="0"/>
        <v>350.02028000000001</v>
      </c>
      <c r="R9" s="84">
        <f t="shared" si="0"/>
        <v>365.05840000000001</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1.786</v>
      </c>
      <c r="C10" s="91" t="s">
        <v>73</v>
      </c>
      <c r="D10" s="44">
        <v>4</v>
      </c>
      <c r="E10" s="37"/>
      <c r="F10" s="91">
        <v>5</v>
      </c>
      <c r="G10" s="89">
        <v>40</v>
      </c>
      <c r="H10" s="89">
        <v>4</v>
      </c>
      <c r="I10" s="89">
        <v>13</v>
      </c>
      <c r="J10" s="89">
        <v>12</v>
      </c>
      <c r="K10" s="89">
        <v>9</v>
      </c>
      <c r="L10" s="33">
        <v>2</v>
      </c>
      <c r="M10" s="37"/>
      <c r="N10" s="96">
        <f t="shared" si="0"/>
        <v>248.20042000000001</v>
      </c>
      <c r="O10" s="98">
        <f t="shared" si="0"/>
        <v>298.262</v>
      </c>
      <c r="P10" s="71">
        <f t="shared" si="0"/>
        <v>364.27256</v>
      </c>
      <c r="Q10" s="71">
        <f t="shared" si="0"/>
        <v>364.27256</v>
      </c>
      <c r="R10" s="84">
        <f t="shared" si="0"/>
        <v>417.90614000000005</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1.786</v>
      </c>
      <c r="C11" s="91" t="s">
        <v>73</v>
      </c>
      <c r="D11" s="44">
        <v>5</v>
      </c>
      <c r="E11" s="37"/>
      <c r="F11" s="91">
        <v>3</v>
      </c>
      <c r="G11" s="89">
        <v>25</v>
      </c>
      <c r="H11" s="89">
        <v>3</v>
      </c>
      <c r="I11" s="89">
        <v>8</v>
      </c>
      <c r="J11" s="89">
        <v>7</v>
      </c>
      <c r="K11" s="89">
        <v>5</v>
      </c>
      <c r="L11" s="33">
        <v>2</v>
      </c>
      <c r="M11" s="37"/>
      <c r="N11" s="96">
        <f t="shared" si="0"/>
        <v>241.64580000000004</v>
      </c>
      <c r="O11" s="98">
        <f t="shared" si="0"/>
        <v>300.29803999999996</v>
      </c>
      <c r="P11" s="71">
        <f t="shared" si="0"/>
        <v>354.68173999999999</v>
      </c>
      <c r="Q11" s="71">
        <f t="shared" si="0"/>
        <v>354.68173999999999</v>
      </c>
      <c r="R11" s="84">
        <f t="shared" si="0"/>
        <v>406.90438</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1.786</v>
      </c>
      <c r="C12" s="91" t="s">
        <v>73</v>
      </c>
      <c r="D12" s="44">
        <v>6</v>
      </c>
      <c r="E12" s="37"/>
      <c r="F12" s="91">
        <v>3</v>
      </c>
      <c r="G12" s="89">
        <v>25</v>
      </c>
      <c r="H12" s="89">
        <v>3</v>
      </c>
      <c r="I12" s="89">
        <v>8</v>
      </c>
      <c r="J12" s="89">
        <v>7</v>
      </c>
      <c r="K12" s="89">
        <v>5</v>
      </c>
      <c r="L12" s="33">
        <v>2</v>
      </c>
      <c r="M12" s="37"/>
      <c r="N12" s="96">
        <f t="shared" si="0"/>
        <v>230.6619</v>
      </c>
      <c r="O12" s="98">
        <f t="shared" si="0"/>
        <v>286.63514000000004</v>
      </c>
      <c r="P12" s="71">
        <f t="shared" si="0"/>
        <v>338.55416000000002</v>
      </c>
      <c r="Q12" s="71">
        <f t="shared" si="0"/>
        <v>338.55416000000002</v>
      </c>
      <c r="R12" s="84">
        <f t="shared" si="0"/>
        <v>388.40142000000003</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1.786</v>
      </c>
      <c r="C13" s="91" t="s">
        <v>73</v>
      </c>
      <c r="D13" s="44">
        <v>7</v>
      </c>
      <c r="E13" s="37"/>
      <c r="F13" s="91">
        <v>2</v>
      </c>
      <c r="G13" s="89">
        <v>21</v>
      </c>
      <c r="H13" s="89">
        <v>1</v>
      </c>
      <c r="I13" s="89">
        <v>8</v>
      </c>
      <c r="J13" s="89">
        <v>7</v>
      </c>
      <c r="K13" s="89">
        <v>5</v>
      </c>
      <c r="L13" s="33">
        <v>0</v>
      </c>
      <c r="M13" s="37"/>
      <c r="N13" s="96">
        <f t="shared" si="0"/>
        <v>339.75077999999996</v>
      </c>
      <c r="O13" s="98">
        <f t="shared" si="0"/>
        <v>402.01074</v>
      </c>
      <c r="P13" s="71">
        <f t="shared" si="0"/>
        <v>468.98573999999996</v>
      </c>
      <c r="Q13" s="71">
        <f t="shared" si="0"/>
        <v>488.72103999999996</v>
      </c>
      <c r="R13" s="84">
        <f t="shared" si="0"/>
        <v>532.97811999999999</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1.786</v>
      </c>
      <c r="C14" s="91" t="s">
        <v>73</v>
      </c>
      <c r="D14" s="44">
        <v>8</v>
      </c>
      <c r="E14" s="37"/>
      <c r="F14" s="91">
        <v>5</v>
      </c>
      <c r="G14" s="89">
        <v>67</v>
      </c>
      <c r="H14" s="89">
        <v>5</v>
      </c>
      <c r="I14" s="89">
        <v>22</v>
      </c>
      <c r="J14" s="89">
        <v>23</v>
      </c>
      <c r="K14" s="89">
        <v>14</v>
      </c>
      <c r="L14" s="33">
        <v>3</v>
      </c>
      <c r="M14" s="37"/>
      <c r="N14" s="96">
        <f t="shared" si="0"/>
        <v>228.5187</v>
      </c>
      <c r="O14" s="98">
        <f t="shared" si="0"/>
        <v>297.79764</v>
      </c>
      <c r="P14" s="71">
        <f t="shared" si="0"/>
        <v>337.69688000000002</v>
      </c>
      <c r="Q14" s="71">
        <f t="shared" si="0"/>
        <v>356.41416000000004</v>
      </c>
      <c r="R14" s="84">
        <f t="shared" si="0"/>
        <v>385.16876000000002</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1.786</v>
      </c>
      <c r="C15" s="91" t="s">
        <v>73</v>
      </c>
      <c r="D15" s="44">
        <v>9</v>
      </c>
      <c r="E15" s="37"/>
      <c r="F15" s="91">
        <v>2</v>
      </c>
      <c r="G15" s="89">
        <v>21</v>
      </c>
      <c r="H15" s="89">
        <v>1</v>
      </c>
      <c r="I15" s="89">
        <v>8</v>
      </c>
      <c r="J15" s="89">
        <v>7</v>
      </c>
      <c r="K15" s="89">
        <v>5</v>
      </c>
      <c r="L15" s="33">
        <v>0</v>
      </c>
      <c r="M15" s="37"/>
      <c r="N15" s="96">
        <f t="shared" si="0"/>
        <v>314.47888</v>
      </c>
      <c r="O15" s="98">
        <f t="shared" si="0"/>
        <v>372.09523999999999</v>
      </c>
      <c r="P15" s="71">
        <f t="shared" si="0"/>
        <v>460.62726000000004</v>
      </c>
      <c r="Q15" s="71">
        <f t="shared" si="0"/>
        <v>468.98573999999996</v>
      </c>
      <c r="R15" s="84">
        <f t="shared" si="0"/>
        <v>532.97811999999999</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1.786</v>
      </c>
      <c r="C16" s="91" t="s">
        <v>73</v>
      </c>
      <c r="D16" s="44">
        <v>10</v>
      </c>
      <c r="E16" s="37"/>
      <c r="F16" s="91">
        <v>5</v>
      </c>
      <c r="G16" s="89">
        <v>46</v>
      </c>
      <c r="H16" s="89">
        <v>5</v>
      </c>
      <c r="I16" s="89">
        <v>15</v>
      </c>
      <c r="J16" s="89">
        <v>13</v>
      </c>
      <c r="K16" s="89">
        <v>10</v>
      </c>
      <c r="L16" s="33">
        <v>3</v>
      </c>
      <c r="M16" s="37"/>
      <c r="N16" s="96">
        <f t="shared" si="0"/>
        <v>216.57036000000002</v>
      </c>
      <c r="O16" s="98">
        <f t="shared" si="0"/>
        <v>282.24158</v>
      </c>
      <c r="P16" s="71">
        <f t="shared" si="0"/>
        <v>320.05119999999999</v>
      </c>
      <c r="Q16" s="71">
        <f t="shared" si="0"/>
        <v>342.30475999999999</v>
      </c>
      <c r="R16" s="84">
        <f t="shared" si="0"/>
        <v>365.05840000000001</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1.786</v>
      </c>
      <c r="C17" s="91" t="s">
        <v>73</v>
      </c>
      <c r="D17" s="44">
        <v>11</v>
      </c>
      <c r="E17" s="37"/>
      <c r="F17" s="91">
        <v>3</v>
      </c>
      <c r="G17" s="89">
        <v>25</v>
      </c>
      <c r="H17" s="89">
        <v>3</v>
      </c>
      <c r="I17" s="89">
        <v>8</v>
      </c>
      <c r="J17" s="89">
        <v>7</v>
      </c>
      <c r="K17" s="89">
        <v>5</v>
      </c>
      <c r="L17" s="33">
        <v>2</v>
      </c>
      <c r="M17" s="37"/>
      <c r="N17" s="96">
        <f t="shared" si="0"/>
        <v>227.23278000000002</v>
      </c>
      <c r="O17" s="98">
        <f t="shared" si="0"/>
        <v>282.36660000000001</v>
      </c>
      <c r="P17" s="71">
        <f t="shared" si="0"/>
        <v>333.49977999999999</v>
      </c>
      <c r="Q17" s="71">
        <f t="shared" si="0"/>
        <v>333.49977999999999</v>
      </c>
      <c r="R17" s="84">
        <f t="shared" si="0"/>
        <v>382.59692000000001</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1.786</v>
      </c>
      <c r="C18" s="91" t="s">
        <v>73</v>
      </c>
      <c r="D18" s="44">
        <v>12</v>
      </c>
      <c r="E18" s="37"/>
      <c r="F18" s="91">
        <v>3</v>
      </c>
      <c r="G18" s="89">
        <v>25</v>
      </c>
      <c r="H18" s="89">
        <v>3</v>
      </c>
      <c r="I18" s="89">
        <v>8</v>
      </c>
      <c r="J18" s="89">
        <v>7</v>
      </c>
      <c r="K18" s="89">
        <v>5</v>
      </c>
      <c r="L18" s="33">
        <v>2</v>
      </c>
      <c r="M18" s="37"/>
      <c r="N18" s="96">
        <f t="shared" si="0"/>
        <v>285.06346000000002</v>
      </c>
      <c r="O18" s="98">
        <f t="shared" si="0"/>
        <v>354.21738000000005</v>
      </c>
      <c r="P18" s="71">
        <f t="shared" si="0"/>
        <v>418.37049999999999</v>
      </c>
      <c r="Q18" s="71">
        <f t="shared" si="0"/>
        <v>418.37049999999999</v>
      </c>
      <c r="R18" s="84">
        <f t="shared" si="0"/>
        <v>479.98750000000001</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1.786</v>
      </c>
      <c r="C19" s="91" t="s">
        <v>73</v>
      </c>
      <c r="D19" s="44">
        <v>13</v>
      </c>
      <c r="E19" s="37"/>
      <c r="F19" s="91">
        <v>5</v>
      </c>
      <c r="G19" s="89">
        <v>46</v>
      </c>
      <c r="H19" s="89">
        <v>5</v>
      </c>
      <c r="I19" s="89">
        <v>15</v>
      </c>
      <c r="J19" s="89">
        <v>13</v>
      </c>
      <c r="K19" s="89">
        <v>10</v>
      </c>
      <c r="L19" s="33">
        <v>3</v>
      </c>
      <c r="M19" s="37"/>
      <c r="N19" s="96">
        <f t="shared" si="0"/>
        <v>216.57036000000002</v>
      </c>
      <c r="O19" s="98">
        <f t="shared" si="0"/>
        <v>282.24158</v>
      </c>
      <c r="P19" s="71">
        <f t="shared" si="0"/>
        <v>320.05119999999999</v>
      </c>
      <c r="Q19" s="71">
        <f t="shared" si="0"/>
        <v>373.52403999999996</v>
      </c>
      <c r="R19" s="84">
        <f t="shared" si="0"/>
        <v>365.05840000000001</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1.786</v>
      </c>
      <c r="C20" s="91" t="s">
        <v>73</v>
      </c>
      <c r="D20" s="44">
        <v>14</v>
      </c>
      <c r="E20" s="37"/>
      <c r="F20" s="91">
        <v>3</v>
      </c>
      <c r="G20" s="89">
        <v>25</v>
      </c>
      <c r="H20" s="89">
        <v>3</v>
      </c>
      <c r="I20" s="89">
        <v>8</v>
      </c>
      <c r="J20" s="89">
        <v>7</v>
      </c>
      <c r="K20" s="89">
        <v>5</v>
      </c>
      <c r="L20" s="33">
        <v>2</v>
      </c>
      <c r="M20" s="37"/>
      <c r="N20" s="96">
        <f t="shared" si="0"/>
        <v>234.1446</v>
      </c>
      <c r="O20" s="98">
        <f t="shared" si="0"/>
        <v>290.95726000000002</v>
      </c>
      <c r="P20" s="71">
        <f t="shared" si="0"/>
        <v>343.64425999999997</v>
      </c>
      <c r="Q20" s="71">
        <f t="shared" si="0"/>
        <v>343.64425999999997</v>
      </c>
      <c r="R20" s="84">
        <f t="shared" si="0"/>
        <v>394.24164000000002</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1.786</v>
      </c>
      <c r="C21" s="91" t="s">
        <v>73</v>
      </c>
      <c r="D21" s="44">
        <v>15</v>
      </c>
      <c r="E21" s="37"/>
      <c r="F21" s="91">
        <v>1</v>
      </c>
      <c r="G21" s="89">
        <v>15</v>
      </c>
      <c r="H21" s="89">
        <v>1</v>
      </c>
      <c r="I21" s="89">
        <v>6</v>
      </c>
      <c r="J21" s="89">
        <v>5</v>
      </c>
      <c r="K21" s="89">
        <v>3</v>
      </c>
      <c r="L21" s="33">
        <v>0</v>
      </c>
      <c r="M21" s="37"/>
      <c r="N21" s="96">
        <f t="shared" si="0"/>
        <v>403.01089999999999</v>
      </c>
      <c r="O21" s="98">
        <f t="shared" si="0"/>
        <v>476.86200000000002</v>
      </c>
      <c r="P21" s="71">
        <f t="shared" si="0"/>
        <v>590.32657999999992</v>
      </c>
      <c r="Q21" s="71">
        <f t="shared" si="0"/>
        <v>616.42003999999997</v>
      </c>
      <c r="R21" s="84">
        <f t="shared" si="0"/>
        <v>757.49617999999998</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1.786</v>
      </c>
      <c r="C22" s="92" t="s">
        <v>73</v>
      </c>
      <c r="D22" s="45">
        <v>16</v>
      </c>
      <c r="E22" s="41"/>
      <c r="F22" s="92">
        <v>3</v>
      </c>
      <c r="G22" s="93">
        <v>25</v>
      </c>
      <c r="H22" s="93">
        <v>3</v>
      </c>
      <c r="I22" s="93">
        <v>8</v>
      </c>
      <c r="J22" s="93">
        <v>7</v>
      </c>
      <c r="K22" s="93">
        <v>5</v>
      </c>
      <c r="L22" s="35">
        <v>2</v>
      </c>
      <c r="M22" s="41"/>
      <c r="N22" s="100">
        <f t="shared" si="0"/>
        <v>238.23453999999998</v>
      </c>
      <c r="O22" s="101">
        <f t="shared" si="0"/>
        <v>296.04735999999997</v>
      </c>
      <c r="P22" s="74">
        <f t="shared" si="0"/>
        <v>349.64522000000005</v>
      </c>
      <c r="Q22" s="74">
        <f t="shared" si="0"/>
        <v>349.64522000000005</v>
      </c>
      <c r="R22" s="85">
        <f t="shared" si="0"/>
        <v>401.13560000000001</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141.91556</v>
      </c>
      <c r="O4" s="54">
        <f>IFERROR(MIN(O$7:O$1048576),"N/A")</f>
        <v>208.21188000000001</v>
      </c>
      <c r="P4" s="54">
        <f>IFERROR(MIN(P$7:P$1048576),"N/A")</f>
        <v>268.48938000000004</v>
      </c>
      <c r="Q4" s="54">
        <f>IFERROR(MIN(Q$7:Q$1048576),"N/A")</f>
        <v>277.29435999999998</v>
      </c>
      <c r="R4" s="54">
        <f>IFERROR(MIN(R$7:R$1048576),"N/A")</f>
        <v>303.13777999999996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74</v>
      </c>
      <c r="D7" s="44">
        <v>1</v>
      </c>
      <c r="E7" s="37"/>
      <c r="F7" s="91">
        <v>2</v>
      </c>
      <c r="G7" s="89">
        <v>35</v>
      </c>
      <c r="H7" s="89">
        <v>5</v>
      </c>
      <c r="I7" s="89">
        <v>10</v>
      </c>
      <c r="J7" s="89">
        <v>9</v>
      </c>
      <c r="K7" s="89">
        <v>8</v>
      </c>
      <c r="L7" s="33">
        <v>3</v>
      </c>
      <c r="M7" s="37"/>
      <c r="N7" s="96">
        <f t="shared" ref="N7:R7" si="0">IFERROR($B7*T7,"N/A")</f>
        <v>193.13804000000002</v>
      </c>
      <c r="O7" s="98">
        <f t="shared" si="0"/>
        <v>283.38461999999998</v>
      </c>
      <c r="P7" s="71">
        <f t="shared" si="0"/>
        <v>322.31941999999998</v>
      </c>
      <c r="Q7" s="71">
        <f t="shared" si="0"/>
        <v>356.84280000000001</v>
      </c>
      <c r="R7" s="84">
        <f t="shared" si="0"/>
        <v>412.58386000000002</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1.786</v>
      </c>
      <c r="C8" s="91" t="s">
        <v>74</v>
      </c>
      <c r="D8" s="44">
        <v>2</v>
      </c>
      <c r="E8" s="37"/>
      <c r="F8" s="91">
        <v>2</v>
      </c>
      <c r="G8" s="89">
        <v>35</v>
      </c>
      <c r="H8" s="89">
        <v>5</v>
      </c>
      <c r="I8" s="89">
        <v>10</v>
      </c>
      <c r="J8" s="89">
        <v>9</v>
      </c>
      <c r="K8" s="89">
        <v>8</v>
      </c>
      <c r="L8" s="33">
        <v>3</v>
      </c>
      <c r="M8" s="37"/>
      <c r="N8" s="96">
        <f t="shared" ref="N8:R13" si="1">IFERROR($B8*T8,"N/A")</f>
        <v>141.91556</v>
      </c>
      <c r="O8" s="98">
        <f t="shared" si="1"/>
        <v>208.21188000000001</v>
      </c>
      <c r="P8" s="71">
        <f t="shared" si="1"/>
        <v>268.48938000000004</v>
      </c>
      <c r="Q8" s="71">
        <f t="shared" si="1"/>
        <v>277.29435999999998</v>
      </c>
      <c r="R8" s="84">
        <f t="shared" si="1"/>
        <v>303.13777999999996</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1.786</v>
      </c>
      <c r="C9" s="91" t="s">
        <v>74</v>
      </c>
      <c r="D9" s="44">
        <v>3</v>
      </c>
      <c r="E9" s="37"/>
      <c r="F9" s="91">
        <v>3</v>
      </c>
      <c r="G9" s="89">
        <v>47</v>
      </c>
      <c r="H9" s="89">
        <v>6</v>
      </c>
      <c r="I9" s="89">
        <v>12</v>
      </c>
      <c r="J9" s="89">
        <v>15</v>
      </c>
      <c r="K9" s="89">
        <v>10</v>
      </c>
      <c r="L9" s="33">
        <v>4</v>
      </c>
      <c r="M9" s="37"/>
      <c r="N9" s="96">
        <f t="shared" si="1"/>
        <v>183.49364</v>
      </c>
      <c r="O9" s="98">
        <f t="shared" si="1"/>
        <v>269.16806000000003</v>
      </c>
      <c r="P9" s="71">
        <f t="shared" si="1"/>
        <v>329.82061999999996</v>
      </c>
      <c r="Q9" s="71">
        <f t="shared" si="1"/>
        <v>347.05552</v>
      </c>
      <c r="R9" s="84">
        <f t="shared" si="1"/>
        <v>391.83053999999998</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1.786</v>
      </c>
      <c r="C10" s="91" t="s">
        <v>74</v>
      </c>
      <c r="D10" s="44">
        <v>4</v>
      </c>
      <c r="E10" s="37"/>
      <c r="F10" s="91">
        <v>2</v>
      </c>
      <c r="G10" s="89">
        <v>45</v>
      </c>
      <c r="H10" s="89">
        <v>7</v>
      </c>
      <c r="I10" s="89">
        <v>14</v>
      </c>
      <c r="J10" s="89">
        <v>11</v>
      </c>
      <c r="K10" s="89">
        <v>10</v>
      </c>
      <c r="L10" s="33">
        <v>3</v>
      </c>
      <c r="M10" s="37"/>
      <c r="N10" s="96">
        <f t="shared" si="1"/>
        <v>188.54801999999998</v>
      </c>
      <c r="O10" s="98">
        <f t="shared" si="1"/>
        <v>276.56209999999999</v>
      </c>
      <c r="P10" s="71">
        <f t="shared" si="1"/>
        <v>340.7688</v>
      </c>
      <c r="Q10" s="71">
        <f t="shared" si="1"/>
        <v>356.55703999999997</v>
      </c>
      <c r="R10" s="84">
        <f t="shared" si="1"/>
        <v>402.56440000000003</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1.786</v>
      </c>
      <c r="C11" s="91" t="s">
        <v>74</v>
      </c>
      <c r="D11" s="44">
        <v>5</v>
      </c>
      <c r="E11" s="37"/>
      <c r="F11" s="91">
        <v>2</v>
      </c>
      <c r="G11" s="89">
        <v>35</v>
      </c>
      <c r="H11" s="89">
        <v>5</v>
      </c>
      <c r="I11" s="89">
        <v>10</v>
      </c>
      <c r="J11" s="89">
        <v>9</v>
      </c>
      <c r="K11" s="89">
        <v>8</v>
      </c>
      <c r="L11" s="33">
        <v>3</v>
      </c>
      <c r="M11" s="37"/>
      <c r="N11" s="96">
        <f t="shared" si="1"/>
        <v>155.00694000000001</v>
      </c>
      <c r="O11" s="98">
        <f t="shared" si="1"/>
        <v>227.48282</v>
      </c>
      <c r="P11" s="71">
        <f t="shared" si="1"/>
        <v>293.35050000000001</v>
      </c>
      <c r="Q11" s="71">
        <f t="shared" si="1"/>
        <v>328.24894</v>
      </c>
      <c r="R11" s="84">
        <f t="shared" si="1"/>
        <v>331.23156</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1.786</v>
      </c>
      <c r="C12" s="91" t="s">
        <v>74</v>
      </c>
      <c r="D12" s="44">
        <v>6</v>
      </c>
      <c r="E12" s="37"/>
      <c r="F12" s="91">
        <v>3</v>
      </c>
      <c r="G12" s="89">
        <v>51</v>
      </c>
      <c r="H12" s="89">
        <v>6</v>
      </c>
      <c r="I12" s="89">
        <v>16</v>
      </c>
      <c r="J12" s="89">
        <v>14</v>
      </c>
      <c r="K12" s="89">
        <v>10</v>
      </c>
      <c r="L12" s="33">
        <v>5</v>
      </c>
      <c r="M12" s="37"/>
      <c r="N12" s="96">
        <f t="shared" si="1"/>
        <v>153.56028000000001</v>
      </c>
      <c r="O12" s="98">
        <f t="shared" si="1"/>
        <v>225.33962</v>
      </c>
      <c r="P12" s="71">
        <f t="shared" si="1"/>
        <v>290.60006000000004</v>
      </c>
      <c r="Q12" s="71">
        <f t="shared" si="1"/>
        <v>321.69432</v>
      </c>
      <c r="R12" s="84">
        <f t="shared" si="1"/>
        <v>328.12392</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1.786</v>
      </c>
      <c r="C13" s="92" t="s">
        <v>74</v>
      </c>
      <c r="D13" s="45">
        <v>7</v>
      </c>
      <c r="E13" s="41"/>
      <c r="F13" s="92">
        <v>4</v>
      </c>
      <c r="G13" s="93">
        <v>63</v>
      </c>
      <c r="H13" s="93">
        <v>7</v>
      </c>
      <c r="I13" s="93">
        <v>18</v>
      </c>
      <c r="J13" s="93">
        <v>20</v>
      </c>
      <c r="K13" s="93">
        <v>12</v>
      </c>
      <c r="L13" s="35">
        <v>6</v>
      </c>
      <c r="M13" s="41"/>
      <c r="N13" s="100">
        <f t="shared" si="1"/>
        <v>162.75817999999998</v>
      </c>
      <c r="O13" s="101">
        <f t="shared" si="1"/>
        <v>238.84178</v>
      </c>
      <c r="P13" s="74">
        <f t="shared" si="1"/>
        <v>308.01356000000004</v>
      </c>
      <c r="Q13" s="74">
        <f t="shared" si="1"/>
        <v>323.24814000000003</v>
      </c>
      <c r="R13" s="85">
        <f t="shared" si="1"/>
        <v>347.78778</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218.57067999999998</v>
      </c>
      <c r="O4" s="54">
        <f>IFERROR(MIN(O$7:O$1048576),"N/A")</f>
        <v>246.25368</v>
      </c>
      <c r="P4" s="54">
        <f>IFERROR(MIN(P$7:P$1048576),"N/A")</f>
        <v>304.45942000000002</v>
      </c>
      <c r="Q4" s="54">
        <f>IFERROR(MIN(Q$7:Q$1048576),"N/A")</f>
        <v>304.94164000000001</v>
      </c>
      <c r="R4" s="54">
        <f>IFERROR(MIN(R$7:R$1048576),"N/A")</f>
        <v>353.77088000000003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75</v>
      </c>
      <c r="D7" s="44">
        <v>1</v>
      </c>
      <c r="E7" s="37"/>
      <c r="F7" s="91">
        <v>4</v>
      </c>
      <c r="G7" s="89">
        <v>51</v>
      </c>
      <c r="H7" s="89">
        <v>6</v>
      </c>
      <c r="I7" s="89">
        <v>15</v>
      </c>
      <c r="J7" s="89">
        <v>17</v>
      </c>
      <c r="K7" s="89">
        <v>12</v>
      </c>
      <c r="L7" s="33">
        <v>1</v>
      </c>
      <c r="M7" s="37"/>
      <c r="N7" s="96">
        <f t="shared" ref="N7:R13" si="0">IFERROR($B7*T7,"N/A")</f>
        <v>224.73238000000001</v>
      </c>
      <c r="O7" s="98">
        <f t="shared" si="0"/>
        <v>254.11208000000002</v>
      </c>
      <c r="P7" s="71">
        <f t="shared" si="0"/>
        <v>308.24574000000001</v>
      </c>
      <c r="Q7" s="71">
        <f t="shared" si="0"/>
        <v>322.46230000000003</v>
      </c>
      <c r="R7" s="84">
        <f t="shared" si="0"/>
        <v>363.00450000000001</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1.786</v>
      </c>
      <c r="C8" s="91" t="s">
        <v>75</v>
      </c>
      <c r="D8" s="44">
        <v>2</v>
      </c>
      <c r="E8" s="37"/>
      <c r="F8" s="91">
        <v>4</v>
      </c>
      <c r="G8" s="89">
        <v>44</v>
      </c>
      <c r="H8" s="89">
        <v>5</v>
      </c>
      <c r="I8" s="89">
        <v>12</v>
      </c>
      <c r="J8" s="89">
        <v>15</v>
      </c>
      <c r="K8" s="89">
        <v>11</v>
      </c>
      <c r="L8" s="33">
        <v>1</v>
      </c>
      <c r="M8" s="37"/>
      <c r="N8" s="96">
        <f t="shared" si="0"/>
        <v>235.96632000000002</v>
      </c>
      <c r="O8" s="98">
        <f t="shared" si="0"/>
        <v>266.81054</v>
      </c>
      <c r="P8" s="71">
        <f t="shared" si="0"/>
        <v>322.46230000000003</v>
      </c>
      <c r="Q8" s="71">
        <f t="shared" si="0"/>
        <v>323.40888000000001</v>
      </c>
      <c r="R8" s="84">
        <f t="shared" si="0"/>
        <v>369.13048000000003</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1.786</v>
      </c>
      <c r="C9" s="91" t="s">
        <v>75</v>
      </c>
      <c r="D9" s="44">
        <v>3</v>
      </c>
      <c r="E9" s="37"/>
      <c r="F9" s="91">
        <v>4</v>
      </c>
      <c r="G9" s="89">
        <v>46</v>
      </c>
      <c r="H9" s="89">
        <v>5</v>
      </c>
      <c r="I9" s="89">
        <v>14</v>
      </c>
      <c r="J9" s="89">
        <v>15</v>
      </c>
      <c r="K9" s="89">
        <v>11</v>
      </c>
      <c r="L9" s="33">
        <v>1</v>
      </c>
      <c r="M9" s="37"/>
      <c r="N9" s="96">
        <f t="shared" si="0"/>
        <v>253.46911999999998</v>
      </c>
      <c r="O9" s="98">
        <f t="shared" si="0"/>
        <v>277.20506</v>
      </c>
      <c r="P9" s="71">
        <f t="shared" si="0"/>
        <v>322.46230000000003</v>
      </c>
      <c r="Q9" s="71">
        <f t="shared" si="0"/>
        <v>323.40888000000001</v>
      </c>
      <c r="R9" s="84">
        <f t="shared" si="0"/>
        <v>369.13048000000003</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1.786</v>
      </c>
      <c r="C10" s="91" t="s">
        <v>75</v>
      </c>
      <c r="D10" s="44">
        <v>4</v>
      </c>
      <c r="E10" s="37"/>
      <c r="F10" s="91">
        <v>4</v>
      </c>
      <c r="G10" s="89">
        <v>39</v>
      </c>
      <c r="H10" s="89">
        <v>4</v>
      </c>
      <c r="I10" s="89">
        <v>11</v>
      </c>
      <c r="J10" s="89">
        <v>13</v>
      </c>
      <c r="K10" s="89">
        <v>10</v>
      </c>
      <c r="L10" s="33">
        <v>1</v>
      </c>
      <c r="M10" s="37"/>
      <c r="N10" s="96">
        <f t="shared" si="0"/>
        <v>260.50596000000002</v>
      </c>
      <c r="O10" s="98">
        <f t="shared" si="0"/>
        <v>277.20506</v>
      </c>
      <c r="P10" s="71">
        <f t="shared" si="0"/>
        <v>322.46230000000003</v>
      </c>
      <c r="Q10" s="71">
        <f t="shared" si="0"/>
        <v>323.40888000000001</v>
      </c>
      <c r="R10" s="84">
        <f t="shared" si="0"/>
        <v>369.13048000000003</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1.786</v>
      </c>
      <c r="C11" s="91" t="s">
        <v>75</v>
      </c>
      <c r="D11" s="44">
        <v>5</v>
      </c>
      <c r="E11" s="37"/>
      <c r="F11" s="91">
        <v>4</v>
      </c>
      <c r="G11" s="89">
        <v>52</v>
      </c>
      <c r="H11" s="89">
        <v>6</v>
      </c>
      <c r="I11" s="89">
        <v>15</v>
      </c>
      <c r="J11" s="89">
        <v>17</v>
      </c>
      <c r="K11" s="89">
        <v>12</v>
      </c>
      <c r="L11" s="33">
        <v>2</v>
      </c>
      <c r="M11" s="37"/>
      <c r="N11" s="96">
        <f t="shared" si="0"/>
        <v>218.57067999999998</v>
      </c>
      <c r="O11" s="98">
        <f t="shared" si="0"/>
        <v>247.1824</v>
      </c>
      <c r="P11" s="71">
        <f t="shared" si="0"/>
        <v>304.45942000000002</v>
      </c>
      <c r="Q11" s="71">
        <f t="shared" si="0"/>
        <v>322.46230000000003</v>
      </c>
      <c r="R11" s="84">
        <f t="shared" si="0"/>
        <v>353.77088000000003</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1.786</v>
      </c>
      <c r="C12" s="91" t="s">
        <v>75</v>
      </c>
      <c r="D12" s="44">
        <v>6</v>
      </c>
      <c r="E12" s="37"/>
      <c r="F12" s="91">
        <v>4</v>
      </c>
      <c r="G12" s="89">
        <v>52</v>
      </c>
      <c r="H12" s="89">
        <v>6</v>
      </c>
      <c r="I12" s="89">
        <v>15</v>
      </c>
      <c r="J12" s="89">
        <v>17</v>
      </c>
      <c r="K12" s="89">
        <v>12</v>
      </c>
      <c r="L12" s="33">
        <v>2</v>
      </c>
      <c r="M12" s="37"/>
      <c r="N12" s="96">
        <f t="shared" si="0"/>
        <v>218.57067999999998</v>
      </c>
      <c r="O12" s="98">
        <f t="shared" si="0"/>
        <v>247.1824</v>
      </c>
      <c r="P12" s="71">
        <f t="shared" si="0"/>
        <v>304.45942000000002</v>
      </c>
      <c r="Q12" s="71">
        <f t="shared" si="0"/>
        <v>322.46230000000003</v>
      </c>
      <c r="R12" s="84">
        <f t="shared" si="0"/>
        <v>353.77088000000003</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1.786</v>
      </c>
      <c r="C13" s="92" t="s">
        <v>75</v>
      </c>
      <c r="D13" s="45">
        <v>7</v>
      </c>
      <c r="E13" s="41"/>
      <c r="F13" s="92">
        <v>4</v>
      </c>
      <c r="G13" s="93">
        <v>39</v>
      </c>
      <c r="H13" s="93">
        <v>4</v>
      </c>
      <c r="I13" s="93">
        <v>11</v>
      </c>
      <c r="J13" s="93">
        <v>13</v>
      </c>
      <c r="K13" s="93">
        <v>10</v>
      </c>
      <c r="L13" s="35">
        <v>1</v>
      </c>
      <c r="M13" s="41"/>
      <c r="N13" s="100">
        <f t="shared" si="0"/>
        <v>222.0891</v>
      </c>
      <c r="O13" s="101">
        <f t="shared" si="0"/>
        <v>246.25368</v>
      </c>
      <c r="P13" s="74">
        <f t="shared" si="0"/>
        <v>304.94164000000001</v>
      </c>
      <c r="Q13" s="74">
        <f t="shared" si="0"/>
        <v>304.94164000000001</v>
      </c>
      <c r="R13" s="85">
        <f t="shared" si="0"/>
        <v>359.50394</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155.52488</v>
      </c>
      <c r="O4" s="54">
        <f>IFERROR(MIN(O$7:O$1048576),"N/A")</f>
        <v>193.79886000000002</v>
      </c>
      <c r="P4" s="54">
        <f>IFERROR(MIN(P$7:P$1048576),"N/A")</f>
        <v>267.61424</v>
      </c>
      <c r="Q4" s="54">
        <f>IFERROR(MIN(Q$7:Q$1048576),"N/A")</f>
        <v>282.17014</v>
      </c>
      <c r="R4" s="54">
        <f>IFERROR(MIN(R$7:R$1048576),"N/A")</f>
        <v>330.74934000000002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76</v>
      </c>
      <c r="D7" s="44">
        <v>1</v>
      </c>
      <c r="E7" s="37"/>
      <c r="F7" s="91">
        <v>7</v>
      </c>
      <c r="G7" s="89">
        <v>80</v>
      </c>
      <c r="H7" s="89">
        <v>7</v>
      </c>
      <c r="I7" s="89">
        <v>23</v>
      </c>
      <c r="J7" s="89">
        <v>25</v>
      </c>
      <c r="K7" s="89">
        <v>22</v>
      </c>
      <c r="L7" s="33">
        <v>3</v>
      </c>
      <c r="M7" s="37"/>
      <c r="N7" s="96">
        <f t="shared" ref="N7:R19" si="0">IFERROR($B7*T7,"N/A")</f>
        <v>240.85996000000003</v>
      </c>
      <c r="O7" s="98">
        <f t="shared" si="0"/>
        <v>212.76617999999999</v>
      </c>
      <c r="P7" s="71">
        <f t="shared" si="0"/>
        <v>293.81486000000001</v>
      </c>
      <c r="Q7" s="71">
        <f t="shared" si="0"/>
        <v>295.81518</v>
      </c>
      <c r="R7" s="84">
        <f t="shared" si="0"/>
        <v>343.59068000000002</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1.786</v>
      </c>
      <c r="C8" s="91" t="s">
        <v>76</v>
      </c>
      <c r="D8" s="44">
        <v>2</v>
      </c>
      <c r="E8" s="37"/>
      <c r="F8" s="91">
        <v>6</v>
      </c>
      <c r="G8" s="89">
        <v>75</v>
      </c>
      <c r="H8" s="89">
        <v>6</v>
      </c>
      <c r="I8" s="89">
        <v>21</v>
      </c>
      <c r="J8" s="89">
        <v>24</v>
      </c>
      <c r="K8" s="89">
        <v>21</v>
      </c>
      <c r="L8" s="33">
        <v>3</v>
      </c>
      <c r="M8" s="37"/>
      <c r="N8" s="96">
        <f t="shared" si="0"/>
        <v>252.64756000000003</v>
      </c>
      <c r="O8" s="98">
        <f t="shared" si="0"/>
        <v>219.46367999999998</v>
      </c>
      <c r="P8" s="71">
        <f t="shared" si="0"/>
        <v>303.08420000000001</v>
      </c>
      <c r="Q8" s="71">
        <f t="shared" si="0"/>
        <v>305.42385999999999</v>
      </c>
      <c r="R8" s="84">
        <f t="shared" si="0"/>
        <v>354.75317999999999</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1.786</v>
      </c>
      <c r="C9" s="91" t="s">
        <v>76</v>
      </c>
      <c r="D9" s="44">
        <v>3</v>
      </c>
      <c r="E9" s="37"/>
      <c r="F9" s="91">
        <v>4</v>
      </c>
      <c r="G9" s="89">
        <v>56</v>
      </c>
      <c r="H9" s="89">
        <v>3</v>
      </c>
      <c r="I9" s="89">
        <v>15</v>
      </c>
      <c r="J9" s="89">
        <v>20</v>
      </c>
      <c r="K9" s="89">
        <v>18</v>
      </c>
      <c r="L9" s="33">
        <v>0</v>
      </c>
      <c r="M9" s="37"/>
      <c r="N9" s="96">
        <f t="shared" si="0"/>
        <v>305.95965999999999</v>
      </c>
      <c r="O9" s="98">
        <f t="shared" si="0"/>
        <v>211.96248000000003</v>
      </c>
      <c r="P9" s="71">
        <f t="shared" si="0"/>
        <v>292.70753999999999</v>
      </c>
      <c r="Q9" s="71">
        <f t="shared" si="0"/>
        <v>295.63657999999998</v>
      </c>
      <c r="R9" s="84">
        <f t="shared" si="0"/>
        <v>343.39422000000002</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1.786</v>
      </c>
      <c r="C10" s="91" t="s">
        <v>76</v>
      </c>
      <c r="D10" s="44">
        <v>4</v>
      </c>
      <c r="E10" s="37"/>
      <c r="F10" s="91">
        <v>5</v>
      </c>
      <c r="G10" s="89">
        <v>55</v>
      </c>
      <c r="H10" s="89">
        <v>4</v>
      </c>
      <c r="I10" s="89">
        <v>15</v>
      </c>
      <c r="J10" s="89">
        <v>19</v>
      </c>
      <c r="K10" s="89">
        <v>17</v>
      </c>
      <c r="L10" s="33">
        <v>0</v>
      </c>
      <c r="M10" s="37"/>
      <c r="N10" s="96">
        <f t="shared" si="0"/>
        <v>201.58582000000001</v>
      </c>
      <c r="O10" s="98">
        <f t="shared" si="0"/>
        <v>214.19498000000002</v>
      </c>
      <c r="P10" s="71">
        <f t="shared" si="0"/>
        <v>295.79732000000001</v>
      </c>
      <c r="Q10" s="71">
        <f t="shared" si="0"/>
        <v>299.26215999999999</v>
      </c>
      <c r="R10" s="84">
        <f t="shared" si="0"/>
        <v>347.60917999999998</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1.786</v>
      </c>
      <c r="C11" s="91" t="s">
        <v>76</v>
      </c>
      <c r="D11" s="44">
        <v>5</v>
      </c>
      <c r="E11" s="37"/>
      <c r="F11" s="91">
        <v>5</v>
      </c>
      <c r="G11" s="89">
        <v>53</v>
      </c>
      <c r="H11" s="89">
        <v>5</v>
      </c>
      <c r="I11" s="89">
        <v>14</v>
      </c>
      <c r="J11" s="89">
        <v>17</v>
      </c>
      <c r="K11" s="89">
        <v>16</v>
      </c>
      <c r="L11" s="33">
        <v>1</v>
      </c>
      <c r="M11" s="37"/>
      <c r="N11" s="96">
        <f t="shared" si="0"/>
        <v>190.78052</v>
      </c>
      <c r="O11" s="98">
        <f t="shared" si="0"/>
        <v>236.75216</v>
      </c>
      <c r="P11" s="71">
        <f t="shared" si="0"/>
        <v>306.28113999999999</v>
      </c>
      <c r="Q11" s="71">
        <f t="shared" si="0"/>
        <v>369.21978000000001</v>
      </c>
      <c r="R11" s="84">
        <f t="shared" si="0"/>
        <v>355.75333999999998</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1.786</v>
      </c>
      <c r="C12" s="91" t="s">
        <v>76</v>
      </c>
      <c r="D12" s="44">
        <v>6</v>
      </c>
      <c r="E12" s="37"/>
      <c r="F12" s="91">
        <v>4</v>
      </c>
      <c r="G12" s="89">
        <v>45</v>
      </c>
      <c r="H12" s="89">
        <v>3</v>
      </c>
      <c r="I12" s="89">
        <v>11</v>
      </c>
      <c r="J12" s="89">
        <v>16</v>
      </c>
      <c r="K12" s="89">
        <v>15</v>
      </c>
      <c r="L12" s="33">
        <v>0</v>
      </c>
      <c r="M12" s="37"/>
      <c r="N12" s="96">
        <f t="shared" si="0"/>
        <v>236.37709999999998</v>
      </c>
      <c r="O12" s="98">
        <f t="shared" si="0"/>
        <v>193.79886000000002</v>
      </c>
      <c r="P12" s="71">
        <f t="shared" si="0"/>
        <v>267.61424</v>
      </c>
      <c r="Q12" s="71">
        <f t="shared" si="0"/>
        <v>282.17014</v>
      </c>
      <c r="R12" s="84">
        <f t="shared" si="0"/>
        <v>336.91103999999996</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1.786</v>
      </c>
      <c r="C13" s="91" t="s">
        <v>76</v>
      </c>
      <c r="D13" s="44">
        <v>7</v>
      </c>
      <c r="E13" s="37"/>
      <c r="F13" s="91">
        <v>6</v>
      </c>
      <c r="G13" s="89">
        <v>57</v>
      </c>
      <c r="H13" s="89">
        <v>6</v>
      </c>
      <c r="I13" s="89">
        <v>15</v>
      </c>
      <c r="J13" s="89">
        <v>18</v>
      </c>
      <c r="K13" s="89">
        <v>16</v>
      </c>
      <c r="L13" s="33">
        <v>2</v>
      </c>
      <c r="M13" s="37"/>
      <c r="N13" s="96">
        <f t="shared" si="0"/>
        <v>155.52488</v>
      </c>
      <c r="O13" s="98">
        <f t="shared" si="0"/>
        <v>227.37566000000001</v>
      </c>
      <c r="P13" s="71">
        <f t="shared" si="0"/>
        <v>300.97672</v>
      </c>
      <c r="Q13" s="71">
        <f t="shared" si="0"/>
        <v>348.7165</v>
      </c>
      <c r="R13" s="84">
        <f t="shared" si="0"/>
        <v>330.74934000000002</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1.786</v>
      </c>
      <c r="C14" s="91" t="s">
        <v>76</v>
      </c>
      <c r="D14" s="44">
        <v>8</v>
      </c>
      <c r="E14" s="37"/>
      <c r="F14" s="91">
        <v>5</v>
      </c>
      <c r="G14" s="89">
        <v>46</v>
      </c>
      <c r="H14" s="89">
        <v>4</v>
      </c>
      <c r="I14" s="89">
        <v>11</v>
      </c>
      <c r="J14" s="89">
        <v>16</v>
      </c>
      <c r="K14" s="89">
        <v>14</v>
      </c>
      <c r="L14" s="33">
        <v>1</v>
      </c>
      <c r="M14" s="37"/>
      <c r="N14" s="96">
        <f t="shared" si="0"/>
        <v>250.3972</v>
      </c>
      <c r="O14" s="98">
        <f t="shared" si="0"/>
        <v>292.24318</v>
      </c>
      <c r="P14" s="71">
        <f t="shared" si="0"/>
        <v>368.86258000000004</v>
      </c>
      <c r="Q14" s="71">
        <f t="shared" si="0"/>
        <v>375.25646</v>
      </c>
      <c r="R14" s="84">
        <f t="shared" si="0"/>
        <v>439.39172000000002</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1.786</v>
      </c>
      <c r="C15" s="91" t="s">
        <v>76</v>
      </c>
      <c r="D15" s="44">
        <v>9</v>
      </c>
      <c r="E15" s="37"/>
      <c r="F15" s="91">
        <v>4</v>
      </c>
      <c r="G15" s="89">
        <v>39</v>
      </c>
      <c r="H15" s="89">
        <v>3</v>
      </c>
      <c r="I15" s="89">
        <v>9</v>
      </c>
      <c r="J15" s="89">
        <v>14</v>
      </c>
      <c r="K15" s="89">
        <v>13</v>
      </c>
      <c r="L15" s="33">
        <v>0</v>
      </c>
      <c r="M15" s="37"/>
      <c r="N15" s="96">
        <f t="shared" si="0"/>
        <v>201.21075999999999</v>
      </c>
      <c r="O15" s="98">
        <f t="shared" si="0"/>
        <v>294.61856</v>
      </c>
      <c r="P15" s="71">
        <f t="shared" si="0"/>
        <v>371.86306000000002</v>
      </c>
      <c r="Q15" s="71">
        <f t="shared" si="0"/>
        <v>382.72194000000002</v>
      </c>
      <c r="R15" s="84">
        <f t="shared" si="0"/>
        <v>427.37194</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1.786</v>
      </c>
      <c r="C16" s="91" t="s">
        <v>76</v>
      </c>
      <c r="D16" s="44">
        <v>10</v>
      </c>
      <c r="E16" s="37"/>
      <c r="F16" s="91">
        <v>5</v>
      </c>
      <c r="G16" s="89">
        <v>50</v>
      </c>
      <c r="H16" s="89">
        <v>5</v>
      </c>
      <c r="I16" s="89">
        <v>13</v>
      </c>
      <c r="J16" s="89">
        <v>16</v>
      </c>
      <c r="K16" s="89">
        <v>15</v>
      </c>
      <c r="L16" s="33">
        <v>1</v>
      </c>
      <c r="M16" s="37"/>
      <c r="N16" s="96">
        <f t="shared" si="0"/>
        <v>178.86790000000002</v>
      </c>
      <c r="O16" s="98">
        <f t="shared" si="0"/>
        <v>262.02406000000002</v>
      </c>
      <c r="P16" s="71">
        <f t="shared" si="0"/>
        <v>346.60901999999999</v>
      </c>
      <c r="Q16" s="71">
        <f t="shared" si="0"/>
        <v>380.65017999999998</v>
      </c>
      <c r="R16" s="84">
        <f t="shared" si="0"/>
        <v>380.93594000000002</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1.786</v>
      </c>
      <c r="C17" s="91" t="s">
        <v>76</v>
      </c>
      <c r="D17" s="44">
        <v>11</v>
      </c>
      <c r="E17" s="37"/>
      <c r="F17" s="91">
        <v>4</v>
      </c>
      <c r="G17" s="89">
        <v>39</v>
      </c>
      <c r="H17" s="89">
        <v>3</v>
      </c>
      <c r="I17" s="89">
        <v>9</v>
      </c>
      <c r="J17" s="89">
        <v>14</v>
      </c>
      <c r="K17" s="89">
        <v>13</v>
      </c>
      <c r="L17" s="33">
        <v>0</v>
      </c>
      <c r="M17" s="37"/>
      <c r="N17" s="96">
        <f t="shared" si="0"/>
        <v>238.48457999999999</v>
      </c>
      <c r="O17" s="98">
        <f t="shared" si="0"/>
        <v>280.40199999999999</v>
      </c>
      <c r="P17" s="71">
        <f t="shared" si="0"/>
        <v>353.91376000000002</v>
      </c>
      <c r="Q17" s="71">
        <f t="shared" si="0"/>
        <v>364.25470000000001</v>
      </c>
      <c r="R17" s="84">
        <f t="shared" si="0"/>
        <v>445.30338</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1.786</v>
      </c>
      <c r="C18" s="91" t="s">
        <v>76</v>
      </c>
      <c r="D18" s="44">
        <v>12</v>
      </c>
      <c r="E18" s="37"/>
      <c r="F18" s="91">
        <v>4</v>
      </c>
      <c r="G18" s="89">
        <v>44</v>
      </c>
      <c r="H18" s="89">
        <v>4</v>
      </c>
      <c r="I18" s="89">
        <v>11</v>
      </c>
      <c r="J18" s="89">
        <v>15</v>
      </c>
      <c r="K18" s="89">
        <v>14</v>
      </c>
      <c r="L18" s="33">
        <v>0</v>
      </c>
      <c r="M18" s="37"/>
      <c r="N18" s="96">
        <f t="shared" si="0"/>
        <v>163.20468</v>
      </c>
      <c r="O18" s="98">
        <f t="shared" si="0"/>
        <v>238.66317999999998</v>
      </c>
      <c r="P18" s="71">
        <f t="shared" si="0"/>
        <v>316.03269999999998</v>
      </c>
      <c r="Q18" s="71">
        <f t="shared" si="0"/>
        <v>360.57553999999999</v>
      </c>
      <c r="R18" s="84">
        <f t="shared" si="0"/>
        <v>347.14482000000004</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1.786</v>
      </c>
      <c r="C19" s="92" t="s">
        <v>76</v>
      </c>
      <c r="D19" s="45">
        <v>13</v>
      </c>
      <c r="E19" s="41"/>
      <c r="F19" s="92">
        <v>4</v>
      </c>
      <c r="G19" s="93">
        <v>39</v>
      </c>
      <c r="H19" s="93">
        <v>3</v>
      </c>
      <c r="I19" s="93">
        <v>9</v>
      </c>
      <c r="J19" s="93">
        <v>14</v>
      </c>
      <c r="K19" s="93">
        <v>13</v>
      </c>
      <c r="L19" s="35">
        <v>0</v>
      </c>
      <c r="M19" s="41"/>
      <c r="N19" s="100">
        <f t="shared" si="0"/>
        <v>241.19930000000002</v>
      </c>
      <c r="O19" s="101">
        <f t="shared" si="0"/>
        <v>307.26344</v>
      </c>
      <c r="P19" s="74">
        <f t="shared" si="0"/>
        <v>387.81203999999997</v>
      </c>
      <c r="Q19" s="74">
        <f t="shared" si="0"/>
        <v>399.13527999999997</v>
      </c>
      <c r="R19" s="85">
        <f t="shared" si="0"/>
        <v>487.93520000000001</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232.75152</v>
      </c>
      <c r="O4" s="54">
        <f>IFERROR(MIN(O$7:O$1048576),"N/A")</f>
        <v>280.11624</v>
      </c>
      <c r="P4" s="54">
        <f>IFERROR(MIN(P$7:P$1048576),"N/A")</f>
        <v>366.11214000000001</v>
      </c>
      <c r="Q4" s="54">
        <f>IFERROR(MIN(Q$7:Q$1048576),"N/A")</f>
        <v>382.29330000000004</v>
      </c>
      <c r="R4" s="54">
        <f>IFERROR(MIN(R$7:R$1048576),"N/A")</f>
        <v>484.84542000000005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77</v>
      </c>
      <c r="D7" s="44">
        <v>1</v>
      </c>
      <c r="E7" s="37"/>
      <c r="F7" s="91">
        <v>3</v>
      </c>
      <c r="G7" s="89">
        <v>34</v>
      </c>
      <c r="H7" s="89">
        <v>3</v>
      </c>
      <c r="I7" s="89">
        <v>16</v>
      </c>
      <c r="J7" s="89">
        <v>9</v>
      </c>
      <c r="K7" s="89">
        <v>6</v>
      </c>
      <c r="L7" s="33">
        <v>0</v>
      </c>
      <c r="M7" s="37"/>
      <c r="N7" s="96">
        <f t="shared" ref="N7:R23" si="0">IFERROR($B7*T7,"N/A")</f>
        <v>288.49258000000003</v>
      </c>
      <c r="O7" s="98">
        <f t="shared" si="0"/>
        <v>345.03734000000003</v>
      </c>
      <c r="P7" s="71">
        <f t="shared" si="0"/>
        <v>430.53316000000001</v>
      </c>
      <c r="Q7" s="71">
        <f t="shared" si="0"/>
        <v>449.55406000000005</v>
      </c>
      <c r="R7" s="84">
        <f t="shared" si="0"/>
        <v>541.60450000000003</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1.786</v>
      </c>
      <c r="C8" s="91" t="s">
        <v>77</v>
      </c>
      <c r="D8" s="44">
        <v>2</v>
      </c>
      <c r="E8" s="37"/>
      <c r="F8" s="91">
        <v>4</v>
      </c>
      <c r="G8" s="89">
        <v>67</v>
      </c>
      <c r="H8" s="89">
        <v>3</v>
      </c>
      <c r="I8" s="89">
        <v>27</v>
      </c>
      <c r="J8" s="89">
        <v>23</v>
      </c>
      <c r="K8" s="89">
        <v>14</v>
      </c>
      <c r="L8" s="33">
        <v>0</v>
      </c>
      <c r="M8" s="37"/>
      <c r="N8" s="96">
        <f t="shared" si="0"/>
        <v>288.49258000000003</v>
      </c>
      <c r="O8" s="98">
        <f t="shared" si="0"/>
        <v>344.93018000000001</v>
      </c>
      <c r="P8" s="71">
        <f t="shared" si="0"/>
        <v>425.05014</v>
      </c>
      <c r="Q8" s="71">
        <f t="shared" si="0"/>
        <v>430.39027999999996</v>
      </c>
      <c r="R8" s="84">
        <f t="shared" si="0"/>
        <v>509.86728000000005</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1.786</v>
      </c>
      <c r="C9" s="91" t="s">
        <v>77</v>
      </c>
      <c r="D9" s="44">
        <v>3</v>
      </c>
      <c r="E9" s="37"/>
      <c r="F9" s="91">
        <v>4</v>
      </c>
      <c r="G9" s="89">
        <v>58</v>
      </c>
      <c r="H9" s="89">
        <v>3</v>
      </c>
      <c r="I9" s="89">
        <v>24</v>
      </c>
      <c r="J9" s="89">
        <v>20</v>
      </c>
      <c r="K9" s="89">
        <v>11</v>
      </c>
      <c r="L9" s="33">
        <v>0</v>
      </c>
      <c r="M9" s="37"/>
      <c r="N9" s="96">
        <f t="shared" si="0"/>
        <v>252.98690000000002</v>
      </c>
      <c r="O9" s="98">
        <f t="shared" si="0"/>
        <v>304.47728000000001</v>
      </c>
      <c r="P9" s="71">
        <f t="shared" si="0"/>
        <v>415.83438000000001</v>
      </c>
      <c r="Q9" s="71">
        <f t="shared" si="0"/>
        <v>421.08522000000005</v>
      </c>
      <c r="R9" s="84">
        <f t="shared" si="0"/>
        <v>560.57182</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1.786</v>
      </c>
      <c r="C10" s="91" t="s">
        <v>77</v>
      </c>
      <c r="D10" s="44">
        <v>4</v>
      </c>
      <c r="E10" s="37"/>
      <c r="F10" s="91">
        <v>4</v>
      </c>
      <c r="G10" s="89">
        <v>58</v>
      </c>
      <c r="H10" s="89">
        <v>3</v>
      </c>
      <c r="I10" s="89">
        <v>24</v>
      </c>
      <c r="J10" s="89">
        <v>20</v>
      </c>
      <c r="K10" s="89">
        <v>11</v>
      </c>
      <c r="L10" s="33">
        <v>0</v>
      </c>
      <c r="M10" s="37"/>
      <c r="N10" s="96">
        <f t="shared" si="0"/>
        <v>232.75152</v>
      </c>
      <c r="O10" s="98">
        <f t="shared" si="0"/>
        <v>280.11624</v>
      </c>
      <c r="P10" s="71">
        <f t="shared" si="0"/>
        <v>382.57906000000003</v>
      </c>
      <c r="Q10" s="71">
        <f t="shared" si="0"/>
        <v>387.40125999999998</v>
      </c>
      <c r="R10" s="84">
        <f t="shared" si="0"/>
        <v>515.74321999999995</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1.786</v>
      </c>
      <c r="C11" s="91" t="s">
        <v>77</v>
      </c>
      <c r="D11" s="44">
        <v>5</v>
      </c>
      <c r="E11" s="37"/>
      <c r="F11" s="91">
        <v>3</v>
      </c>
      <c r="G11" s="89">
        <v>37</v>
      </c>
      <c r="H11" s="89">
        <v>3</v>
      </c>
      <c r="I11" s="89">
        <v>17</v>
      </c>
      <c r="J11" s="89">
        <v>10</v>
      </c>
      <c r="K11" s="89">
        <v>7</v>
      </c>
      <c r="L11" s="33">
        <v>0</v>
      </c>
      <c r="M11" s="37"/>
      <c r="N11" s="96">
        <f t="shared" si="0"/>
        <v>274.97256000000004</v>
      </c>
      <c r="O11" s="98">
        <f t="shared" si="0"/>
        <v>322.26584000000003</v>
      </c>
      <c r="P11" s="71">
        <f t="shared" si="0"/>
        <v>402.10003999999998</v>
      </c>
      <c r="Q11" s="71">
        <f t="shared" si="0"/>
        <v>419.87074000000001</v>
      </c>
      <c r="R11" s="84">
        <f t="shared" si="0"/>
        <v>530.22767999999996</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1.786</v>
      </c>
      <c r="C12" s="91" t="s">
        <v>77</v>
      </c>
      <c r="D12" s="44">
        <v>6</v>
      </c>
      <c r="E12" s="37"/>
      <c r="F12" s="91">
        <v>3</v>
      </c>
      <c r="G12" s="89">
        <v>34</v>
      </c>
      <c r="H12" s="89">
        <v>3</v>
      </c>
      <c r="I12" s="89">
        <v>16</v>
      </c>
      <c r="J12" s="89">
        <v>9</v>
      </c>
      <c r="K12" s="89">
        <v>6</v>
      </c>
      <c r="L12" s="33">
        <v>0</v>
      </c>
      <c r="M12" s="37"/>
      <c r="N12" s="96">
        <f t="shared" si="0"/>
        <v>289.49274000000003</v>
      </c>
      <c r="O12" s="98">
        <f t="shared" si="0"/>
        <v>344.25150000000002</v>
      </c>
      <c r="P12" s="71">
        <f t="shared" si="0"/>
        <v>429.55086</v>
      </c>
      <c r="Q12" s="71">
        <f t="shared" si="0"/>
        <v>448.53603999999996</v>
      </c>
      <c r="R12" s="84">
        <f t="shared" si="0"/>
        <v>541.60450000000003</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1.786</v>
      </c>
      <c r="C13" s="91" t="s">
        <v>77</v>
      </c>
      <c r="D13" s="44">
        <v>7</v>
      </c>
      <c r="E13" s="37"/>
      <c r="F13" s="91">
        <v>3</v>
      </c>
      <c r="G13" s="89">
        <v>40</v>
      </c>
      <c r="H13" s="89">
        <v>3</v>
      </c>
      <c r="I13" s="89">
        <v>18</v>
      </c>
      <c r="J13" s="89">
        <v>11</v>
      </c>
      <c r="K13" s="89">
        <v>8</v>
      </c>
      <c r="L13" s="33">
        <v>0</v>
      </c>
      <c r="M13" s="37"/>
      <c r="N13" s="96">
        <f t="shared" si="0"/>
        <v>289.49274000000003</v>
      </c>
      <c r="O13" s="98">
        <f t="shared" si="0"/>
        <v>348.41288000000003</v>
      </c>
      <c r="P13" s="71">
        <f t="shared" si="0"/>
        <v>440.58834000000002</v>
      </c>
      <c r="Q13" s="71">
        <f t="shared" si="0"/>
        <v>460.05573999999996</v>
      </c>
      <c r="R13" s="84">
        <f t="shared" si="0"/>
        <v>583.48619999999994</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1.786</v>
      </c>
      <c r="C14" s="91" t="s">
        <v>77</v>
      </c>
      <c r="D14" s="44">
        <v>8</v>
      </c>
      <c r="E14" s="37"/>
      <c r="F14" s="91">
        <v>3</v>
      </c>
      <c r="G14" s="89">
        <v>34</v>
      </c>
      <c r="H14" s="89">
        <v>3</v>
      </c>
      <c r="I14" s="89">
        <v>16</v>
      </c>
      <c r="J14" s="89">
        <v>9</v>
      </c>
      <c r="K14" s="89">
        <v>6</v>
      </c>
      <c r="L14" s="33">
        <v>0</v>
      </c>
      <c r="M14" s="37"/>
      <c r="N14" s="96">
        <f t="shared" si="0"/>
        <v>289.49274000000003</v>
      </c>
      <c r="O14" s="98">
        <f t="shared" si="0"/>
        <v>348.41288000000003</v>
      </c>
      <c r="P14" s="71">
        <f t="shared" si="0"/>
        <v>450.42919999999998</v>
      </c>
      <c r="Q14" s="71">
        <f t="shared" si="0"/>
        <v>470.32523999999995</v>
      </c>
      <c r="R14" s="84">
        <f t="shared" si="0"/>
        <v>593.00558000000001</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1.786</v>
      </c>
      <c r="C15" s="91" t="s">
        <v>77</v>
      </c>
      <c r="D15" s="44">
        <v>9</v>
      </c>
      <c r="E15" s="37"/>
      <c r="F15" s="91">
        <v>2</v>
      </c>
      <c r="G15" s="89">
        <v>19</v>
      </c>
      <c r="H15" s="89">
        <v>1</v>
      </c>
      <c r="I15" s="89">
        <v>8</v>
      </c>
      <c r="J15" s="89">
        <v>6</v>
      </c>
      <c r="K15" s="89">
        <v>4</v>
      </c>
      <c r="L15" s="33">
        <v>0</v>
      </c>
      <c r="M15" s="37"/>
      <c r="N15" s="96">
        <f t="shared" si="0"/>
        <v>294.72572000000002</v>
      </c>
      <c r="O15" s="98">
        <f t="shared" si="0"/>
        <v>345.41239999999999</v>
      </c>
      <c r="P15" s="71">
        <f t="shared" si="0"/>
        <v>430.97966000000002</v>
      </c>
      <c r="Q15" s="71">
        <f t="shared" si="0"/>
        <v>450.01841999999999</v>
      </c>
      <c r="R15" s="84">
        <f t="shared" si="0"/>
        <v>568.23376000000007</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1.786</v>
      </c>
      <c r="C16" s="91" t="s">
        <v>77</v>
      </c>
      <c r="D16" s="44">
        <v>10</v>
      </c>
      <c r="E16" s="37"/>
      <c r="F16" s="91">
        <v>3</v>
      </c>
      <c r="G16" s="89">
        <v>34</v>
      </c>
      <c r="H16" s="89">
        <v>3</v>
      </c>
      <c r="I16" s="89">
        <v>16</v>
      </c>
      <c r="J16" s="89">
        <v>9</v>
      </c>
      <c r="K16" s="89">
        <v>6</v>
      </c>
      <c r="L16" s="33">
        <v>0</v>
      </c>
      <c r="M16" s="37"/>
      <c r="N16" s="96">
        <f t="shared" si="0"/>
        <v>289.49274000000003</v>
      </c>
      <c r="O16" s="98">
        <f t="shared" si="0"/>
        <v>348.41288000000003</v>
      </c>
      <c r="P16" s="71">
        <f t="shared" si="0"/>
        <v>473.27214000000004</v>
      </c>
      <c r="Q16" s="71">
        <f t="shared" si="0"/>
        <v>475.86184000000003</v>
      </c>
      <c r="R16" s="84">
        <f t="shared" si="0"/>
        <v>593.00558000000001</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1.786</v>
      </c>
      <c r="C17" s="91" t="s">
        <v>77</v>
      </c>
      <c r="D17" s="44">
        <v>11</v>
      </c>
      <c r="E17" s="37"/>
      <c r="F17" s="91">
        <v>3</v>
      </c>
      <c r="G17" s="89">
        <v>31</v>
      </c>
      <c r="H17" s="89">
        <v>3</v>
      </c>
      <c r="I17" s="89">
        <v>15</v>
      </c>
      <c r="J17" s="89">
        <v>8</v>
      </c>
      <c r="K17" s="89">
        <v>5</v>
      </c>
      <c r="L17" s="33">
        <v>0</v>
      </c>
      <c r="M17" s="37"/>
      <c r="N17" s="96">
        <f t="shared" si="0"/>
        <v>289.49274000000003</v>
      </c>
      <c r="O17" s="98">
        <f t="shared" si="0"/>
        <v>348.41288000000003</v>
      </c>
      <c r="P17" s="71">
        <f t="shared" si="0"/>
        <v>447.16082</v>
      </c>
      <c r="Q17" s="71">
        <f t="shared" si="0"/>
        <v>466.91398000000004</v>
      </c>
      <c r="R17" s="84">
        <f t="shared" si="0"/>
        <v>593.00558000000001</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1.786</v>
      </c>
      <c r="C18" s="91" t="s">
        <v>77</v>
      </c>
      <c r="D18" s="44">
        <v>12</v>
      </c>
      <c r="E18" s="37"/>
      <c r="F18" s="91">
        <v>2</v>
      </c>
      <c r="G18" s="89">
        <v>22</v>
      </c>
      <c r="H18" s="89">
        <v>1</v>
      </c>
      <c r="I18" s="89">
        <v>9</v>
      </c>
      <c r="J18" s="89">
        <v>7</v>
      </c>
      <c r="K18" s="89">
        <v>5</v>
      </c>
      <c r="L18" s="33">
        <v>0</v>
      </c>
      <c r="M18" s="37"/>
      <c r="N18" s="96">
        <f t="shared" si="0"/>
        <v>302.03046000000001</v>
      </c>
      <c r="O18" s="98">
        <f t="shared" si="0"/>
        <v>353.96733999999998</v>
      </c>
      <c r="P18" s="71">
        <f t="shared" si="0"/>
        <v>441.65994000000001</v>
      </c>
      <c r="Q18" s="71">
        <f t="shared" si="0"/>
        <v>461.18092000000007</v>
      </c>
      <c r="R18" s="84">
        <f t="shared" si="0"/>
        <v>583.48619999999994</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1.786</v>
      </c>
      <c r="C19" s="91" t="s">
        <v>77</v>
      </c>
      <c r="D19" s="44">
        <v>13</v>
      </c>
      <c r="E19" s="37"/>
      <c r="F19" s="91">
        <v>2</v>
      </c>
      <c r="G19" s="89">
        <v>22</v>
      </c>
      <c r="H19" s="89">
        <v>1</v>
      </c>
      <c r="I19" s="89">
        <v>9</v>
      </c>
      <c r="J19" s="89">
        <v>7</v>
      </c>
      <c r="K19" s="89">
        <v>5</v>
      </c>
      <c r="L19" s="33">
        <v>0</v>
      </c>
      <c r="M19" s="37"/>
      <c r="N19" s="96">
        <f t="shared" si="0"/>
        <v>308.31718000000001</v>
      </c>
      <c r="O19" s="98">
        <f t="shared" si="0"/>
        <v>361.34352000000001</v>
      </c>
      <c r="P19" s="71">
        <f t="shared" si="0"/>
        <v>450.87569999999999</v>
      </c>
      <c r="Q19" s="71">
        <f t="shared" si="0"/>
        <v>470.78960000000006</v>
      </c>
      <c r="R19" s="84">
        <f t="shared" si="0"/>
        <v>596.82762000000002</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1.786</v>
      </c>
      <c r="C20" s="91" t="s">
        <v>77</v>
      </c>
      <c r="D20" s="44">
        <v>14</v>
      </c>
      <c r="E20" s="37"/>
      <c r="F20" s="91">
        <v>1</v>
      </c>
      <c r="G20" s="89">
        <v>16</v>
      </c>
      <c r="H20" s="89">
        <v>1</v>
      </c>
      <c r="I20" s="89">
        <v>7</v>
      </c>
      <c r="J20" s="89">
        <v>5</v>
      </c>
      <c r="K20" s="89">
        <v>3</v>
      </c>
      <c r="L20" s="33">
        <v>0</v>
      </c>
      <c r="M20" s="37"/>
      <c r="N20" s="96">
        <f t="shared" si="0"/>
        <v>315.17542000000003</v>
      </c>
      <c r="O20" s="98">
        <f t="shared" si="0"/>
        <v>369.38051999999999</v>
      </c>
      <c r="P20" s="71">
        <f t="shared" si="0"/>
        <v>460.87730000000005</v>
      </c>
      <c r="Q20" s="71">
        <f t="shared" si="0"/>
        <v>481.25555999999995</v>
      </c>
      <c r="R20" s="84">
        <f t="shared" si="0"/>
        <v>622.51030000000003</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1.786</v>
      </c>
      <c r="C21" s="91" t="s">
        <v>77</v>
      </c>
      <c r="D21" s="44">
        <v>15</v>
      </c>
      <c r="E21" s="37"/>
      <c r="F21" s="91">
        <v>2</v>
      </c>
      <c r="G21" s="89">
        <v>19</v>
      </c>
      <c r="H21" s="89">
        <v>1</v>
      </c>
      <c r="I21" s="89">
        <v>8</v>
      </c>
      <c r="J21" s="89">
        <v>6</v>
      </c>
      <c r="K21" s="89">
        <v>4</v>
      </c>
      <c r="L21" s="33">
        <v>0</v>
      </c>
      <c r="M21" s="37"/>
      <c r="N21" s="96">
        <f t="shared" si="0"/>
        <v>313.63946000000004</v>
      </c>
      <c r="O21" s="98">
        <f t="shared" si="0"/>
        <v>367.57666</v>
      </c>
      <c r="P21" s="71">
        <f t="shared" si="0"/>
        <v>458.64480000000003</v>
      </c>
      <c r="Q21" s="71">
        <f t="shared" si="0"/>
        <v>478.91589999999997</v>
      </c>
      <c r="R21" s="84">
        <f t="shared" si="0"/>
        <v>596.82762000000002</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1.786</v>
      </c>
      <c r="C22" s="91" t="s">
        <v>77</v>
      </c>
      <c r="D22" s="44">
        <v>16</v>
      </c>
      <c r="E22" s="37"/>
      <c r="F22" s="91">
        <v>2</v>
      </c>
      <c r="G22" s="89">
        <v>19</v>
      </c>
      <c r="H22" s="89">
        <v>1</v>
      </c>
      <c r="I22" s="89">
        <v>8</v>
      </c>
      <c r="J22" s="89">
        <v>6</v>
      </c>
      <c r="K22" s="89">
        <v>4</v>
      </c>
      <c r="L22" s="33">
        <v>0</v>
      </c>
      <c r="M22" s="37"/>
      <c r="N22" s="96">
        <f t="shared" si="0"/>
        <v>250.36148000000003</v>
      </c>
      <c r="O22" s="98">
        <f t="shared" si="0"/>
        <v>293.42194000000001</v>
      </c>
      <c r="P22" s="71">
        <f t="shared" si="0"/>
        <v>366.11214000000001</v>
      </c>
      <c r="Q22" s="71">
        <f t="shared" si="0"/>
        <v>382.29330000000004</v>
      </c>
      <c r="R22" s="84">
        <f t="shared" si="0"/>
        <v>484.84542000000005</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1.786</v>
      </c>
      <c r="C23" s="92" t="s">
        <v>77</v>
      </c>
      <c r="D23" s="45">
        <v>17</v>
      </c>
      <c r="E23" s="41"/>
      <c r="F23" s="92">
        <v>2</v>
      </c>
      <c r="G23" s="93">
        <v>19</v>
      </c>
      <c r="H23" s="93">
        <v>1</v>
      </c>
      <c r="I23" s="93">
        <v>8</v>
      </c>
      <c r="J23" s="93">
        <v>6</v>
      </c>
      <c r="K23" s="93">
        <v>4</v>
      </c>
      <c r="L23" s="35">
        <v>0</v>
      </c>
      <c r="M23" s="41"/>
      <c r="N23" s="100">
        <f t="shared" si="0"/>
        <v>321.78361999999998</v>
      </c>
      <c r="O23" s="101">
        <f t="shared" si="0"/>
        <v>377.1139</v>
      </c>
      <c r="P23" s="74">
        <f t="shared" si="0"/>
        <v>470.53955999999999</v>
      </c>
      <c r="Q23" s="74">
        <f t="shared" si="0"/>
        <v>491.34646000000004</v>
      </c>
      <c r="R23" s="85">
        <f t="shared" si="0"/>
        <v>621.70660000000009</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138.62932000000001</v>
      </c>
      <c r="O4" s="54">
        <f>IFERROR(MIN(O$7:O$1048576),"N/A")</f>
        <v>206.58662000000001</v>
      </c>
      <c r="P4" s="54">
        <f>IFERROR(MIN(P$7:P$1048576),"N/A")</f>
        <v>276.09773999999999</v>
      </c>
      <c r="Q4" s="54">
        <f>IFERROR(MIN(Q$7:Q$1048576),"N/A")</f>
        <v>276.09773999999999</v>
      </c>
      <c r="R4" s="54">
        <f>IFERROR(MIN(R$7:R$1048576),"N/A")</f>
        <v>305.04880000000003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78</v>
      </c>
      <c r="D7" s="44">
        <v>1</v>
      </c>
      <c r="E7" s="37"/>
      <c r="F7" s="91">
        <v>3</v>
      </c>
      <c r="G7" s="89">
        <v>47</v>
      </c>
      <c r="H7" s="89">
        <v>5</v>
      </c>
      <c r="I7" s="89">
        <v>10</v>
      </c>
      <c r="J7" s="89">
        <v>18</v>
      </c>
      <c r="K7" s="89">
        <v>12</v>
      </c>
      <c r="L7" s="33">
        <v>2</v>
      </c>
      <c r="M7" s="37"/>
      <c r="N7" s="96">
        <f t="shared" ref="N7:R13" si="0">IFERROR($B7*T7,"N/A")</f>
        <v>144.50525999999999</v>
      </c>
      <c r="O7" s="98">
        <f t="shared" si="0"/>
        <v>216.74896000000001</v>
      </c>
      <c r="P7" s="71">
        <f t="shared" si="0"/>
        <v>283.84898000000004</v>
      </c>
      <c r="Q7" s="71">
        <f t="shared" si="0"/>
        <v>283.84898000000004</v>
      </c>
      <c r="R7" s="84">
        <f t="shared" si="0"/>
        <v>318.67598000000004</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1.786</v>
      </c>
      <c r="C8" s="91" t="s">
        <v>78</v>
      </c>
      <c r="D8" s="44">
        <v>2</v>
      </c>
      <c r="E8" s="37"/>
      <c r="F8" s="91">
        <v>3</v>
      </c>
      <c r="G8" s="89">
        <v>42</v>
      </c>
      <c r="H8" s="89">
        <v>6</v>
      </c>
      <c r="I8" s="89">
        <v>10</v>
      </c>
      <c r="J8" s="89">
        <v>15</v>
      </c>
      <c r="K8" s="89">
        <v>9</v>
      </c>
      <c r="L8" s="33">
        <v>2</v>
      </c>
      <c r="M8" s="37"/>
      <c r="N8" s="96">
        <f t="shared" si="0"/>
        <v>143.14790000000002</v>
      </c>
      <c r="O8" s="98">
        <f t="shared" si="0"/>
        <v>214.92724000000001</v>
      </c>
      <c r="P8" s="71">
        <f t="shared" si="0"/>
        <v>293.08260000000001</v>
      </c>
      <c r="Q8" s="71">
        <f t="shared" si="0"/>
        <v>293.08260000000001</v>
      </c>
      <c r="R8" s="84">
        <f t="shared" si="0"/>
        <v>323.78393999999997</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1.786</v>
      </c>
      <c r="C9" s="91" t="s">
        <v>78</v>
      </c>
      <c r="D9" s="44">
        <v>3</v>
      </c>
      <c r="E9" s="37"/>
      <c r="F9" s="91">
        <v>3</v>
      </c>
      <c r="G9" s="89">
        <v>42</v>
      </c>
      <c r="H9" s="89">
        <v>6</v>
      </c>
      <c r="I9" s="89">
        <v>10</v>
      </c>
      <c r="J9" s="89">
        <v>15</v>
      </c>
      <c r="K9" s="89">
        <v>9</v>
      </c>
      <c r="L9" s="33">
        <v>2</v>
      </c>
      <c r="M9" s="37"/>
      <c r="N9" s="96">
        <f t="shared" si="0"/>
        <v>152.04218</v>
      </c>
      <c r="O9" s="98">
        <f t="shared" si="0"/>
        <v>228.26866000000001</v>
      </c>
      <c r="P9" s="71">
        <f t="shared" si="0"/>
        <v>304.92377999999997</v>
      </c>
      <c r="Q9" s="71">
        <f t="shared" si="0"/>
        <v>304.92377999999997</v>
      </c>
      <c r="R9" s="84">
        <f t="shared" si="0"/>
        <v>337.10750000000002</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1.786</v>
      </c>
      <c r="C10" s="91" t="s">
        <v>78</v>
      </c>
      <c r="D10" s="44">
        <v>4</v>
      </c>
      <c r="E10" s="37"/>
      <c r="F10" s="91">
        <v>3</v>
      </c>
      <c r="G10" s="89">
        <v>42</v>
      </c>
      <c r="H10" s="89">
        <v>6</v>
      </c>
      <c r="I10" s="89">
        <v>10</v>
      </c>
      <c r="J10" s="89">
        <v>15</v>
      </c>
      <c r="K10" s="89">
        <v>9</v>
      </c>
      <c r="L10" s="33">
        <v>2</v>
      </c>
      <c r="M10" s="37"/>
      <c r="N10" s="96">
        <f t="shared" si="0"/>
        <v>164.02624</v>
      </c>
      <c r="O10" s="98">
        <f t="shared" si="0"/>
        <v>246.27153999999999</v>
      </c>
      <c r="P10" s="71">
        <f t="shared" si="0"/>
        <v>328.9812</v>
      </c>
      <c r="Q10" s="71">
        <f t="shared" si="0"/>
        <v>328.9812</v>
      </c>
      <c r="R10" s="84">
        <f t="shared" si="0"/>
        <v>363.70103999999998</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1.786</v>
      </c>
      <c r="C11" s="91" t="s">
        <v>78</v>
      </c>
      <c r="D11" s="44">
        <v>5</v>
      </c>
      <c r="E11" s="37"/>
      <c r="F11" s="91">
        <v>2</v>
      </c>
      <c r="G11" s="89">
        <v>36</v>
      </c>
      <c r="H11" s="89">
        <v>5</v>
      </c>
      <c r="I11" s="89">
        <v>8</v>
      </c>
      <c r="J11" s="89">
        <v>13</v>
      </c>
      <c r="K11" s="89">
        <v>8</v>
      </c>
      <c r="L11" s="33">
        <v>2</v>
      </c>
      <c r="M11" s="37"/>
      <c r="N11" s="96">
        <f t="shared" si="0"/>
        <v>181.83266</v>
      </c>
      <c r="O11" s="98">
        <f t="shared" si="0"/>
        <v>272.50788</v>
      </c>
      <c r="P11" s="71">
        <f t="shared" si="0"/>
        <v>335.08931999999999</v>
      </c>
      <c r="Q11" s="71">
        <f t="shared" si="0"/>
        <v>337.53614000000005</v>
      </c>
      <c r="R11" s="84">
        <f t="shared" si="0"/>
        <v>401.40350000000001</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1.786</v>
      </c>
      <c r="C12" s="91" t="s">
        <v>78</v>
      </c>
      <c r="D12" s="44">
        <v>6</v>
      </c>
      <c r="E12" s="37"/>
      <c r="F12" s="91">
        <v>3</v>
      </c>
      <c r="G12" s="89">
        <v>42</v>
      </c>
      <c r="H12" s="89">
        <v>6</v>
      </c>
      <c r="I12" s="89">
        <v>10</v>
      </c>
      <c r="J12" s="89">
        <v>15</v>
      </c>
      <c r="K12" s="89">
        <v>9</v>
      </c>
      <c r="L12" s="33">
        <v>2</v>
      </c>
      <c r="M12" s="37"/>
      <c r="N12" s="96">
        <f t="shared" si="0"/>
        <v>138.62932000000001</v>
      </c>
      <c r="O12" s="98">
        <f t="shared" si="0"/>
        <v>206.58662000000001</v>
      </c>
      <c r="P12" s="71">
        <f t="shared" si="0"/>
        <v>276.09773999999999</v>
      </c>
      <c r="Q12" s="71">
        <f t="shared" si="0"/>
        <v>276.09773999999999</v>
      </c>
      <c r="R12" s="84">
        <f t="shared" si="0"/>
        <v>305.04880000000003</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1.786</v>
      </c>
      <c r="C13" s="92" t="s">
        <v>78</v>
      </c>
      <c r="D13" s="45">
        <v>7</v>
      </c>
      <c r="E13" s="41"/>
      <c r="F13" s="92">
        <v>2</v>
      </c>
      <c r="G13" s="93">
        <v>36</v>
      </c>
      <c r="H13" s="93">
        <v>5</v>
      </c>
      <c r="I13" s="93">
        <v>8</v>
      </c>
      <c r="J13" s="93">
        <v>13</v>
      </c>
      <c r="K13" s="93">
        <v>8</v>
      </c>
      <c r="L13" s="35">
        <v>2</v>
      </c>
      <c r="M13" s="41"/>
      <c r="N13" s="100">
        <f t="shared" si="0"/>
        <v>181.83266</v>
      </c>
      <c r="O13" s="101">
        <f t="shared" si="0"/>
        <v>270.23966000000001</v>
      </c>
      <c r="P13" s="74">
        <f t="shared" si="0"/>
        <v>307.95998000000003</v>
      </c>
      <c r="Q13" s="74">
        <f t="shared" si="0"/>
        <v>310.21033999999997</v>
      </c>
      <c r="R13" s="85">
        <f t="shared" si="0"/>
        <v>378.32838000000004</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215.53448</v>
      </c>
      <c r="O4" s="54">
        <f>IFERROR(MIN(O$7:O$1048576),"N/A")</f>
        <v>278.11592000000002</v>
      </c>
      <c r="P4" s="54">
        <f>IFERROR(MIN(P$7:P$1048576),"N/A")</f>
        <v>356.16411999999997</v>
      </c>
      <c r="Q4" s="54">
        <f>IFERROR(MIN(Q$7:Q$1048576),"N/A")</f>
        <v>407.20800000000003</v>
      </c>
      <c r="R4" s="54">
        <f>IFERROR(MIN(R$7:R$1048576),"N/A")</f>
        <v>406.20783999999998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79</v>
      </c>
      <c r="D7" s="44">
        <v>1</v>
      </c>
      <c r="E7" s="37"/>
      <c r="F7" s="91">
        <v>5</v>
      </c>
      <c r="G7" s="89">
        <v>56</v>
      </c>
      <c r="H7" s="89">
        <v>4</v>
      </c>
      <c r="I7" s="89">
        <v>15</v>
      </c>
      <c r="J7" s="89">
        <v>14</v>
      </c>
      <c r="K7" s="89">
        <v>14</v>
      </c>
      <c r="L7" s="33">
        <v>9</v>
      </c>
      <c r="M7" s="37"/>
      <c r="N7" s="96">
        <f t="shared" ref="N7:R7" si="0">IFERROR($B7*T7,"N/A")</f>
        <v>236.84146000000004</v>
      </c>
      <c r="O7" s="98">
        <f t="shared" si="0"/>
        <v>290.20714000000004</v>
      </c>
      <c r="P7" s="71">
        <f t="shared" si="0"/>
        <v>356.16411999999997</v>
      </c>
      <c r="Q7" s="71">
        <f t="shared" si="0"/>
        <v>411.9409</v>
      </c>
      <c r="R7" s="84">
        <f t="shared" si="0"/>
        <v>406.20783999999998</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1.786</v>
      </c>
      <c r="C8" s="91" t="s">
        <v>79</v>
      </c>
      <c r="D8" s="44">
        <v>2</v>
      </c>
      <c r="E8" s="37"/>
      <c r="F8" s="91">
        <v>4</v>
      </c>
      <c r="G8" s="89">
        <v>35</v>
      </c>
      <c r="H8" s="89">
        <v>1</v>
      </c>
      <c r="I8" s="89">
        <v>10</v>
      </c>
      <c r="J8" s="89">
        <v>9</v>
      </c>
      <c r="K8" s="89">
        <v>10</v>
      </c>
      <c r="L8" s="33">
        <v>5</v>
      </c>
      <c r="M8" s="37"/>
      <c r="N8" s="96">
        <f t="shared" ref="N8:R14" si="1">IFERROR($B8*T8,"N/A")</f>
        <v>241.82440000000003</v>
      </c>
      <c r="O8" s="98">
        <f t="shared" si="1"/>
        <v>305.12024000000002</v>
      </c>
      <c r="P8" s="71">
        <f t="shared" si="1"/>
        <v>424.60364000000004</v>
      </c>
      <c r="Q8" s="71">
        <f t="shared" si="1"/>
        <v>425.69310000000002</v>
      </c>
      <c r="R8" s="84">
        <f t="shared" si="1"/>
        <v>457.30530000000005</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1.786</v>
      </c>
      <c r="C9" s="91" t="s">
        <v>79</v>
      </c>
      <c r="D9" s="44">
        <v>3</v>
      </c>
      <c r="E9" s="37"/>
      <c r="F9" s="91">
        <v>4</v>
      </c>
      <c r="G9" s="89">
        <v>40</v>
      </c>
      <c r="H9" s="89">
        <v>2</v>
      </c>
      <c r="I9" s="89">
        <v>11</v>
      </c>
      <c r="J9" s="89">
        <v>10</v>
      </c>
      <c r="K9" s="89">
        <v>11</v>
      </c>
      <c r="L9" s="33">
        <v>6</v>
      </c>
      <c r="M9" s="37"/>
      <c r="N9" s="96">
        <f t="shared" si="1"/>
        <v>230.48330000000001</v>
      </c>
      <c r="O9" s="98">
        <f t="shared" si="1"/>
        <v>305.12024000000002</v>
      </c>
      <c r="P9" s="71">
        <f t="shared" si="1"/>
        <v>425.53235999999998</v>
      </c>
      <c r="Q9" s="71">
        <f t="shared" si="1"/>
        <v>433.64080000000001</v>
      </c>
      <c r="R9" s="84">
        <f t="shared" si="1"/>
        <v>435.87330000000003</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1.786</v>
      </c>
      <c r="C10" s="91" t="s">
        <v>79</v>
      </c>
      <c r="D10" s="44">
        <v>4</v>
      </c>
      <c r="E10" s="37"/>
      <c r="F10" s="91">
        <v>3</v>
      </c>
      <c r="G10" s="89">
        <v>26</v>
      </c>
      <c r="H10" s="89">
        <v>1</v>
      </c>
      <c r="I10" s="89">
        <v>8</v>
      </c>
      <c r="J10" s="89">
        <v>7</v>
      </c>
      <c r="K10" s="89">
        <v>7</v>
      </c>
      <c r="L10" s="33">
        <v>3</v>
      </c>
      <c r="M10" s="37"/>
      <c r="N10" s="96">
        <f t="shared" si="1"/>
        <v>269.68599999999998</v>
      </c>
      <c r="O10" s="98">
        <f t="shared" si="1"/>
        <v>323.56961999999999</v>
      </c>
      <c r="P10" s="71">
        <f t="shared" si="1"/>
        <v>437.92719999999997</v>
      </c>
      <c r="Q10" s="71">
        <f t="shared" si="1"/>
        <v>438.15938000000006</v>
      </c>
      <c r="R10" s="84">
        <f t="shared" si="1"/>
        <v>483.61307999999997</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1.786</v>
      </c>
      <c r="C11" s="91" t="s">
        <v>79</v>
      </c>
      <c r="D11" s="44">
        <v>5</v>
      </c>
      <c r="E11" s="37"/>
      <c r="F11" s="91">
        <v>4</v>
      </c>
      <c r="G11" s="89">
        <v>44</v>
      </c>
      <c r="H11" s="89">
        <v>2</v>
      </c>
      <c r="I11" s="89">
        <v>12</v>
      </c>
      <c r="J11" s="89">
        <v>11</v>
      </c>
      <c r="K11" s="89">
        <v>12</v>
      </c>
      <c r="L11" s="33">
        <v>7</v>
      </c>
      <c r="M11" s="37"/>
      <c r="N11" s="96">
        <f t="shared" si="1"/>
        <v>215.53448</v>
      </c>
      <c r="O11" s="98">
        <f t="shared" si="1"/>
        <v>287.06378000000001</v>
      </c>
      <c r="P11" s="71">
        <f t="shared" si="1"/>
        <v>397.93866000000003</v>
      </c>
      <c r="Q11" s="71">
        <f t="shared" si="1"/>
        <v>407.20800000000003</v>
      </c>
      <c r="R11" s="84">
        <f t="shared" si="1"/>
        <v>407.60092000000003</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1.786</v>
      </c>
      <c r="C12" s="91" t="s">
        <v>79</v>
      </c>
      <c r="D12" s="44">
        <v>6</v>
      </c>
      <c r="E12" s="37"/>
      <c r="F12" s="91">
        <v>3</v>
      </c>
      <c r="G12" s="89">
        <v>26</v>
      </c>
      <c r="H12" s="89">
        <v>1</v>
      </c>
      <c r="I12" s="89">
        <v>8</v>
      </c>
      <c r="J12" s="89">
        <v>7</v>
      </c>
      <c r="K12" s="89">
        <v>7</v>
      </c>
      <c r="L12" s="33">
        <v>3</v>
      </c>
      <c r="M12" s="37"/>
      <c r="N12" s="96">
        <f t="shared" si="1"/>
        <v>272.54359999999997</v>
      </c>
      <c r="O12" s="98">
        <f t="shared" si="1"/>
        <v>330.53501999999997</v>
      </c>
      <c r="P12" s="71">
        <f t="shared" si="1"/>
        <v>437.92719999999997</v>
      </c>
      <c r="Q12" s="71">
        <f t="shared" si="1"/>
        <v>447.60732000000002</v>
      </c>
      <c r="R12" s="84">
        <f t="shared" si="1"/>
        <v>483.61307999999997</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1.786</v>
      </c>
      <c r="C13" s="91" t="s">
        <v>79</v>
      </c>
      <c r="D13" s="44">
        <v>7</v>
      </c>
      <c r="E13" s="37"/>
      <c r="F13" s="91">
        <v>3</v>
      </c>
      <c r="G13" s="89">
        <v>26</v>
      </c>
      <c r="H13" s="89">
        <v>1</v>
      </c>
      <c r="I13" s="89">
        <v>8</v>
      </c>
      <c r="J13" s="89">
        <v>7</v>
      </c>
      <c r="K13" s="89">
        <v>7</v>
      </c>
      <c r="L13" s="33">
        <v>3</v>
      </c>
      <c r="M13" s="37"/>
      <c r="N13" s="96">
        <f t="shared" si="1"/>
        <v>271.34698000000003</v>
      </c>
      <c r="O13" s="98">
        <f t="shared" si="1"/>
        <v>330.53501999999997</v>
      </c>
      <c r="P13" s="71">
        <f t="shared" si="1"/>
        <v>437.92719999999997</v>
      </c>
      <c r="Q13" s="71">
        <f t="shared" si="1"/>
        <v>447.60732000000002</v>
      </c>
      <c r="R13" s="84">
        <f t="shared" si="1"/>
        <v>483.61307999999997</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1.786</v>
      </c>
      <c r="C14" s="92" t="s">
        <v>79</v>
      </c>
      <c r="D14" s="45">
        <v>8</v>
      </c>
      <c r="E14" s="41"/>
      <c r="F14" s="92">
        <v>4</v>
      </c>
      <c r="G14" s="93">
        <v>44</v>
      </c>
      <c r="H14" s="93">
        <v>2</v>
      </c>
      <c r="I14" s="93">
        <v>12</v>
      </c>
      <c r="J14" s="93">
        <v>11</v>
      </c>
      <c r="K14" s="93">
        <v>12</v>
      </c>
      <c r="L14" s="35">
        <v>7</v>
      </c>
      <c r="M14" s="41"/>
      <c r="N14" s="100">
        <f t="shared" si="1"/>
        <v>263.57788000000005</v>
      </c>
      <c r="O14" s="101">
        <f t="shared" si="1"/>
        <v>278.11592000000002</v>
      </c>
      <c r="P14" s="74">
        <f t="shared" si="1"/>
        <v>394.50953999999996</v>
      </c>
      <c r="Q14" s="74">
        <f t="shared" si="1"/>
        <v>437.92719999999997</v>
      </c>
      <c r="R14" s="85">
        <f t="shared" si="1"/>
        <v>422.29969999999997</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276.81214</v>
      </c>
      <c r="O4" s="54">
        <f>IFERROR(MIN(O$7:O$1048576),"N/A")</f>
        <v>327.90960000000001</v>
      </c>
      <c r="P4" s="54">
        <f>IFERROR(MIN(P$7:P$1048576),"N/A")</f>
        <v>396.27767999999998</v>
      </c>
      <c r="Q4" s="54">
        <f>IFERROR(MIN(Q$7:Q$1048576),"N/A")</f>
        <v>412.22666000000004</v>
      </c>
      <c r="R4" s="54">
        <f>IFERROR(MIN(R$7:R$1048576),"N/A")</f>
        <v>522.27998000000002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80</v>
      </c>
      <c r="D7" s="44">
        <v>1</v>
      </c>
      <c r="E7" s="37"/>
      <c r="F7" s="91">
        <v>2</v>
      </c>
      <c r="G7" s="89">
        <v>19</v>
      </c>
      <c r="H7" s="89">
        <v>2</v>
      </c>
      <c r="I7" s="89">
        <v>7</v>
      </c>
      <c r="J7" s="89">
        <v>6</v>
      </c>
      <c r="K7" s="89">
        <v>4</v>
      </c>
      <c r="L7" s="33">
        <v>0</v>
      </c>
      <c r="M7" s="37"/>
      <c r="N7" s="96">
        <f t="shared" ref="N7:R10" si="0">IFERROR($B7*T7,"N/A")</f>
        <v>276.81214</v>
      </c>
      <c r="O7" s="98">
        <f t="shared" si="0"/>
        <v>327.90960000000001</v>
      </c>
      <c r="P7" s="71">
        <f t="shared" si="0"/>
        <v>396.27767999999998</v>
      </c>
      <c r="Q7" s="71">
        <f t="shared" si="0"/>
        <v>412.22666000000004</v>
      </c>
      <c r="R7" s="84">
        <f t="shared" si="0"/>
        <v>522.27998000000002</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1.786</v>
      </c>
      <c r="C8" s="91" t="s">
        <v>80</v>
      </c>
      <c r="D8" s="44">
        <v>2</v>
      </c>
      <c r="E8" s="37"/>
      <c r="F8" s="91">
        <v>2</v>
      </c>
      <c r="G8" s="89">
        <v>19</v>
      </c>
      <c r="H8" s="89">
        <v>2</v>
      </c>
      <c r="I8" s="89">
        <v>7</v>
      </c>
      <c r="J8" s="89">
        <v>6</v>
      </c>
      <c r="K8" s="89">
        <v>4</v>
      </c>
      <c r="L8" s="33">
        <v>0</v>
      </c>
      <c r="M8" s="37"/>
      <c r="N8" s="96">
        <f t="shared" si="0"/>
        <v>310.51396000000005</v>
      </c>
      <c r="O8" s="98">
        <f t="shared" si="0"/>
        <v>368.79114000000004</v>
      </c>
      <c r="P8" s="71">
        <f t="shared" si="0"/>
        <v>429.67588000000001</v>
      </c>
      <c r="Q8" s="71">
        <f t="shared" si="0"/>
        <v>446.96436</v>
      </c>
      <c r="R8" s="84">
        <f t="shared" si="0"/>
        <v>566.28701999999998</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1.786</v>
      </c>
      <c r="C9" s="91" t="s">
        <v>80</v>
      </c>
      <c r="D9" s="44">
        <v>3</v>
      </c>
      <c r="E9" s="37"/>
      <c r="F9" s="91">
        <v>2</v>
      </c>
      <c r="G9" s="89">
        <v>31</v>
      </c>
      <c r="H9" s="89">
        <v>3</v>
      </c>
      <c r="I9" s="89">
        <v>12</v>
      </c>
      <c r="J9" s="89">
        <v>9</v>
      </c>
      <c r="K9" s="89">
        <v>7</v>
      </c>
      <c r="L9" s="33">
        <v>0</v>
      </c>
      <c r="M9" s="37"/>
      <c r="N9" s="96">
        <f t="shared" si="0"/>
        <v>328.21322000000004</v>
      </c>
      <c r="O9" s="98">
        <f t="shared" si="0"/>
        <v>389.81236000000001</v>
      </c>
      <c r="P9" s="71">
        <f t="shared" si="0"/>
        <v>454.16194000000002</v>
      </c>
      <c r="Q9" s="71">
        <f t="shared" si="0"/>
        <v>472.43271999999996</v>
      </c>
      <c r="R9" s="84">
        <f t="shared" si="0"/>
        <v>598.56003999999996</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1.786</v>
      </c>
      <c r="C10" s="92" t="s">
        <v>80</v>
      </c>
      <c r="D10" s="45">
        <v>4</v>
      </c>
      <c r="E10" s="41"/>
      <c r="F10" s="92">
        <v>2</v>
      </c>
      <c r="G10" s="93">
        <v>19</v>
      </c>
      <c r="H10" s="93">
        <v>2</v>
      </c>
      <c r="I10" s="93">
        <v>7</v>
      </c>
      <c r="J10" s="93">
        <v>6</v>
      </c>
      <c r="K10" s="93">
        <v>4</v>
      </c>
      <c r="L10" s="35">
        <v>0</v>
      </c>
      <c r="M10" s="41"/>
      <c r="N10" s="100">
        <f t="shared" si="0"/>
        <v>379.70359999999999</v>
      </c>
      <c r="O10" s="101">
        <f t="shared" si="0"/>
        <v>450.94714000000005</v>
      </c>
      <c r="P10" s="74">
        <f t="shared" si="0"/>
        <v>525.40548000000001</v>
      </c>
      <c r="Q10" s="74">
        <f t="shared" si="0"/>
        <v>546.55171999999993</v>
      </c>
      <c r="R10" s="85">
        <f t="shared" si="0"/>
        <v>692.45006000000001</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178.58213999999998</v>
      </c>
      <c r="O4" s="54">
        <f>IFERROR(MIN(O$7:O$1048576),"N/A")</f>
        <v>215.71308000000002</v>
      </c>
      <c r="P4" s="54">
        <f>IFERROR(MIN(P$7:P$1048576),"N/A")</f>
        <v>266.14972</v>
      </c>
      <c r="Q4" s="54">
        <f>IFERROR(MIN(Q$7:Q$1048576),"N/A")</f>
        <v>313.13938000000002</v>
      </c>
      <c r="R4" s="54">
        <f>IFERROR(MIN(R$7:R$1048576),"N/A")</f>
        <v>307.85282000000001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81</v>
      </c>
      <c r="D7" s="44">
        <v>1</v>
      </c>
      <c r="E7" s="37"/>
      <c r="F7" s="91">
        <v>11</v>
      </c>
      <c r="G7" s="89">
        <v>56</v>
      </c>
      <c r="H7" s="89">
        <v>6</v>
      </c>
      <c r="I7" s="89">
        <v>12</v>
      </c>
      <c r="J7" s="89">
        <v>19</v>
      </c>
      <c r="K7" s="89">
        <v>16</v>
      </c>
      <c r="L7" s="33">
        <v>3</v>
      </c>
      <c r="M7" s="37"/>
      <c r="N7" s="96">
        <f t="shared" ref="N7:R22" si="0">IFERROR($B7*T7,"N/A")</f>
        <v>178.58213999999998</v>
      </c>
      <c r="O7" s="98">
        <f t="shared" si="0"/>
        <v>234.68040000000002</v>
      </c>
      <c r="P7" s="71">
        <f t="shared" si="0"/>
        <v>266.14972</v>
      </c>
      <c r="Q7" s="71">
        <f t="shared" si="0"/>
        <v>313.13938000000002</v>
      </c>
      <c r="R7" s="84">
        <f t="shared" si="0"/>
        <v>307.85282000000001</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1.786</v>
      </c>
      <c r="C8" s="91" t="s">
        <v>81</v>
      </c>
      <c r="D8" s="44">
        <v>2</v>
      </c>
      <c r="E8" s="37"/>
      <c r="F8" s="91">
        <v>11</v>
      </c>
      <c r="G8" s="89">
        <v>56</v>
      </c>
      <c r="H8" s="89">
        <v>6</v>
      </c>
      <c r="I8" s="89">
        <v>12</v>
      </c>
      <c r="J8" s="89">
        <v>19</v>
      </c>
      <c r="K8" s="89">
        <v>16</v>
      </c>
      <c r="L8" s="33">
        <v>3</v>
      </c>
      <c r="M8" s="37"/>
      <c r="N8" s="96">
        <f t="shared" si="0"/>
        <v>179.42156</v>
      </c>
      <c r="O8" s="98">
        <f t="shared" si="0"/>
        <v>235.78772000000004</v>
      </c>
      <c r="P8" s="71">
        <f t="shared" si="0"/>
        <v>267.39992000000001</v>
      </c>
      <c r="Q8" s="71">
        <f t="shared" si="0"/>
        <v>313.13938000000002</v>
      </c>
      <c r="R8" s="84">
        <f t="shared" si="0"/>
        <v>309.29948000000002</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1.786</v>
      </c>
      <c r="C9" s="91" t="s">
        <v>81</v>
      </c>
      <c r="D9" s="44">
        <v>3</v>
      </c>
      <c r="E9" s="37"/>
      <c r="F9" s="91">
        <v>8</v>
      </c>
      <c r="G9" s="89">
        <v>46</v>
      </c>
      <c r="H9" s="89">
        <v>5</v>
      </c>
      <c r="I9" s="89">
        <v>10</v>
      </c>
      <c r="J9" s="89">
        <v>16</v>
      </c>
      <c r="K9" s="89">
        <v>13</v>
      </c>
      <c r="L9" s="33">
        <v>2</v>
      </c>
      <c r="M9" s="37"/>
      <c r="N9" s="96">
        <f t="shared" si="0"/>
        <v>219.82087999999999</v>
      </c>
      <c r="O9" s="98">
        <f t="shared" si="0"/>
        <v>261.41682000000003</v>
      </c>
      <c r="P9" s="71">
        <f t="shared" si="0"/>
        <v>338.73275999999998</v>
      </c>
      <c r="Q9" s="71">
        <f t="shared" si="0"/>
        <v>370.93434000000002</v>
      </c>
      <c r="R9" s="84">
        <f t="shared" si="0"/>
        <v>439.10596000000004</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1.786</v>
      </c>
      <c r="C10" s="91" t="s">
        <v>81</v>
      </c>
      <c r="D10" s="44">
        <v>4</v>
      </c>
      <c r="E10" s="37"/>
      <c r="F10" s="91">
        <v>7</v>
      </c>
      <c r="G10" s="89">
        <v>44</v>
      </c>
      <c r="H10" s="89">
        <v>5</v>
      </c>
      <c r="I10" s="89">
        <v>10</v>
      </c>
      <c r="J10" s="89">
        <v>15</v>
      </c>
      <c r="K10" s="89">
        <v>13</v>
      </c>
      <c r="L10" s="33">
        <v>1</v>
      </c>
      <c r="M10" s="37"/>
      <c r="N10" s="96">
        <f t="shared" si="0"/>
        <v>219.82087999999999</v>
      </c>
      <c r="O10" s="98">
        <f t="shared" si="0"/>
        <v>261.41682000000003</v>
      </c>
      <c r="P10" s="71">
        <f t="shared" si="0"/>
        <v>338.73275999999998</v>
      </c>
      <c r="Q10" s="71">
        <f t="shared" si="0"/>
        <v>370.93434000000002</v>
      </c>
      <c r="R10" s="84">
        <f t="shared" si="0"/>
        <v>439.10596000000004</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1.786</v>
      </c>
      <c r="C11" s="91" t="s">
        <v>81</v>
      </c>
      <c r="D11" s="44">
        <v>5</v>
      </c>
      <c r="E11" s="37"/>
      <c r="F11" s="91">
        <v>9</v>
      </c>
      <c r="G11" s="89">
        <v>50</v>
      </c>
      <c r="H11" s="89">
        <v>6</v>
      </c>
      <c r="I11" s="89">
        <v>10</v>
      </c>
      <c r="J11" s="89">
        <v>17</v>
      </c>
      <c r="K11" s="89">
        <v>15</v>
      </c>
      <c r="L11" s="33">
        <v>2</v>
      </c>
      <c r="M11" s="37"/>
      <c r="N11" s="96">
        <f t="shared" si="0"/>
        <v>225.12530000000001</v>
      </c>
      <c r="O11" s="98">
        <f t="shared" si="0"/>
        <v>267.73926</v>
      </c>
      <c r="P11" s="71">
        <f t="shared" si="0"/>
        <v>313.13938000000002</v>
      </c>
      <c r="Q11" s="71">
        <f t="shared" si="0"/>
        <v>346.89477999999997</v>
      </c>
      <c r="R11" s="84">
        <f t="shared" si="0"/>
        <v>346.64474000000001</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1.786</v>
      </c>
      <c r="C12" s="91" t="s">
        <v>81</v>
      </c>
      <c r="D12" s="44">
        <v>6</v>
      </c>
      <c r="E12" s="37"/>
      <c r="F12" s="91">
        <v>7</v>
      </c>
      <c r="G12" s="89">
        <v>40</v>
      </c>
      <c r="H12" s="89">
        <v>5</v>
      </c>
      <c r="I12" s="89">
        <v>8</v>
      </c>
      <c r="J12" s="89">
        <v>14</v>
      </c>
      <c r="K12" s="89">
        <v>12</v>
      </c>
      <c r="L12" s="33">
        <v>1</v>
      </c>
      <c r="M12" s="37"/>
      <c r="N12" s="96">
        <f t="shared" si="0"/>
        <v>235.46624</v>
      </c>
      <c r="O12" s="98">
        <f t="shared" si="0"/>
        <v>280.00907999999998</v>
      </c>
      <c r="P12" s="71">
        <f t="shared" si="0"/>
        <v>348.75222000000002</v>
      </c>
      <c r="Q12" s="71">
        <f t="shared" si="0"/>
        <v>362.84375999999997</v>
      </c>
      <c r="R12" s="84">
        <f t="shared" si="0"/>
        <v>397.90294</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1.786</v>
      </c>
      <c r="C13" s="91" t="s">
        <v>81</v>
      </c>
      <c r="D13" s="44">
        <v>7</v>
      </c>
      <c r="E13" s="37"/>
      <c r="F13" s="91">
        <v>7</v>
      </c>
      <c r="G13" s="89">
        <v>45</v>
      </c>
      <c r="H13" s="89">
        <v>6</v>
      </c>
      <c r="I13" s="89">
        <v>10</v>
      </c>
      <c r="J13" s="89">
        <v>15</v>
      </c>
      <c r="K13" s="89">
        <v>13</v>
      </c>
      <c r="L13" s="33">
        <v>1</v>
      </c>
      <c r="M13" s="37"/>
      <c r="N13" s="96">
        <f t="shared" si="0"/>
        <v>222.24984000000001</v>
      </c>
      <c r="O13" s="98">
        <f t="shared" si="0"/>
        <v>264.31014000000005</v>
      </c>
      <c r="P13" s="71">
        <f t="shared" si="0"/>
        <v>342.46550000000002</v>
      </c>
      <c r="Q13" s="71">
        <f t="shared" si="0"/>
        <v>375.72082</v>
      </c>
      <c r="R13" s="84">
        <f t="shared" si="0"/>
        <v>443.10660000000001</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1.786</v>
      </c>
      <c r="C14" s="91" t="s">
        <v>81</v>
      </c>
      <c r="D14" s="44">
        <v>8</v>
      </c>
      <c r="E14" s="37"/>
      <c r="F14" s="91">
        <v>7</v>
      </c>
      <c r="G14" s="89">
        <v>44</v>
      </c>
      <c r="H14" s="89">
        <v>6</v>
      </c>
      <c r="I14" s="89">
        <v>9</v>
      </c>
      <c r="J14" s="89">
        <v>15</v>
      </c>
      <c r="K14" s="89">
        <v>13</v>
      </c>
      <c r="L14" s="33">
        <v>1</v>
      </c>
      <c r="M14" s="37"/>
      <c r="N14" s="96">
        <f t="shared" si="0"/>
        <v>216.28459999999998</v>
      </c>
      <c r="O14" s="98">
        <f t="shared" si="0"/>
        <v>257.21972</v>
      </c>
      <c r="P14" s="71">
        <f t="shared" si="0"/>
        <v>333.28546000000006</v>
      </c>
      <c r="Q14" s="71">
        <f t="shared" si="0"/>
        <v>369.09476000000001</v>
      </c>
      <c r="R14" s="84">
        <f t="shared" si="0"/>
        <v>424.49648000000002</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1.786</v>
      </c>
      <c r="C15" s="91" t="s">
        <v>81</v>
      </c>
      <c r="D15" s="44">
        <v>9</v>
      </c>
      <c r="E15" s="37"/>
      <c r="F15" s="91">
        <v>6</v>
      </c>
      <c r="G15" s="89">
        <v>41</v>
      </c>
      <c r="H15" s="89">
        <v>5</v>
      </c>
      <c r="I15" s="89">
        <v>10</v>
      </c>
      <c r="J15" s="89">
        <v>14</v>
      </c>
      <c r="K15" s="89">
        <v>12</v>
      </c>
      <c r="L15" s="33">
        <v>0</v>
      </c>
      <c r="M15" s="37"/>
      <c r="N15" s="96">
        <f t="shared" si="0"/>
        <v>238.16309999999999</v>
      </c>
      <c r="O15" s="98">
        <f t="shared" si="0"/>
        <v>283.22388000000001</v>
      </c>
      <c r="P15" s="71">
        <f t="shared" si="0"/>
        <v>366.98728</v>
      </c>
      <c r="Q15" s="71">
        <f t="shared" si="0"/>
        <v>390.79466000000002</v>
      </c>
      <c r="R15" s="84">
        <f t="shared" si="0"/>
        <v>475.73682000000002</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1.786</v>
      </c>
      <c r="C16" s="91" t="s">
        <v>81</v>
      </c>
      <c r="D16" s="44">
        <v>10</v>
      </c>
      <c r="E16" s="37"/>
      <c r="F16" s="91">
        <v>6</v>
      </c>
      <c r="G16" s="89">
        <v>41</v>
      </c>
      <c r="H16" s="89">
        <v>5</v>
      </c>
      <c r="I16" s="89">
        <v>10</v>
      </c>
      <c r="J16" s="89">
        <v>14</v>
      </c>
      <c r="K16" s="89">
        <v>12</v>
      </c>
      <c r="L16" s="33">
        <v>0</v>
      </c>
      <c r="M16" s="37"/>
      <c r="N16" s="96">
        <f t="shared" si="0"/>
        <v>231.30485999999999</v>
      </c>
      <c r="O16" s="98">
        <f t="shared" si="0"/>
        <v>275.07972000000001</v>
      </c>
      <c r="P16" s="71">
        <f t="shared" si="0"/>
        <v>356.43201999999997</v>
      </c>
      <c r="Q16" s="71">
        <f t="shared" si="0"/>
        <v>379.75718000000001</v>
      </c>
      <c r="R16" s="84">
        <f t="shared" si="0"/>
        <v>462.05605999999995</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1.786</v>
      </c>
      <c r="C17" s="91" t="s">
        <v>81</v>
      </c>
      <c r="D17" s="44">
        <v>11</v>
      </c>
      <c r="E17" s="37"/>
      <c r="F17" s="91">
        <v>6</v>
      </c>
      <c r="G17" s="89">
        <v>37</v>
      </c>
      <c r="H17" s="89">
        <v>4</v>
      </c>
      <c r="I17" s="89">
        <v>9</v>
      </c>
      <c r="J17" s="89">
        <v>13</v>
      </c>
      <c r="K17" s="89">
        <v>11</v>
      </c>
      <c r="L17" s="33">
        <v>0</v>
      </c>
      <c r="M17" s="37"/>
      <c r="N17" s="96">
        <f t="shared" si="0"/>
        <v>241.43148000000002</v>
      </c>
      <c r="O17" s="98">
        <f t="shared" si="0"/>
        <v>287.11735999999996</v>
      </c>
      <c r="P17" s="71">
        <f t="shared" si="0"/>
        <v>372.04166000000004</v>
      </c>
      <c r="Q17" s="71">
        <f t="shared" si="0"/>
        <v>404.81475999999998</v>
      </c>
      <c r="R17" s="84">
        <f t="shared" si="0"/>
        <v>467.41405999999995</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1.786</v>
      </c>
      <c r="C18" s="91" t="s">
        <v>81</v>
      </c>
      <c r="D18" s="44">
        <v>12</v>
      </c>
      <c r="E18" s="37"/>
      <c r="F18" s="91">
        <v>6</v>
      </c>
      <c r="G18" s="89">
        <v>44</v>
      </c>
      <c r="H18" s="89">
        <v>6</v>
      </c>
      <c r="I18" s="89">
        <v>9</v>
      </c>
      <c r="J18" s="89">
        <v>15</v>
      </c>
      <c r="K18" s="89">
        <v>13</v>
      </c>
      <c r="L18" s="33">
        <v>1</v>
      </c>
      <c r="M18" s="37"/>
      <c r="N18" s="96">
        <f t="shared" si="0"/>
        <v>181.40402</v>
      </c>
      <c r="O18" s="98">
        <f t="shared" si="0"/>
        <v>215.71308000000002</v>
      </c>
      <c r="P18" s="71">
        <f t="shared" si="0"/>
        <v>279.50900000000001</v>
      </c>
      <c r="Q18" s="71">
        <f t="shared" si="0"/>
        <v>336.67885999999999</v>
      </c>
      <c r="R18" s="84">
        <f t="shared" si="0"/>
        <v>362.34368000000001</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1.786</v>
      </c>
      <c r="C19" s="91" t="s">
        <v>81</v>
      </c>
      <c r="D19" s="44">
        <v>13</v>
      </c>
      <c r="E19" s="37"/>
      <c r="F19" s="91">
        <v>7</v>
      </c>
      <c r="G19" s="89">
        <v>40</v>
      </c>
      <c r="H19" s="89">
        <v>5</v>
      </c>
      <c r="I19" s="89">
        <v>8</v>
      </c>
      <c r="J19" s="89">
        <v>14</v>
      </c>
      <c r="K19" s="89">
        <v>12</v>
      </c>
      <c r="L19" s="33">
        <v>1</v>
      </c>
      <c r="M19" s="37"/>
      <c r="N19" s="96">
        <f t="shared" si="0"/>
        <v>236.69857999999999</v>
      </c>
      <c r="O19" s="98">
        <f t="shared" si="0"/>
        <v>283.13458000000003</v>
      </c>
      <c r="P19" s="71">
        <f t="shared" si="0"/>
        <v>366.88011999999998</v>
      </c>
      <c r="Q19" s="71">
        <f t="shared" si="0"/>
        <v>380.15010000000001</v>
      </c>
      <c r="R19" s="84">
        <f t="shared" si="0"/>
        <v>438.94522000000001</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1.786</v>
      </c>
      <c r="C20" s="91" t="s">
        <v>81</v>
      </c>
      <c r="D20" s="44">
        <v>14</v>
      </c>
      <c r="E20" s="37"/>
      <c r="F20" s="91">
        <v>6</v>
      </c>
      <c r="G20" s="89">
        <v>36</v>
      </c>
      <c r="H20" s="89">
        <v>4</v>
      </c>
      <c r="I20" s="89">
        <v>7</v>
      </c>
      <c r="J20" s="89">
        <v>13</v>
      </c>
      <c r="K20" s="89">
        <v>11</v>
      </c>
      <c r="L20" s="33">
        <v>1</v>
      </c>
      <c r="M20" s="37"/>
      <c r="N20" s="96">
        <f t="shared" si="0"/>
        <v>217.78484</v>
      </c>
      <c r="O20" s="98">
        <f t="shared" si="0"/>
        <v>259.00572</v>
      </c>
      <c r="P20" s="71">
        <f t="shared" si="0"/>
        <v>335.60726</v>
      </c>
      <c r="Q20" s="71">
        <f t="shared" si="0"/>
        <v>378.00690000000003</v>
      </c>
      <c r="R20" s="84">
        <f t="shared" si="0"/>
        <v>435.05174</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1.786</v>
      </c>
      <c r="C21" s="91" t="s">
        <v>81</v>
      </c>
      <c r="D21" s="44">
        <v>15</v>
      </c>
      <c r="E21" s="37"/>
      <c r="F21" s="91">
        <v>7</v>
      </c>
      <c r="G21" s="89">
        <v>40</v>
      </c>
      <c r="H21" s="89">
        <v>5</v>
      </c>
      <c r="I21" s="89">
        <v>8</v>
      </c>
      <c r="J21" s="89">
        <v>14</v>
      </c>
      <c r="K21" s="89">
        <v>12</v>
      </c>
      <c r="L21" s="33">
        <v>1</v>
      </c>
      <c r="M21" s="37"/>
      <c r="N21" s="96">
        <f t="shared" si="0"/>
        <v>222.32128</v>
      </c>
      <c r="O21" s="98">
        <f t="shared" si="0"/>
        <v>264.39943999999997</v>
      </c>
      <c r="P21" s="71">
        <f t="shared" si="0"/>
        <v>342.59051999999997</v>
      </c>
      <c r="Q21" s="71">
        <f t="shared" si="0"/>
        <v>372.04166000000004</v>
      </c>
      <c r="R21" s="84">
        <f t="shared" si="0"/>
        <v>424.49648000000002</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1.786</v>
      </c>
      <c r="C22" s="92" t="s">
        <v>81</v>
      </c>
      <c r="D22" s="45">
        <v>16</v>
      </c>
      <c r="E22" s="41"/>
      <c r="F22" s="92">
        <v>5</v>
      </c>
      <c r="G22" s="93">
        <v>32</v>
      </c>
      <c r="H22" s="93">
        <v>3</v>
      </c>
      <c r="I22" s="93">
        <v>7</v>
      </c>
      <c r="J22" s="93">
        <v>12</v>
      </c>
      <c r="K22" s="93">
        <v>10</v>
      </c>
      <c r="L22" s="35">
        <v>0</v>
      </c>
      <c r="M22" s="41"/>
      <c r="N22" s="100">
        <f t="shared" si="0"/>
        <v>270.77546000000001</v>
      </c>
      <c r="O22" s="101">
        <f t="shared" si="0"/>
        <v>320.67630000000003</v>
      </c>
      <c r="P22" s="74">
        <f t="shared" si="0"/>
        <v>385.54382000000004</v>
      </c>
      <c r="Q22" s="74">
        <f t="shared" si="0"/>
        <v>394.31308000000001</v>
      </c>
      <c r="R22" s="85">
        <f t="shared" si="0"/>
        <v>445.17836</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159.90057999999999</v>
      </c>
      <c r="O4" s="54">
        <f>IFERROR(MIN(O$7:O$1048576),"N/A")</f>
        <v>250.25432000000001</v>
      </c>
      <c r="P4" s="54">
        <f>IFERROR(MIN(P$7:P$1048576),"N/A")</f>
        <v>332.62464</v>
      </c>
      <c r="Q4" s="54">
        <f>IFERROR(MIN(Q$7:Q$1048576),"N/A")</f>
        <v>332.62464</v>
      </c>
      <c r="R4" s="54">
        <f>IFERROR(MIN(R$7:R$1048576),"N/A")</f>
        <v>363.64746000000002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82</v>
      </c>
      <c r="D7" s="44">
        <v>1</v>
      </c>
      <c r="E7" s="37"/>
      <c r="F7" s="91">
        <v>2</v>
      </c>
      <c r="G7" s="89">
        <v>12</v>
      </c>
      <c r="H7" s="89">
        <v>1</v>
      </c>
      <c r="I7" s="89">
        <v>3</v>
      </c>
      <c r="J7" s="89">
        <v>5</v>
      </c>
      <c r="K7" s="89">
        <v>3</v>
      </c>
      <c r="L7" s="33">
        <v>0</v>
      </c>
      <c r="M7" s="37"/>
      <c r="N7" s="96">
        <f t="shared" ref="N7:R16" si="0">IFERROR($B7*T7,"N/A")</f>
        <v>175.51022</v>
      </c>
      <c r="O7" s="98">
        <f t="shared" si="0"/>
        <v>294.26135999999997</v>
      </c>
      <c r="P7" s="71">
        <f t="shared" si="0"/>
        <v>390.59819999999996</v>
      </c>
      <c r="Q7" s="71">
        <f t="shared" si="0"/>
        <v>390.59819999999996</v>
      </c>
      <c r="R7" s="84">
        <f t="shared" si="0"/>
        <v>434.35519999999997</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1.786</v>
      </c>
      <c r="C8" s="91" t="s">
        <v>82</v>
      </c>
      <c r="D8" s="44">
        <v>2</v>
      </c>
      <c r="E8" s="37"/>
      <c r="F8" s="91">
        <v>2</v>
      </c>
      <c r="G8" s="89">
        <v>18</v>
      </c>
      <c r="H8" s="89">
        <v>2</v>
      </c>
      <c r="I8" s="89">
        <v>8</v>
      </c>
      <c r="J8" s="89">
        <v>5</v>
      </c>
      <c r="K8" s="89">
        <v>3</v>
      </c>
      <c r="L8" s="33">
        <v>0</v>
      </c>
      <c r="M8" s="37"/>
      <c r="N8" s="96">
        <f t="shared" si="0"/>
        <v>276.84785999999997</v>
      </c>
      <c r="O8" s="98">
        <f t="shared" si="0"/>
        <v>351.46693999999997</v>
      </c>
      <c r="P8" s="71">
        <f t="shared" si="0"/>
        <v>435.15890000000002</v>
      </c>
      <c r="Q8" s="71">
        <f t="shared" si="0"/>
        <v>454.41198000000003</v>
      </c>
      <c r="R8" s="84">
        <f t="shared" si="0"/>
        <v>587.48684000000003</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1.786</v>
      </c>
      <c r="C9" s="91" t="s">
        <v>82</v>
      </c>
      <c r="D9" s="44">
        <v>3</v>
      </c>
      <c r="E9" s="37"/>
      <c r="F9" s="91">
        <v>2</v>
      </c>
      <c r="G9" s="89">
        <v>17</v>
      </c>
      <c r="H9" s="89">
        <v>1</v>
      </c>
      <c r="I9" s="89">
        <v>4</v>
      </c>
      <c r="J9" s="89">
        <v>7</v>
      </c>
      <c r="K9" s="89">
        <v>5</v>
      </c>
      <c r="L9" s="33">
        <v>0</v>
      </c>
      <c r="M9" s="37"/>
      <c r="N9" s="96">
        <f t="shared" si="0"/>
        <v>170.40225999999998</v>
      </c>
      <c r="O9" s="98">
        <f t="shared" si="0"/>
        <v>256.36243999999999</v>
      </c>
      <c r="P9" s="71">
        <f t="shared" si="0"/>
        <v>332.71393999999998</v>
      </c>
      <c r="Q9" s="71">
        <f t="shared" si="0"/>
        <v>332.71393999999998</v>
      </c>
      <c r="R9" s="84">
        <f t="shared" si="0"/>
        <v>378.22122000000002</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1.786</v>
      </c>
      <c r="C10" s="91" t="s">
        <v>82</v>
      </c>
      <c r="D10" s="44">
        <v>4</v>
      </c>
      <c r="E10" s="37"/>
      <c r="F10" s="91">
        <v>2</v>
      </c>
      <c r="G10" s="89">
        <v>12</v>
      </c>
      <c r="H10" s="89">
        <v>1</v>
      </c>
      <c r="I10" s="89">
        <v>3</v>
      </c>
      <c r="J10" s="89">
        <v>5</v>
      </c>
      <c r="K10" s="89">
        <v>3</v>
      </c>
      <c r="L10" s="33">
        <v>0</v>
      </c>
      <c r="M10" s="37"/>
      <c r="N10" s="96">
        <f t="shared" si="0"/>
        <v>173.81351999999998</v>
      </c>
      <c r="O10" s="98">
        <f t="shared" si="0"/>
        <v>291.40375999999998</v>
      </c>
      <c r="P10" s="71">
        <f t="shared" si="0"/>
        <v>386.81188000000003</v>
      </c>
      <c r="Q10" s="71">
        <f t="shared" si="0"/>
        <v>386.81188000000003</v>
      </c>
      <c r="R10" s="84">
        <f t="shared" si="0"/>
        <v>430.14024000000001</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1.786</v>
      </c>
      <c r="C11" s="91" t="s">
        <v>82</v>
      </c>
      <c r="D11" s="44">
        <v>5</v>
      </c>
      <c r="E11" s="37"/>
      <c r="F11" s="91">
        <v>2</v>
      </c>
      <c r="G11" s="89">
        <v>18</v>
      </c>
      <c r="H11" s="89">
        <v>2</v>
      </c>
      <c r="I11" s="89">
        <v>8</v>
      </c>
      <c r="J11" s="89">
        <v>5</v>
      </c>
      <c r="K11" s="89">
        <v>3</v>
      </c>
      <c r="L11" s="33">
        <v>0</v>
      </c>
      <c r="M11" s="37"/>
      <c r="N11" s="96">
        <f t="shared" si="0"/>
        <v>238.91322000000002</v>
      </c>
      <c r="O11" s="98">
        <f t="shared" si="0"/>
        <v>332.62464</v>
      </c>
      <c r="P11" s="71">
        <f t="shared" si="0"/>
        <v>411.81588000000005</v>
      </c>
      <c r="Q11" s="71">
        <f t="shared" si="0"/>
        <v>430.03307999999998</v>
      </c>
      <c r="R11" s="84">
        <f t="shared" si="0"/>
        <v>506.99182000000002</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1.786</v>
      </c>
      <c r="C12" s="91" t="s">
        <v>82</v>
      </c>
      <c r="D12" s="44">
        <v>6</v>
      </c>
      <c r="E12" s="37"/>
      <c r="F12" s="91">
        <v>2</v>
      </c>
      <c r="G12" s="89">
        <v>23</v>
      </c>
      <c r="H12" s="89">
        <v>3</v>
      </c>
      <c r="I12" s="89">
        <v>10</v>
      </c>
      <c r="J12" s="89">
        <v>6</v>
      </c>
      <c r="K12" s="89">
        <v>4</v>
      </c>
      <c r="L12" s="33">
        <v>0</v>
      </c>
      <c r="M12" s="37"/>
      <c r="N12" s="96">
        <f t="shared" si="0"/>
        <v>170.83090000000001</v>
      </c>
      <c r="O12" s="98">
        <f t="shared" si="0"/>
        <v>250.25432000000001</v>
      </c>
      <c r="P12" s="71">
        <f t="shared" si="0"/>
        <v>334.67854</v>
      </c>
      <c r="Q12" s="71">
        <f t="shared" si="0"/>
        <v>368.09460000000001</v>
      </c>
      <c r="R12" s="84">
        <f t="shared" si="0"/>
        <v>363.64746000000002</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1.786</v>
      </c>
      <c r="C13" s="91" t="s">
        <v>82</v>
      </c>
      <c r="D13" s="44">
        <v>7</v>
      </c>
      <c r="E13" s="37"/>
      <c r="F13" s="91">
        <v>2</v>
      </c>
      <c r="G13" s="89">
        <v>19</v>
      </c>
      <c r="H13" s="89">
        <v>2</v>
      </c>
      <c r="I13" s="89">
        <v>8</v>
      </c>
      <c r="J13" s="89">
        <v>6</v>
      </c>
      <c r="K13" s="89">
        <v>3</v>
      </c>
      <c r="L13" s="33">
        <v>0</v>
      </c>
      <c r="M13" s="37"/>
      <c r="N13" s="96">
        <f t="shared" si="0"/>
        <v>165.29429999999999</v>
      </c>
      <c r="O13" s="98">
        <f t="shared" si="0"/>
        <v>277.13362000000001</v>
      </c>
      <c r="P13" s="71">
        <f t="shared" si="0"/>
        <v>367.88027999999997</v>
      </c>
      <c r="Q13" s="71">
        <f t="shared" si="0"/>
        <v>367.88027999999997</v>
      </c>
      <c r="R13" s="84">
        <f t="shared" si="0"/>
        <v>409.08330000000001</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1.786</v>
      </c>
      <c r="C14" s="91" t="s">
        <v>82</v>
      </c>
      <c r="D14" s="44">
        <v>8</v>
      </c>
      <c r="E14" s="37"/>
      <c r="F14" s="91">
        <v>2</v>
      </c>
      <c r="G14" s="89">
        <v>19</v>
      </c>
      <c r="H14" s="89">
        <v>2</v>
      </c>
      <c r="I14" s="89">
        <v>8</v>
      </c>
      <c r="J14" s="89">
        <v>6</v>
      </c>
      <c r="K14" s="89">
        <v>3</v>
      </c>
      <c r="L14" s="33">
        <v>0</v>
      </c>
      <c r="M14" s="37"/>
      <c r="N14" s="96">
        <f t="shared" si="0"/>
        <v>159.90057999999999</v>
      </c>
      <c r="O14" s="98">
        <f t="shared" si="0"/>
        <v>256.70177999999999</v>
      </c>
      <c r="P14" s="71">
        <f t="shared" si="0"/>
        <v>332.62464</v>
      </c>
      <c r="Q14" s="71">
        <f t="shared" si="0"/>
        <v>332.62464</v>
      </c>
      <c r="R14" s="84">
        <f t="shared" si="0"/>
        <v>377.68542000000002</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1.786</v>
      </c>
      <c r="C15" s="91" t="s">
        <v>82</v>
      </c>
      <c r="D15" s="44">
        <v>9</v>
      </c>
      <c r="E15" s="37"/>
      <c r="F15" s="91">
        <v>2</v>
      </c>
      <c r="G15" s="89">
        <v>18</v>
      </c>
      <c r="H15" s="89">
        <v>2</v>
      </c>
      <c r="I15" s="89">
        <v>8</v>
      </c>
      <c r="J15" s="89">
        <v>5</v>
      </c>
      <c r="K15" s="89">
        <v>3</v>
      </c>
      <c r="L15" s="33">
        <v>0</v>
      </c>
      <c r="M15" s="37"/>
      <c r="N15" s="96">
        <f t="shared" si="0"/>
        <v>252.77258</v>
      </c>
      <c r="O15" s="98">
        <f t="shared" si="0"/>
        <v>312.29996000000006</v>
      </c>
      <c r="P15" s="71">
        <f t="shared" si="0"/>
        <v>386.65114</v>
      </c>
      <c r="Q15" s="71">
        <f t="shared" si="0"/>
        <v>403.76101999999997</v>
      </c>
      <c r="R15" s="84">
        <f t="shared" si="0"/>
        <v>522.31569999999999</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1.786</v>
      </c>
      <c r="C16" s="92" t="s">
        <v>82</v>
      </c>
      <c r="D16" s="45">
        <v>10</v>
      </c>
      <c r="E16" s="41"/>
      <c r="F16" s="92">
        <v>2</v>
      </c>
      <c r="G16" s="93">
        <v>18</v>
      </c>
      <c r="H16" s="93">
        <v>2</v>
      </c>
      <c r="I16" s="93">
        <v>8</v>
      </c>
      <c r="J16" s="93">
        <v>5</v>
      </c>
      <c r="K16" s="93">
        <v>3</v>
      </c>
      <c r="L16" s="35">
        <v>0</v>
      </c>
      <c r="M16" s="41"/>
      <c r="N16" s="100">
        <f t="shared" si="0"/>
        <v>282.47376000000003</v>
      </c>
      <c r="O16" s="101">
        <f t="shared" si="0"/>
        <v>390.29458</v>
      </c>
      <c r="P16" s="74">
        <f t="shared" si="0"/>
        <v>483.22016000000002</v>
      </c>
      <c r="Q16" s="74">
        <f t="shared" si="0"/>
        <v>504.59857999999997</v>
      </c>
      <c r="R16" s="85">
        <f t="shared" si="0"/>
        <v>599.45303999999999</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243.61040000000003</v>
      </c>
      <c r="O4" s="54">
        <f>IFERROR(MIN(O$7:O$1048576),"N/A")</f>
        <v>322.73019999999997</v>
      </c>
      <c r="P4" s="54">
        <f>IFERROR(MIN(P$7:P$1048576),"N/A")</f>
        <v>366.02284000000003</v>
      </c>
      <c r="Q4" s="54">
        <f>IFERROR(MIN(Q$7:Q$1048576),"N/A")</f>
        <v>456.44801999999999</v>
      </c>
      <c r="R4" s="54">
        <f>IFERROR(MIN(R$7:R$1048576),"N/A")</f>
        <v>417.45964000000004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83</v>
      </c>
      <c r="D7" s="44">
        <v>1</v>
      </c>
      <c r="E7" s="37"/>
      <c r="F7" s="91">
        <v>2</v>
      </c>
      <c r="G7" s="89">
        <v>23</v>
      </c>
      <c r="H7" s="89">
        <v>1</v>
      </c>
      <c r="I7" s="89">
        <v>7</v>
      </c>
      <c r="J7" s="89">
        <v>7</v>
      </c>
      <c r="K7" s="89">
        <v>7</v>
      </c>
      <c r="L7" s="33">
        <v>1</v>
      </c>
      <c r="M7" s="37"/>
      <c r="N7" s="96">
        <f t="shared" ref="N7:R12" si="0">IFERROR($B7*T7,"N/A")</f>
        <v>243.61040000000003</v>
      </c>
      <c r="O7" s="98">
        <f t="shared" si="0"/>
        <v>322.73019999999997</v>
      </c>
      <c r="P7" s="71">
        <f t="shared" si="0"/>
        <v>366.02284000000003</v>
      </c>
      <c r="Q7" s="71">
        <f t="shared" si="0"/>
        <v>466.36032</v>
      </c>
      <c r="R7" s="84">
        <f t="shared" si="0"/>
        <v>417.45964000000004</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1.786</v>
      </c>
      <c r="C8" s="91" t="s">
        <v>83</v>
      </c>
      <c r="D8" s="44">
        <v>2</v>
      </c>
      <c r="E8" s="37"/>
      <c r="F8" s="91">
        <v>1</v>
      </c>
      <c r="G8" s="89">
        <v>18</v>
      </c>
      <c r="H8" s="89">
        <v>0</v>
      </c>
      <c r="I8" s="89">
        <v>6</v>
      </c>
      <c r="J8" s="89">
        <v>6</v>
      </c>
      <c r="K8" s="89">
        <v>6</v>
      </c>
      <c r="L8" s="33">
        <v>0</v>
      </c>
      <c r="M8" s="37"/>
      <c r="N8" s="96" t="str">
        <f t="shared" si="0"/>
        <v>N/A</v>
      </c>
      <c r="O8" s="98">
        <f t="shared" si="0"/>
        <v>399.13527999999997</v>
      </c>
      <c r="P8" s="71">
        <f t="shared" si="0"/>
        <v>478.14792000000006</v>
      </c>
      <c r="Q8" s="71">
        <f t="shared" si="0"/>
        <v>485.04187999999999</v>
      </c>
      <c r="R8" s="84">
        <f t="shared" si="0"/>
        <v>591.89826000000005</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1.786</v>
      </c>
      <c r="C9" s="91" t="s">
        <v>83</v>
      </c>
      <c r="D9" s="44">
        <v>3</v>
      </c>
      <c r="E9" s="37"/>
      <c r="F9" s="91">
        <v>2</v>
      </c>
      <c r="G9" s="89">
        <v>23</v>
      </c>
      <c r="H9" s="89">
        <v>1</v>
      </c>
      <c r="I9" s="89">
        <v>7</v>
      </c>
      <c r="J9" s="89">
        <v>7</v>
      </c>
      <c r="K9" s="89">
        <v>7</v>
      </c>
      <c r="L9" s="33">
        <v>1</v>
      </c>
      <c r="M9" s="37"/>
      <c r="N9" s="96">
        <f t="shared" si="0"/>
        <v>256.27314000000001</v>
      </c>
      <c r="O9" s="98">
        <f t="shared" si="0"/>
        <v>339.50074000000001</v>
      </c>
      <c r="P9" s="71">
        <f t="shared" si="0"/>
        <v>385.04374000000001</v>
      </c>
      <c r="Q9" s="71">
        <f t="shared" si="0"/>
        <v>572.44871999999998</v>
      </c>
      <c r="R9" s="84">
        <f t="shared" si="0"/>
        <v>439.15953999999999</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1.786</v>
      </c>
      <c r="C10" s="91" t="s">
        <v>83</v>
      </c>
      <c r="D10" s="44">
        <v>4</v>
      </c>
      <c r="E10" s="37"/>
      <c r="F10" s="91">
        <v>2</v>
      </c>
      <c r="G10" s="89">
        <v>24</v>
      </c>
      <c r="H10" s="89">
        <v>1</v>
      </c>
      <c r="I10" s="89">
        <v>8</v>
      </c>
      <c r="J10" s="89">
        <v>8</v>
      </c>
      <c r="K10" s="89">
        <v>7</v>
      </c>
      <c r="L10" s="33">
        <v>0</v>
      </c>
      <c r="M10" s="37"/>
      <c r="N10" s="96">
        <f t="shared" si="0"/>
        <v>343.16203999999999</v>
      </c>
      <c r="O10" s="98">
        <f t="shared" si="0"/>
        <v>433.73009999999999</v>
      </c>
      <c r="P10" s="71">
        <f t="shared" si="0"/>
        <v>501.49094000000002</v>
      </c>
      <c r="Q10" s="71">
        <f t="shared" si="0"/>
        <v>510.27805999999998</v>
      </c>
      <c r="R10" s="84">
        <f t="shared" si="0"/>
        <v>595.55955999999992</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1.786</v>
      </c>
      <c r="C11" s="91" t="s">
        <v>83</v>
      </c>
      <c r="D11" s="44">
        <v>5</v>
      </c>
      <c r="E11" s="37"/>
      <c r="F11" s="91">
        <v>2</v>
      </c>
      <c r="G11" s="89">
        <v>24</v>
      </c>
      <c r="H11" s="89">
        <v>1</v>
      </c>
      <c r="I11" s="89">
        <v>8</v>
      </c>
      <c r="J11" s="89">
        <v>8</v>
      </c>
      <c r="K11" s="89">
        <v>7</v>
      </c>
      <c r="L11" s="33">
        <v>0</v>
      </c>
      <c r="M11" s="37"/>
      <c r="N11" s="96">
        <f t="shared" si="0"/>
        <v>427.10404</v>
      </c>
      <c r="O11" s="98">
        <f t="shared" si="0"/>
        <v>465.44946000000004</v>
      </c>
      <c r="P11" s="71">
        <f t="shared" si="0"/>
        <v>557.58920000000001</v>
      </c>
      <c r="Q11" s="71">
        <f t="shared" si="0"/>
        <v>565.60834</v>
      </c>
      <c r="R11" s="84">
        <f t="shared" si="0"/>
        <v>690.23542000000009</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1.786</v>
      </c>
      <c r="C12" s="92" t="s">
        <v>83</v>
      </c>
      <c r="D12" s="45">
        <v>6</v>
      </c>
      <c r="E12" s="41"/>
      <c r="F12" s="92">
        <v>2</v>
      </c>
      <c r="G12" s="93">
        <v>24</v>
      </c>
      <c r="H12" s="93">
        <v>1</v>
      </c>
      <c r="I12" s="93">
        <v>8</v>
      </c>
      <c r="J12" s="93">
        <v>8</v>
      </c>
      <c r="K12" s="93">
        <v>7</v>
      </c>
      <c r="L12" s="35">
        <v>0</v>
      </c>
      <c r="M12" s="41"/>
      <c r="N12" s="100">
        <f t="shared" si="0"/>
        <v>345.16235999999998</v>
      </c>
      <c r="O12" s="101">
        <f t="shared" si="0"/>
        <v>375.61366000000004</v>
      </c>
      <c r="P12" s="74">
        <f t="shared" si="0"/>
        <v>449.96483999999998</v>
      </c>
      <c r="Q12" s="74">
        <f t="shared" si="0"/>
        <v>456.44801999999999</v>
      </c>
      <c r="R12" s="85">
        <f t="shared" si="0"/>
        <v>556.99982</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250.29003999999998</v>
      </c>
      <c r="O4" s="54">
        <f>IFERROR(MIN(O$7:O$1048576),"N/A")</f>
        <v>276.93716000000001</v>
      </c>
      <c r="P4" s="54">
        <f>IFERROR(MIN(P$7:P$1048576),"N/A")</f>
        <v>339.34000000000003</v>
      </c>
      <c r="Q4" s="54">
        <f>IFERROR(MIN(Q$7:Q$1048576),"N/A")</f>
        <v>348.27</v>
      </c>
      <c r="R4" s="54">
        <f>IFERROR(MIN(R$7:R$1048576),"N/A")</f>
        <v>372.77392000000003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84</v>
      </c>
      <c r="D7" s="44">
        <v>1</v>
      </c>
      <c r="E7" s="37"/>
      <c r="F7" s="91">
        <v>3</v>
      </c>
      <c r="G7" s="89">
        <v>29</v>
      </c>
      <c r="H7" s="89">
        <v>3</v>
      </c>
      <c r="I7" s="89">
        <v>8</v>
      </c>
      <c r="J7" s="89">
        <v>10</v>
      </c>
      <c r="K7" s="89">
        <v>7</v>
      </c>
      <c r="L7" s="33">
        <v>1</v>
      </c>
      <c r="M7" s="37"/>
      <c r="N7" s="96">
        <f t="shared" ref="N7:R10" si="0">IFERROR($B7*T7,"N/A")</f>
        <v>259.75583999999998</v>
      </c>
      <c r="O7" s="98">
        <f t="shared" si="0"/>
        <v>287.40312</v>
      </c>
      <c r="P7" s="71">
        <f t="shared" si="0"/>
        <v>350.05599999999998</v>
      </c>
      <c r="Q7" s="71">
        <f t="shared" si="0"/>
        <v>360.77199999999999</v>
      </c>
      <c r="R7" s="84">
        <f t="shared" si="0"/>
        <v>386.88332000000003</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1.786</v>
      </c>
      <c r="C8" s="91" t="s">
        <v>84</v>
      </c>
      <c r="D8" s="44">
        <v>2</v>
      </c>
      <c r="E8" s="37"/>
      <c r="F8" s="91">
        <v>3</v>
      </c>
      <c r="G8" s="89">
        <v>29</v>
      </c>
      <c r="H8" s="89">
        <v>3</v>
      </c>
      <c r="I8" s="89">
        <v>8</v>
      </c>
      <c r="J8" s="89">
        <v>10</v>
      </c>
      <c r="K8" s="89">
        <v>7</v>
      </c>
      <c r="L8" s="33">
        <v>1</v>
      </c>
      <c r="M8" s="37"/>
      <c r="N8" s="96">
        <f t="shared" si="0"/>
        <v>250.29003999999998</v>
      </c>
      <c r="O8" s="98">
        <f t="shared" si="0"/>
        <v>276.93716000000001</v>
      </c>
      <c r="P8" s="71">
        <f t="shared" si="0"/>
        <v>342.92985999999996</v>
      </c>
      <c r="Q8" s="71">
        <f t="shared" si="0"/>
        <v>350.2346</v>
      </c>
      <c r="R8" s="84">
        <f t="shared" si="0"/>
        <v>372.77392000000003</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1.786</v>
      </c>
      <c r="C9" s="91" t="s">
        <v>84</v>
      </c>
      <c r="D9" s="44">
        <v>3</v>
      </c>
      <c r="E9" s="37"/>
      <c r="F9" s="91">
        <v>3</v>
      </c>
      <c r="G9" s="89">
        <v>29</v>
      </c>
      <c r="H9" s="89">
        <v>3</v>
      </c>
      <c r="I9" s="89">
        <v>8</v>
      </c>
      <c r="J9" s="89">
        <v>10</v>
      </c>
      <c r="K9" s="89">
        <v>7</v>
      </c>
      <c r="L9" s="33">
        <v>1</v>
      </c>
      <c r="M9" s="37"/>
      <c r="N9" s="96">
        <f t="shared" si="0"/>
        <v>259.75583999999998</v>
      </c>
      <c r="O9" s="98">
        <f t="shared" si="0"/>
        <v>287.40312</v>
      </c>
      <c r="P9" s="71">
        <f t="shared" si="0"/>
        <v>339.34000000000003</v>
      </c>
      <c r="Q9" s="71">
        <f t="shared" si="0"/>
        <v>348.27</v>
      </c>
      <c r="R9" s="84">
        <f t="shared" si="0"/>
        <v>386.88332000000003</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1.786</v>
      </c>
      <c r="C10" s="92" t="s">
        <v>84</v>
      </c>
      <c r="D10" s="45">
        <v>4</v>
      </c>
      <c r="E10" s="41"/>
      <c r="F10" s="92">
        <v>3</v>
      </c>
      <c r="G10" s="93">
        <v>29</v>
      </c>
      <c r="H10" s="93">
        <v>3</v>
      </c>
      <c r="I10" s="93">
        <v>8</v>
      </c>
      <c r="J10" s="93">
        <v>10</v>
      </c>
      <c r="K10" s="93">
        <v>7</v>
      </c>
      <c r="L10" s="35">
        <v>1</v>
      </c>
      <c r="M10" s="41"/>
      <c r="N10" s="100">
        <f t="shared" si="0"/>
        <v>250.29003999999998</v>
      </c>
      <c r="O10" s="101">
        <f t="shared" si="0"/>
        <v>276.93716000000001</v>
      </c>
      <c r="P10" s="74">
        <f t="shared" si="0"/>
        <v>357.2</v>
      </c>
      <c r="Q10" s="74">
        <f t="shared" si="0"/>
        <v>360.59340000000003</v>
      </c>
      <c r="R10" s="85">
        <f t="shared" si="0"/>
        <v>372.77392000000003</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171.79534000000001</v>
      </c>
      <c r="O4" s="54">
        <f>IFERROR(MIN(O$7:O$1048576),"N/A")</f>
        <v>274.11527999999998</v>
      </c>
      <c r="P4" s="54">
        <f>IFERROR(MIN(P$7:P$1048576),"N/A")</f>
        <v>366.57650000000001</v>
      </c>
      <c r="Q4" s="54">
        <f>IFERROR(MIN(Q$7:Q$1048576),"N/A")</f>
        <v>375.89942000000002</v>
      </c>
      <c r="R4" s="54">
        <f>IFERROR(MIN(R$7:R$1048576),"N/A")</f>
        <v>426.51465999999999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85</v>
      </c>
      <c r="D7" s="44">
        <v>1</v>
      </c>
      <c r="E7" s="37"/>
      <c r="F7" s="91">
        <v>2</v>
      </c>
      <c r="G7" s="89">
        <v>19</v>
      </c>
      <c r="H7" s="89">
        <v>2</v>
      </c>
      <c r="I7" s="89">
        <v>5</v>
      </c>
      <c r="J7" s="89">
        <v>7</v>
      </c>
      <c r="K7" s="89">
        <v>4</v>
      </c>
      <c r="L7" s="33">
        <v>1</v>
      </c>
      <c r="M7" s="37"/>
      <c r="N7" s="96">
        <f t="shared" ref="N7:R10" si="0">IFERROR($B7*T7,"N/A")</f>
        <v>214.99868000000001</v>
      </c>
      <c r="O7" s="98">
        <f t="shared" si="0"/>
        <v>336.30380000000002</v>
      </c>
      <c r="P7" s="71">
        <f t="shared" si="0"/>
        <v>394.34880000000004</v>
      </c>
      <c r="Q7" s="71">
        <f t="shared" si="0"/>
        <v>407.27943999999997</v>
      </c>
      <c r="R7" s="84">
        <f t="shared" si="0"/>
        <v>493.31106</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1.786</v>
      </c>
      <c r="C8" s="91" t="s">
        <v>85</v>
      </c>
      <c r="D8" s="44">
        <v>2</v>
      </c>
      <c r="E8" s="37"/>
      <c r="F8" s="91">
        <v>2</v>
      </c>
      <c r="G8" s="89">
        <v>19</v>
      </c>
      <c r="H8" s="89">
        <v>2</v>
      </c>
      <c r="I8" s="89">
        <v>5</v>
      </c>
      <c r="J8" s="89">
        <v>7</v>
      </c>
      <c r="K8" s="89">
        <v>4</v>
      </c>
      <c r="L8" s="33">
        <v>1</v>
      </c>
      <c r="M8" s="37"/>
      <c r="N8" s="96">
        <f t="shared" si="0"/>
        <v>211.89104</v>
      </c>
      <c r="O8" s="98">
        <f t="shared" si="0"/>
        <v>337.14322000000004</v>
      </c>
      <c r="P8" s="71">
        <f t="shared" si="0"/>
        <v>432.51562000000001</v>
      </c>
      <c r="Q8" s="71">
        <f t="shared" si="0"/>
        <v>437.48070000000001</v>
      </c>
      <c r="R8" s="84">
        <f t="shared" si="0"/>
        <v>514.49302</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1.786</v>
      </c>
      <c r="C9" s="91" t="s">
        <v>85</v>
      </c>
      <c r="D9" s="44">
        <v>3</v>
      </c>
      <c r="E9" s="37"/>
      <c r="F9" s="91">
        <v>1</v>
      </c>
      <c r="G9" s="89">
        <v>14</v>
      </c>
      <c r="H9" s="89">
        <v>1</v>
      </c>
      <c r="I9" s="89">
        <v>3</v>
      </c>
      <c r="J9" s="89">
        <v>6</v>
      </c>
      <c r="K9" s="89">
        <v>3</v>
      </c>
      <c r="L9" s="33">
        <v>1</v>
      </c>
      <c r="M9" s="37"/>
      <c r="N9" s="96">
        <f t="shared" si="0"/>
        <v>300.81598000000002</v>
      </c>
      <c r="O9" s="98">
        <f t="shared" si="0"/>
        <v>383.31132000000002</v>
      </c>
      <c r="P9" s="71">
        <f t="shared" si="0"/>
        <v>449.48262</v>
      </c>
      <c r="Q9" s="71">
        <f t="shared" si="0"/>
        <v>464.19926000000004</v>
      </c>
      <c r="R9" s="84">
        <f t="shared" si="0"/>
        <v>562.26851999999997</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1.786</v>
      </c>
      <c r="C10" s="91" t="s">
        <v>85</v>
      </c>
      <c r="D10" s="44">
        <v>4</v>
      </c>
      <c r="E10" s="37"/>
      <c r="F10" s="91">
        <v>2</v>
      </c>
      <c r="G10" s="89">
        <v>31</v>
      </c>
      <c r="H10" s="89">
        <v>3</v>
      </c>
      <c r="I10" s="89">
        <v>8</v>
      </c>
      <c r="J10" s="89">
        <v>12</v>
      </c>
      <c r="K10" s="89">
        <v>6</v>
      </c>
      <c r="L10" s="33">
        <v>2</v>
      </c>
      <c r="M10" s="37"/>
      <c r="N10" s="96">
        <f t="shared" si="0"/>
        <v>196.19209999999998</v>
      </c>
      <c r="O10" s="98">
        <f t="shared" si="0"/>
        <v>312.56786</v>
      </c>
      <c r="P10" s="71">
        <f t="shared" si="0"/>
        <v>420.58514000000002</v>
      </c>
      <c r="Q10" s="71">
        <f t="shared" si="0"/>
        <v>428.35424</v>
      </c>
      <c r="R10" s="84">
        <f t="shared" si="0"/>
        <v>486.23849999999999</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1.786</v>
      </c>
      <c r="C11" s="91" t="s">
        <v>85</v>
      </c>
      <c r="D11" s="44">
        <v>5</v>
      </c>
      <c r="E11" s="37"/>
      <c r="F11" s="91">
        <v>2</v>
      </c>
      <c r="G11" s="89">
        <v>24</v>
      </c>
      <c r="H11" s="89">
        <v>3</v>
      </c>
      <c r="I11" s="89">
        <v>7</v>
      </c>
      <c r="J11" s="89">
        <v>8</v>
      </c>
      <c r="K11" s="89">
        <v>5</v>
      </c>
      <c r="L11" s="33">
        <v>1</v>
      </c>
      <c r="M11" s="37"/>
      <c r="N11" s="96">
        <f t="shared" ref="N11:R22" si="1">IFERROR($B11*T11,"N/A")</f>
        <v>183.20787999999999</v>
      </c>
      <c r="O11" s="98">
        <f t="shared" si="1"/>
        <v>292.08243999999996</v>
      </c>
      <c r="P11" s="71">
        <f t="shared" si="1"/>
        <v>400.95699999999999</v>
      </c>
      <c r="Q11" s="71">
        <f t="shared" si="1"/>
        <v>404.99336</v>
      </c>
      <c r="R11" s="84">
        <f t="shared" si="1"/>
        <v>455.10852</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1.786</v>
      </c>
      <c r="C12" s="91" t="s">
        <v>85</v>
      </c>
      <c r="D12" s="44">
        <v>6</v>
      </c>
      <c r="E12" s="37"/>
      <c r="F12" s="91">
        <v>2</v>
      </c>
      <c r="G12" s="89">
        <v>31</v>
      </c>
      <c r="H12" s="89">
        <v>3</v>
      </c>
      <c r="I12" s="89">
        <v>8</v>
      </c>
      <c r="J12" s="89">
        <v>12</v>
      </c>
      <c r="K12" s="89">
        <v>6</v>
      </c>
      <c r="L12" s="33">
        <v>2</v>
      </c>
      <c r="M12" s="37"/>
      <c r="N12" s="96">
        <f t="shared" si="1"/>
        <v>192.51294000000001</v>
      </c>
      <c r="O12" s="98">
        <f t="shared" si="1"/>
        <v>307.42417999999998</v>
      </c>
      <c r="P12" s="71">
        <f t="shared" si="1"/>
        <v>405.15409999999997</v>
      </c>
      <c r="Q12" s="71">
        <f t="shared" si="1"/>
        <v>419.26350000000002</v>
      </c>
      <c r="R12" s="84">
        <f t="shared" si="1"/>
        <v>477.32635999999997</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1.786</v>
      </c>
      <c r="C13" s="91" t="s">
        <v>85</v>
      </c>
      <c r="D13" s="44">
        <v>7</v>
      </c>
      <c r="E13" s="37"/>
      <c r="F13" s="91">
        <v>2</v>
      </c>
      <c r="G13" s="89">
        <v>19</v>
      </c>
      <c r="H13" s="89">
        <v>2</v>
      </c>
      <c r="I13" s="89">
        <v>5</v>
      </c>
      <c r="J13" s="89">
        <v>7</v>
      </c>
      <c r="K13" s="89">
        <v>4</v>
      </c>
      <c r="L13" s="33">
        <v>1</v>
      </c>
      <c r="M13" s="37"/>
      <c r="N13" s="96">
        <f t="shared" si="1"/>
        <v>178.54642000000001</v>
      </c>
      <c r="O13" s="98">
        <f t="shared" si="1"/>
        <v>285.13490000000002</v>
      </c>
      <c r="P13" s="71">
        <f t="shared" si="1"/>
        <v>381.63248000000004</v>
      </c>
      <c r="Q13" s="71">
        <f t="shared" si="1"/>
        <v>388.84791999999999</v>
      </c>
      <c r="R13" s="84">
        <f t="shared" si="1"/>
        <v>442.71368000000001</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1.786</v>
      </c>
      <c r="C14" s="91" t="s">
        <v>85</v>
      </c>
      <c r="D14" s="44">
        <v>8</v>
      </c>
      <c r="E14" s="37"/>
      <c r="F14" s="91">
        <v>1</v>
      </c>
      <c r="G14" s="89">
        <v>14</v>
      </c>
      <c r="H14" s="89">
        <v>1</v>
      </c>
      <c r="I14" s="89">
        <v>3</v>
      </c>
      <c r="J14" s="89">
        <v>6</v>
      </c>
      <c r="K14" s="89">
        <v>3</v>
      </c>
      <c r="L14" s="33">
        <v>1</v>
      </c>
      <c r="M14" s="37"/>
      <c r="N14" s="96">
        <f t="shared" si="1"/>
        <v>266.77482000000003</v>
      </c>
      <c r="O14" s="98">
        <f t="shared" si="1"/>
        <v>339.91152</v>
      </c>
      <c r="P14" s="71">
        <f t="shared" si="1"/>
        <v>398.58161999999999</v>
      </c>
      <c r="Q14" s="71">
        <f t="shared" si="1"/>
        <v>411.65514000000002</v>
      </c>
      <c r="R14" s="84">
        <f t="shared" si="1"/>
        <v>498.61548000000005</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1.786</v>
      </c>
      <c r="C15" s="91" t="s">
        <v>85</v>
      </c>
      <c r="D15" s="44">
        <v>9</v>
      </c>
      <c r="E15" s="37"/>
      <c r="F15" s="91">
        <v>2</v>
      </c>
      <c r="G15" s="89">
        <v>19</v>
      </c>
      <c r="H15" s="89">
        <v>2</v>
      </c>
      <c r="I15" s="89">
        <v>5</v>
      </c>
      <c r="J15" s="89">
        <v>7</v>
      </c>
      <c r="K15" s="89">
        <v>4</v>
      </c>
      <c r="L15" s="33">
        <v>1</v>
      </c>
      <c r="M15" s="37"/>
      <c r="N15" s="96">
        <f t="shared" si="1"/>
        <v>224.80382</v>
      </c>
      <c r="O15" s="98">
        <f t="shared" si="1"/>
        <v>357.71794</v>
      </c>
      <c r="P15" s="71">
        <f t="shared" si="1"/>
        <v>445.23194000000001</v>
      </c>
      <c r="Q15" s="71">
        <f t="shared" si="1"/>
        <v>459.82355999999999</v>
      </c>
      <c r="R15" s="84">
        <f t="shared" si="1"/>
        <v>545.87303999999995</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1.786</v>
      </c>
      <c r="C16" s="91" t="s">
        <v>85</v>
      </c>
      <c r="D16" s="44">
        <v>10</v>
      </c>
      <c r="E16" s="37"/>
      <c r="F16" s="91">
        <v>2</v>
      </c>
      <c r="G16" s="89">
        <v>19</v>
      </c>
      <c r="H16" s="89">
        <v>2</v>
      </c>
      <c r="I16" s="89">
        <v>5</v>
      </c>
      <c r="J16" s="89">
        <v>7</v>
      </c>
      <c r="K16" s="89">
        <v>4</v>
      </c>
      <c r="L16" s="33">
        <v>1</v>
      </c>
      <c r="M16" s="37"/>
      <c r="N16" s="96">
        <f t="shared" si="1"/>
        <v>183.76154</v>
      </c>
      <c r="O16" s="98">
        <f t="shared" si="1"/>
        <v>293.22548</v>
      </c>
      <c r="P16" s="71">
        <f t="shared" si="1"/>
        <v>402.11790000000002</v>
      </c>
      <c r="Q16" s="71">
        <f t="shared" si="1"/>
        <v>428.26493999999997</v>
      </c>
      <c r="R16" s="84">
        <f t="shared" si="1"/>
        <v>456.25156000000004</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1.786</v>
      </c>
      <c r="C17" s="91" t="s">
        <v>85</v>
      </c>
      <c r="D17" s="44">
        <v>11</v>
      </c>
      <c r="E17" s="37"/>
      <c r="F17" s="91">
        <v>2</v>
      </c>
      <c r="G17" s="89">
        <v>31</v>
      </c>
      <c r="H17" s="89">
        <v>3</v>
      </c>
      <c r="I17" s="89">
        <v>8</v>
      </c>
      <c r="J17" s="89">
        <v>12</v>
      </c>
      <c r="K17" s="89">
        <v>6</v>
      </c>
      <c r="L17" s="33">
        <v>2</v>
      </c>
      <c r="M17" s="37"/>
      <c r="N17" s="96">
        <f t="shared" si="1"/>
        <v>171.79534000000001</v>
      </c>
      <c r="O17" s="98">
        <f t="shared" si="1"/>
        <v>274.11527999999998</v>
      </c>
      <c r="P17" s="71">
        <f t="shared" si="1"/>
        <v>366.57650000000001</v>
      </c>
      <c r="Q17" s="71">
        <f t="shared" si="1"/>
        <v>375.89942000000002</v>
      </c>
      <c r="R17" s="84">
        <f t="shared" si="1"/>
        <v>426.51465999999999</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1.786</v>
      </c>
      <c r="C18" s="91" t="s">
        <v>85</v>
      </c>
      <c r="D18" s="44">
        <v>12</v>
      </c>
      <c r="E18" s="37"/>
      <c r="F18" s="91">
        <v>1</v>
      </c>
      <c r="G18" s="89">
        <v>14</v>
      </c>
      <c r="H18" s="89">
        <v>1</v>
      </c>
      <c r="I18" s="89">
        <v>3</v>
      </c>
      <c r="J18" s="89">
        <v>6</v>
      </c>
      <c r="K18" s="89">
        <v>3</v>
      </c>
      <c r="L18" s="33">
        <v>1</v>
      </c>
      <c r="M18" s="37"/>
      <c r="N18" s="96">
        <f t="shared" si="1"/>
        <v>263.93508000000003</v>
      </c>
      <c r="O18" s="98">
        <f t="shared" si="1"/>
        <v>336.30380000000002</v>
      </c>
      <c r="P18" s="71">
        <f t="shared" si="1"/>
        <v>394.34880000000004</v>
      </c>
      <c r="Q18" s="71">
        <f t="shared" si="1"/>
        <v>407.27943999999997</v>
      </c>
      <c r="R18" s="84">
        <f t="shared" si="1"/>
        <v>493.31106</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1.786</v>
      </c>
      <c r="C19" s="91" t="s">
        <v>85</v>
      </c>
      <c r="D19" s="44">
        <v>13</v>
      </c>
      <c r="E19" s="37"/>
      <c r="F19" s="91">
        <v>2</v>
      </c>
      <c r="G19" s="89">
        <v>31</v>
      </c>
      <c r="H19" s="89">
        <v>3</v>
      </c>
      <c r="I19" s="89">
        <v>8</v>
      </c>
      <c r="J19" s="89">
        <v>12</v>
      </c>
      <c r="K19" s="89">
        <v>6</v>
      </c>
      <c r="L19" s="33">
        <v>2</v>
      </c>
      <c r="M19" s="37"/>
      <c r="N19" s="96">
        <f t="shared" si="1"/>
        <v>172.18825999999999</v>
      </c>
      <c r="O19" s="98">
        <f t="shared" si="1"/>
        <v>274.74038000000002</v>
      </c>
      <c r="P19" s="71">
        <f t="shared" si="1"/>
        <v>376.75669999999997</v>
      </c>
      <c r="Q19" s="71">
        <f t="shared" si="1"/>
        <v>378.14977999999996</v>
      </c>
      <c r="R19" s="84">
        <f t="shared" si="1"/>
        <v>427.49696000000006</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1.786</v>
      </c>
      <c r="C20" s="91" t="s">
        <v>85</v>
      </c>
      <c r="D20" s="44">
        <v>14</v>
      </c>
      <c r="E20" s="37"/>
      <c r="F20" s="91">
        <v>1</v>
      </c>
      <c r="G20" s="89">
        <v>14</v>
      </c>
      <c r="H20" s="89">
        <v>1</v>
      </c>
      <c r="I20" s="89">
        <v>3</v>
      </c>
      <c r="J20" s="89">
        <v>6</v>
      </c>
      <c r="K20" s="89">
        <v>3</v>
      </c>
      <c r="L20" s="33">
        <v>1</v>
      </c>
      <c r="M20" s="37"/>
      <c r="N20" s="96">
        <f t="shared" si="1"/>
        <v>275.27618000000001</v>
      </c>
      <c r="O20" s="98">
        <f t="shared" si="1"/>
        <v>350.7704</v>
      </c>
      <c r="P20" s="71">
        <f t="shared" si="1"/>
        <v>411.31580000000002</v>
      </c>
      <c r="Q20" s="71">
        <f t="shared" si="1"/>
        <v>416.0487</v>
      </c>
      <c r="R20" s="84">
        <f t="shared" si="1"/>
        <v>503.90204</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1.786</v>
      </c>
      <c r="C21" s="91" t="s">
        <v>85</v>
      </c>
      <c r="D21" s="44">
        <v>15</v>
      </c>
      <c r="E21" s="37"/>
      <c r="F21" s="91">
        <v>1</v>
      </c>
      <c r="G21" s="89">
        <v>26</v>
      </c>
      <c r="H21" s="89">
        <v>2</v>
      </c>
      <c r="I21" s="89">
        <v>6</v>
      </c>
      <c r="J21" s="89">
        <v>11</v>
      </c>
      <c r="K21" s="89">
        <v>5</v>
      </c>
      <c r="L21" s="33">
        <v>2</v>
      </c>
      <c r="M21" s="37"/>
      <c r="N21" s="96">
        <f t="shared" si="1"/>
        <v>269.5967</v>
      </c>
      <c r="O21" s="98">
        <f t="shared" si="1"/>
        <v>343.53710000000001</v>
      </c>
      <c r="P21" s="71">
        <f t="shared" si="1"/>
        <v>402.83230000000003</v>
      </c>
      <c r="Q21" s="71">
        <f t="shared" si="1"/>
        <v>424.03211999999996</v>
      </c>
      <c r="R21" s="84">
        <f t="shared" si="1"/>
        <v>526.97716000000003</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1.786</v>
      </c>
      <c r="C22" s="92" t="s">
        <v>85</v>
      </c>
      <c r="D22" s="45">
        <v>16</v>
      </c>
      <c r="E22" s="41"/>
      <c r="F22" s="92">
        <v>1</v>
      </c>
      <c r="G22" s="93">
        <v>14</v>
      </c>
      <c r="H22" s="93">
        <v>1</v>
      </c>
      <c r="I22" s="93">
        <v>3</v>
      </c>
      <c r="J22" s="93">
        <v>6</v>
      </c>
      <c r="K22" s="93">
        <v>3</v>
      </c>
      <c r="L22" s="35">
        <v>1</v>
      </c>
      <c r="M22" s="41"/>
      <c r="N22" s="100">
        <f t="shared" si="1"/>
        <v>286.63514000000004</v>
      </c>
      <c r="O22" s="101">
        <f t="shared" si="1"/>
        <v>365.21914000000004</v>
      </c>
      <c r="P22" s="74">
        <f t="shared" si="1"/>
        <v>428.26493999999997</v>
      </c>
      <c r="Q22" s="74">
        <f t="shared" si="1"/>
        <v>442.30290000000002</v>
      </c>
      <c r="R22" s="85">
        <f t="shared" si="1"/>
        <v>535.74642000000006</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217.892</v>
      </c>
      <c r="O4" s="54">
        <f>IFERROR(MIN(O$7:O$1048576),"N/A")</f>
        <v>298.15483999999998</v>
      </c>
      <c r="P4" s="54">
        <f>IFERROR(MIN(P$7:P$1048576),"N/A")</f>
        <v>370.29138</v>
      </c>
      <c r="Q4" s="54">
        <f>IFERROR(MIN(Q$7:Q$1048576),"N/A")</f>
        <v>379.02492000000001</v>
      </c>
      <c r="R4" s="54">
        <f>IFERROR(MIN(R$7:R$1048576),"N/A")</f>
        <v>411.61941999999999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86</v>
      </c>
      <c r="D7" s="44">
        <v>1</v>
      </c>
      <c r="E7" s="37"/>
      <c r="F7" s="91">
        <v>3</v>
      </c>
      <c r="G7" s="89">
        <v>27</v>
      </c>
      <c r="H7" s="89">
        <v>3</v>
      </c>
      <c r="I7" s="89">
        <v>7</v>
      </c>
      <c r="J7" s="89">
        <v>7</v>
      </c>
      <c r="K7" s="89">
        <v>10</v>
      </c>
      <c r="L7" s="33">
        <v>0</v>
      </c>
      <c r="M7" s="37"/>
      <c r="N7" s="96">
        <f t="shared" ref="N7:R10" si="0">IFERROR($B7*T7,"N/A")</f>
        <v>237.84161999999998</v>
      </c>
      <c r="O7" s="98">
        <f t="shared" si="0"/>
        <v>320.99777999999998</v>
      </c>
      <c r="P7" s="71">
        <f t="shared" si="0"/>
        <v>399.47461999999996</v>
      </c>
      <c r="Q7" s="71">
        <f t="shared" si="0"/>
        <v>401.20704000000001</v>
      </c>
      <c r="R7" s="84">
        <f t="shared" si="0"/>
        <v>449.32188000000002</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1.786</v>
      </c>
      <c r="C8" s="91" t="s">
        <v>86</v>
      </c>
      <c r="D8" s="44">
        <v>2</v>
      </c>
      <c r="E8" s="37"/>
      <c r="F8" s="91">
        <v>3</v>
      </c>
      <c r="G8" s="89">
        <v>27</v>
      </c>
      <c r="H8" s="89">
        <v>3</v>
      </c>
      <c r="I8" s="89">
        <v>7</v>
      </c>
      <c r="J8" s="89">
        <v>7</v>
      </c>
      <c r="K8" s="89">
        <v>10</v>
      </c>
      <c r="L8" s="33">
        <v>0</v>
      </c>
      <c r="M8" s="37"/>
      <c r="N8" s="96">
        <f t="shared" si="0"/>
        <v>217.892</v>
      </c>
      <c r="O8" s="98">
        <f t="shared" si="0"/>
        <v>298.15483999999998</v>
      </c>
      <c r="P8" s="71">
        <f t="shared" si="0"/>
        <v>370.29138</v>
      </c>
      <c r="Q8" s="71">
        <f t="shared" si="0"/>
        <v>379.02492000000001</v>
      </c>
      <c r="R8" s="84">
        <f t="shared" si="0"/>
        <v>411.61941999999999</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1.786</v>
      </c>
      <c r="C9" s="91" t="s">
        <v>86</v>
      </c>
      <c r="D9" s="44">
        <v>3</v>
      </c>
      <c r="E9" s="37"/>
      <c r="F9" s="91">
        <v>3</v>
      </c>
      <c r="G9" s="89">
        <v>27</v>
      </c>
      <c r="H9" s="89">
        <v>3</v>
      </c>
      <c r="I9" s="89">
        <v>7</v>
      </c>
      <c r="J9" s="89">
        <v>7</v>
      </c>
      <c r="K9" s="89">
        <v>10</v>
      </c>
      <c r="L9" s="33">
        <v>0</v>
      </c>
      <c r="M9" s="37"/>
      <c r="N9" s="96">
        <f t="shared" si="0"/>
        <v>247.00380000000001</v>
      </c>
      <c r="O9" s="98">
        <f t="shared" si="0"/>
        <v>320.99777999999998</v>
      </c>
      <c r="P9" s="71">
        <f t="shared" si="0"/>
        <v>399.47461999999996</v>
      </c>
      <c r="Q9" s="71">
        <f t="shared" si="0"/>
        <v>401.20704000000001</v>
      </c>
      <c r="R9" s="84">
        <f t="shared" si="0"/>
        <v>451.46508</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1.786</v>
      </c>
      <c r="C10" s="92" t="s">
        <v>86</v>
      </c>
      <c r="D10" s="45">
        <v>4</v>
      </c>
      <c r="E10" s="41"/>
      <c r="F10" s="92">
        <v>3</v>
      </c>
      <c r="G10" s="93">
        <v>27</v>
      </c>
      <c r="H10" s="93">
        <v>3</v>
      </c>
      <c r="I10" s="93">
        <v>7</v>
      </c>
      <c r="J10" s="93">
        <v>7</v>
      </c>
      <c r="K10" s="93">
        <v>10</v>
      </c>
      <c r="L10" s="35">
        <v>0</v>
      </c>
      <c r="M10" s="41"/>
      <c r="N10" s="100">
        <f t="shared" si="0"/>
        <v>252.16533999999999</v>
      </c>
      <c r="O10" s="101">
        <f t="shared" si="0"/>
        <v>320.99777999999998</v>
      </c>
      <c r="P10" s="74">
        <f t="shared" si="0"/>
        <v>399.47461999999996</v>
      </c>
      <c r="Q10" s="74">
        <f t="shared" si="0"/>
        <v>401.20704000000001</v>
      </c>
      <c r="R10" s="85">
        <f t="shared" si="0"/>
        <v>451.46508</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193.44166000000001</v>
      </c>
      <c r="O4" s="54">
        <f>IFERROR(MIN(O$7:O$1048576),"N/A")</f>
        <v>260.61311999999998</v>
      </c>
      <c r="P4" s="54">
        <f>IFERROR(MIN(P$7:P$1048576),"N/A")</f>
        <v>305.06666000000001</v>
      </c>
      <c r="Q4" s="54">
        <f>IFERROR(MIN(Q$7:Q$1048576),"N/A")</f>
        <v>316.85426000000001</v>
      </c>
      <c r="R4" s="54">
        <f>IFERROR(MIN(R$7:R$1048576),"N/A")</f>
        <v>355.41399999999999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87</v>
      </c>
      <c r="D7" s="44">
        <v>1</v>
      </c>
      <c r="E7" s="37"/>
      <c r="F7" s="91">
        <v>4</v>
      </c>
      <c r="G7" s="89">
        <v>57</v>
      </c>
      <c r="H7" s="89">
        <v>7</v>
      </c>
      <c r="I7" s="89">
        <v>22</v>
      </c>
      <c r="J7" s="89">
        <v>16</v>
      </c>
      <c r="K7" s="89">
        <v>11</v>
      </c>
      <c r="L7" s="33">
        <v>1</v>
      </c>
      <c r="M7" s="37"/>
      <c r="N7" s="96">
        <f t="shared" ref="N7:R10" si="0">IFERROR($B7*T7,"N/A")</f>
        <v>193.44166000000001</v>
      </c>
      <c r="O7" s="98">
        <f t="shared" si="0"/>
        <v>275.36547999999999</v>
      </c>
      <c r="P7" s="71">
        <f t="shared" si="0"/>
        <v>358.11086</v>
      </c>
      <c r="Q7" s="71">
        <f t="shared" si="0"/>
        <v>378.72130000000004</v>
      </c>
      <c r="R7" s="84">
        <f t="shared" si="0"/>
        <v>429.14008000000001</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1.786</v>
      </c>
      <c r="C8" s="91" t="s">
        <v>87</v>
      </c>
      <c r="D8" s="44">
        <v>2</v>
      </c>
      <c r="E8" s="37"/>
      <c r="F8" s="91">
        <v>4</v>
      </c>
      <c r="G8" s="89">
        <v>42</v>
      </c>
      <c r="H8" s="89">
        <v>4</v>
      </c>
      <c r="I8" s="89">
        <v>16</v>
      </c>
      <c r="J8" s="89">
        <v>13</v>
      </c>
      <c r="K8" s="89">
        <v>8</v>
      </c>
      <c r="L8" s="33">
        <v>1</v>
      </c>
      <c r="M8" s="37"/>
      <c r="N8" s="96">
        <f t="shared" si="0"/>
        <v>219.51725999999999</v>
      </c>
      <c r="O8" s="98">
        <f t="shared" si="0"/>
        <v>275.36547999999999</v>
      </c>
      <c r="P8" s="71">
        <f t="shared" si="0"/>
        <v>328.15964000000002</v>
      </c>
      <c r="Q8" s="71">
        <f t="shared" si="0"/>
        <v>340.82238000000001</v>
      </c>
      <c r="R8" s="84">
        <f t="shared" si="0"/>
        <v>382.31116000000003</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1.786</v>
      </c>
      <c r="C9" s="91" t="s">
        <v>87</v>
      </c>
      <c r="D9" s="44">
        <v>3</v>
      </c>
      <c r="E9" s="37"/>
      <c r="F9" s="91">
        <v>3</v>
      </c>
      <c r="G9" s="89">
        <v>31</v>
      </c>
      <c r="H9" s="89">
        <v>3</v>
      </c>
      <c r="I9" s="89">
        <v>15</v>
      </c>
      <c r="J9" s="89">
        <v>7</v>
      </c>
      <c r="K9" s="89">
        <v>5</v>
      </c>
      <c r="L9" s="33">
        <v>1</v>
      </c>
      <c r="M9" s="37"/>
      <c r="N9" s="96">
        <f t="shared" si="0"/>
        <v>220.87461999999999</v>
      </c>
      <c r="O9" s="98">
        <f t="shared" si="0"/>
        <v>261.25608</v>
      </c>
      <c r="P9" s="71">
        <f t="shared" si="0"/>
        <v>305.81677999999999</v>
      </c>
      <c r="Q9" s="71">
        <f t="shared" si="0"/>
        <v>317.64010000000002</v>
      </c>
      <c r="R9" s="84">
        <f t="shared" si="0"/>
        <v>356.30700000000002</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1.786</v>
      </c>
      <c r="C10" s="92" t="s">
        <v>87</v>
      </c>
      <c r="D10" s="45">
        <v>4</v>
      </c>
      <c r="E10" s="41"/>
      <c r="F10" s="92">
        <v>3</v>
      </c>
      <c r="G10" s="93">
        <v>31</v>
      </c>
      <c r="H10" s="93">
        <v>3</v>
      </c>
      <c r="I10" s="93">
        <v>15</v>
      </c>
      <c r="J10" s="93">
        <v>7</v>
      </c>
      <c r="K10" s="93">
        <v>5</v>
      </c>
      <c r="L10" s="35">
        <v>1</v>
      </c>
      <c r="M10" s="41"/>
      <c r="N10" s="100">
        <f t="shared" si="0"/>
        <v>226.96487999999999</v>
      </c>
      <c r="O10" s="101">
        <f t="shared" si="0"/>
        <v>260.61311999999998</v>
      </c>
      <c r="P10" s="74">
        <f t="shared" si="0"/>
        <v>305.06666000000001</v>
      </c>
      <c r="Q10" s="74">
        <f t="shared" si="0"/>
        <v>316.85426000000001</v>
      </c>
      <c r="R10" s="85">
        <f t="shared" si="0"/>
        <v>355.41399999999999</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267.88214000000005</v>
      </c>
      <c r="O4" s="54">
        <f>IFERROR(MIN(O$7:O$1048576),"N/A")</f>
        <v>316.88998000000004</v>
      </c>
      <c r="P4" s="54">
        <f>IFERROR(MIN(P$7:P$1048576),"N/A")</f>
        <v>402.97518000000002</v>
      </c>
      <c r="Q4" s="54">
        <f>IFERROR(MIN(Q$7:Q$1048576),"N/A")</f>
        <v>404.29682000000003</v>
      </c>
      <c r="R4" s="54">
        <f>IFERROR(MIN(R$7:R$1048576),"N/A")</f>
        <v>478.39796000000001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1.786</v>
      </c>
      <c r="C7" s="92" t="s">
        <v>88</v>
      </c>
      <c r="D7" s="45">
        <v>1</v>
      </c>
      <c r="E7" s="41"/>
      <c r="F7" s="92">
        <v>1</v>
      </c>
      <c r="G7" s="93">
        <v>13</v>
      </c>
      <c r="H7" s="93">
        <v>1</v>
      </c>
      <c r="I7" s="93">
        <v>5</v>
      </c>
      <c r="J7" s="93">
        <v>4</v>
      </c>
      <c r="K7" s="93">
        <v>3</v>
      </c>
      <c r="L7" s="35">
        <v>0</v>
      </c>
      <c r="M7" s="41"/>
      <c r="N7" s="100">
        <f t="shared" ref="N7:R7" si="0">IFERROR($B7*T7,"N/A")</f>
        <v>267.88214000000005</v>
      </c>
      <c r="O7" s="101">
        <f t="shared" si="0"/>
        <v>316.88998000000004</v>
      </c>
      <c r="P7" s="74">
        <f t="shared" si="0"/>
        <v>402.97518000000002</v>
      </c>
      <c r="Q7" s="74">
        <f t="shared" si="0"/>
        <v>404.29682000000003</v>
      </c>
      <c r="R7" s="85">
        <f t="shared" si="0"/>
        <v>478.39796000000001</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316.83640000000003</v>
      </c>
      <c r="O4" s="54">
        <f>IFERROR(MIN(O$7:O$1048576),"N/A")</f>
        <v>372.73820000000001</v>
      </c>
      <c r="P4" s="54">
        <f>IFERROR(MIN(P$7:P$1048576),"N/A")</f>
        <v>430.33670000000001</v>
      </c>
      <c r="Q4" s="54">
        <f>IFERROR(MIN(Q$7:Q$1048576),"N/A")</f>
        <v>443.76742000000002</v>
      </c>
      <c r="R4" s="54">
        <f>IFERROR(MIN(R$7:R$1048576),"N/A")</f>
        <v>516.92198000000008</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1.786</v>
      </c>
      <c r="C7" s="108" t="s">
        <v>89</v>
      </c>
      <c r="D7" s="78">
        <v>1</v>
      </c>
      <c r="E7" s="79"/>
      <c r="F7" s="108">
        <v>4</v>
      </c>
      <c r="G7" s="109">
        <v>31</v>
      </c>
      <c r="H7" s="109">
        <v>2</v>
      </c>
      <c r="I7" s="109">
        <v>9</v>
      </c>
      <c r="J7" s="109">
        <v>11</v>
      </c>
      <c r="K7" s="109">
        <v>7</v>
      </c>
      <c r="L7" s="80">
        <v>2</v>
      </c>
      <c r="M7" s="79"/>
      <c r="N7" s="110">
        <f t="shared" ref="N7:R7" si="0">IFERROR($B7*T7,"N/A")</f>
        <v>316.83640000000003</v>
      </c>
      <c r="O7" s="111">
        <f t="shared" si="0"/>
        <v>372.73820000000001</v>
      </c>
      <c r="P7" s="81">
        <f t="shared" si="0"/>
        <v>430.33670000000001</v>
      </c>
      <c r="Q7" s="81">
        <f t="shared" si="0"/>
        <v>443.76742000000002</v>
      </c>
      <c r="R7" s="112">
        <f t="shared" si="0"/>
        <v>516.92198000000008</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187.29782</v>
      </c>
      <c r="O4" s="54">
        <f>IFERROR(MIN(O$7:O$1048576),"N/A")</f>
        <v>215.28444000000002</v>
      </c>
      <c r="P4" s="54">
        <f>IFERROR(MIN(P$7:P$1048576),"N/A")</f>
        <v>263.45285999999999</v>
      </c>
      <c r="Q4" s="54">
        <f>IFERROR(MIN(Q$7:Q$1048576),"N/A")</f>
        <v>271.63274000000001</v>
      </c>
      <c r="R4" s="54">
        <f>IFERROR(MIN(R$7:R$1048576),"N/A")</f>
        <v>317.69367999999997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90</v>
      </c>
      <c r="D7" s="44">
        <v>1</v>
      </c>
      <c r="E7" s="37"/>
      <c r="F7" s="91">
        <v>5</v>
      </c>
      <c r="G7" s="89">
        <v>58</v>
      </c>
      <c r="H7" s="89">
        <v>3</v>
      </c>
      <c r="I7" s="89">
        <v>14</v>
      </c>
      <c r="J7" s="89">
        <v>18</v>
      </c>
      <c r="K7" s="89">
        <v>17</v>
      </c>
      <c r="L7" s="33">
        <v>6</v>
      </c>
      <c r="M7" s="37"/>
      <c r="N7" s="96">
        <f t="shared" ref="N7:R11" si="0">IFERROR($B7*T7,"N/A")</f>
        <v>187.29782</v>
      </c>
      <c r="O7" s="98">
        <f t="shared" si="0"/>
        <v>215.28444000000002</v>
      </c>
      <c r="P7" s="71">
        <f t="shared" si="0"/>
        <v>263.45285999999999</v>
      </c>
      <c r="Q7" s="71">
        <f t="shared" si="0"/>
        <v>271.63274000000001</v>
      </c>
      <c r="R7" s="84">
        <f t="shared" si="0"/>
        <v>317.69367999999997</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1.786</v>
      </c>
      <c r="C8" s="91" t="s">
        <v>90</v>
      </c>
      <c r="D8" s="44">
        <v>2</v>
      </c>
      <c r="E8" s="37"/>
      <c r="F8" s="91">
        <v>5</v>
      </c>
      <c r="G8" s="89">
        <v>52</v>
      </c>
      <c r="H8" s="89">
        <v>3</v>
      </c>
      <c r="I8" s="89">
        <v>12</v>
      </c>
      <c r="J8" s="89">
        <v>16</v>
      </c>
      <c r="K8" s="89">
        <v>15</v>
      </c>
      <c r="L8" s="33">
        <v>6</v>
      </c>
      <c r="M8" s="37"/>
      <c r="N8" s="96">
        <f t="shared" si="0"/>
        <v>215.39159999999998</v>
      </c>
      <c r="O8" s="98">
        <f t="shared" si="0"/>
        <v>289.51060000000001</v>
      </c>
      <c r="P8" s="71">
        <f t="shared" si="0"/>
        <v>329.08835999999997</v>
      </c>
      <c r="Q8" s="71">
        <f t="shared" si="0"/>
        <v>354.37811999999997</v>
      </c>
      <c r="R8" s="84">
        <f t="shared" si="0"/>
        <v>369.41624000000002</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1.786</v>
      </c>
      <c r="C9" s="91" t="s">
        <v>90</v>
      </c>
      <c r="D9" s="44">
        <v>3</v>
      </c>
      <c r="E9" s="37"/>
      <c r="F9" s="91">
        <v>5</v>
      </c>
      <c r="G9" s="89">
        <v>52</v>
      </c>
      <c r="H9" s="89">
        <v>3</v>
      </c>
      <c r="I9" s="89">
        <v>12</v>
      </c>
      <c r="J9" s="89">
        <v>16</v>
      </c>
      <c r="K9" s="89">
        <v>15</v>
      </c>
      <c r="L9" s="33">
        <v>6</v>
      </c>
      <c r="M9" s="37"/>
      <c r="N9" s="96">
        <f t="shared" si="0"/>
        <v>209.64068</v>
      </c>
      <c r="O9" s="98">
        <f t="shared" si="0"/>
        <v>235.62698</v>
      </c>
      <c r="P9" s="71">
        <f t="shared" si="0"/>
        <v>310.42466000000002</v>
      </c>
      <c r="Q9" s="71">
        <f t="shared" si="0"/>
        <v>317.39006000000001</v>
      </c>
      <c r="R9" s="84">
        <f t="shared" si="0"/>
        <v>333.74982</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1.786</v>
      </c>
      <c r="C10" s="91" t="s">
        <v>90</v>
      </c>
      <c r="D10" s="44">
        <v>4</v>
      </c>
      <c r="E10" s="37"/>
      <c r="F10" s="91">
        <v>5</v>
      </c>
      <c r="G10" s="89">
        <v>52</v>
      </c>
      <c r="H10" s="89">
        <v>3</v>
      </c>
      <c r="I10" s="89">
        <v>12</v>
      </c>
      <c r="J10" s="89">
        <v>16</v>
      </c>
      <c r="K10" s="89">
        <v>15</v>
      </c>
      <c r="L10" s="33">
        <v>6</v>
      </c>
      <c r="M10" s="37"/>
      <c r="N10" s="96">
        <f t="shared" si="0"/>
        <v>206.03296</v>
      </c>
      <c r="O10" s="98">
        <f t="shared" si="0"/>
        <v>244.05690000000001</v>
      </c>
      <c r="P10" s="71">
        <f t="shared" si="0"/>
        <v>301.01243999999997</v>
      </c>
      <c r="Q10" s="71">
        <f t="shared" si="0"/>
        <v>310.33535999999998</v>
      </c>
      <c r="R10" s="84">
        <f t="shared" si="0"/>
        <v>345.68030000000005</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1.786</v>
      </c>
      <c r="C11" s="92" t="s">
        <v>90</v>
      </c>
      <c r="D11" s="45">
        <v>5</v>
      </c>
      <c r="E11" s="41"/>
      <c r="F11" s="92">
        <v>5</v>
      </c>
      <c r="G11" s="93">
        <v>52</v>
      </c>
      <c r="H11" s="93">
        <v>3</v>
      </c>
      <c r="I11" s="93">
        <v>12</v>
      </c>
      <c r="J11" s="93">
        <v>16</v>
      </c>
      <c r="K11" s="93">
        <v>15</v>
      </c>
      <c r="L11" s="35">
        <v>6</v>
      </c>
      <c r="M11" s="41"/>
      <c r="N11" s="100">
        <f t="shared" si="0"/>
        <v>224.7681</v>
      </c>
      <c r="O11" s="101">
        <f t="shared" si="0"/>
        <v>275.77625999999998</v>
      </c>
      <c r="P11" s="74">
        <f t="shared" si="0"/>
        <v>365.25486000000001</v>
      </c>
      <c r="Q11" s="74">
        <f t="shared" si="0"/>
        <v>369.79130000000004</v>
      </c>
      <c r="R11" s="85">
        <f t="shared" si="0"/>
        <v>390.59819999999996</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193.90601999999998</v>
      </c>
      <c r="O4" s="54">
        <f>IFERROR(MIN(O$7:O$1048576),"N/A")</f>
        <v>259.00572</v>
      </c>
      <c r="P4" s="54">
        <f>IFERROR(MIN(P$7:P$1048576),"N/A")</f>
        <v>302.1019</v>
      </c>
      <c r="Q4" s="54">
        <f>IFERROR(MIN(Q$7:Q$1048576),"N/A")</f>
        <v>333.28546000000006</v>
      </c>
      <c r="R4" s="54">
        <f>IFERROR(MIN(R$7:R$1048576),"N/A")</f>
        <v>344.55511999999999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91</v>
      </c>
      <c r="D7" s="44">
        <v>1</v>
      </c>
      <c r="E7" s="37"/>
      <c r="F7" s="91">
        <v>7</v>
      </c>
      <c r="G7" s="89">
        <v>66</v>
      </c>
      <c r="H7" s="89">
        <v>3</v>
      </c>
      <c r="I7" s="89">
        <v>23</v>
      </c>
      <c r="J7" s="89">
        <v>24</v>
      </c>
      <c r="K7" s="89">
        <v>16</v>
      </c>
      <c r="L7" s="33">
        <v>0</v>
      </c>
      <c r="M7" s="37"/>
      <c r="N7" s="96">
        <f t="shared" ref="N7:R23" si="0">IFERROR($B7*T7,"N/A")</f>
        <v>230.41185999999999</v>
      </c>
      <c r="O7" s="98">
        <f t="shared" si="0"/>
        <v>276.18703999999997</v>
      </c>
      <c r="P7" s="71">
        <f t="shared" si="0"/>
        <v>319.12248</v>
      </c>
      <c r="Q7" s="71">
        <f t="shared" si="0"/>
        <v>339.28642000000002</v>
      </c>
      <c r="R7" s="84">
        <f t="shared" si="0"/>
        <v>401.45708000000002</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1.786</v>
      </c>
      <c r="C8" s="91" t="s">
        <v>91</v>
      </c>
      <c r="D8" s="44">
        <v>2</v>
      </c>
      <c r="E8" s="37"/>
      <c r="F8" s="91">
        <v>4</v>
      </c>
      <c r="G8" s="89">
        <v>32</v>
      </c>
      <c r="H8" s="89">
        <v>3</v>
      </c>
      <c r="I8" s="89">
        <v>13</v>
      </c>
      <c r="J8" s="89">
        <v>9</v>
      </c>
      <c r="K8" s="89">
        <v>7</v>
      </c>
      <c r="L8" s="33">
        <v>0</v>
      </c>
      <c r="M8" s="37"/>
      <c r="N8" s="96">
        <f t="shared" si="0"/>
        <v>249.91498000000001</v>
      </c>
      <c r="O8" s="98">
        <f t="shared" si="0"/>
        <v>311.72843999999998</v>
      </c>
      <c r="P8" s="71">
        <f t="shared" si="0"/>
        <v>393.06288000000001</v>
      </c>
      <c r="Q8" s="71">
        <f t="shared" si="0"/>
        <v>410.47638000000001</v>
      </c>
      <c r="R8" s="84">
        <f t="shared" si="0"/>
        <v>453.92975999999999</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1.786</v>
      </c>
      <c r="C9" s="91" t="s">
        <v>91</v>
      </c>
      <c r="D9" s="44">
        <v>3</v>
      </c>
      <c r="E9" s="37"/>
      <c r="F9" s="91">
        <v>6</v>
      </c>
      <c r="G9" s="89">
        <v>39</v>
      </c>
      <c r="H9" s="89">
        <v>3</v>
      </c>
      <c r="I9" s="89">
        <v>13</v>
      </c>
      <c r="J9" s="89">
        <v>12</v>
      </c>
      <c r="K9" s="89">
        <v>10</v>
      </c>
      <c r="L9" s="33">
        <v>1</v>
      </c>
      <c r="M9" s="37"/>
      <c r="N9" s="96">
        <f t="shared" si="0"/>
        <v>220.41025999999999</v>
      </c>
      <c r="O9" s="98">
        <f t="shared" si="0"/>
        <v>335.32150000000001</v>
      </c>
      <c r="P9" s="71">
        <f t="shared" si="0"/>
        <v>327.1952</v>
      </c>
      <c r="Q9" s="71">
        <f t="shared" si="0"/>
        <v>361.50425999999999</v>
      </c>
      <c r="R9" s="84">
        <f t="shared" si="0"/>
        <v>373.18469999999996</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1.786</v>
      </c>
      <c r="C10" s="91" t="s">
        <v>91</v>
      </c>
      <c r="D10" s="44">
        <v>4</v>
      </c>
      <c r="E10" s="37"/>
      <c r="F10" s="91">
        <v>7</v>
      </c>
      <c r="G10" s="89">
        <v>66</v>
      </c>
      <c r="H10" s="89">
        <v>3</v>
      </c>
      <c r="I10" s="89">
        <v>22</v>
      </c>
      <c r="J10" s="89">
        <v>24</v>
      </c>
      <c r="K10" s="89">
        <v>16</v>
      </c>
      <c r="L10" s="33">
        <v>1</v>
      </c>
      <c r="M10" s="37"/>
      <c r="N10" s="96">
        <f t="shared" si="0"/>
        <v>203.5147</v>
      </c>
      <c r="O10" s="98">
        <f t="shared" si="0"/>
        <v>304.04864000000003</v>
      </c>
      <c r="P10" s="71">
        <f t="shared" si="0"/>
        <v>302.1019</v>
      </c>
      <c r="Q10" s="71">
        <f t="shared" si="0"/>
        <v>333.28546000000006</v>
      </c>
      <c r="R10" s="84">
        <f t="shared" si="0"/>
        <v>344.55511999999999</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1.786</v>
      </c>
      <c r="C11" s="91" t="s">
        <v>91</v>
      </c>
      <c r="D11" s="44">
        <v>5</v>
      </c>
      <c r="E11" s="37"/>
      <c r="F11" s="91">
        <v>5</v>
      </c>
      <c r="G11" s="89">
        <v>35</v>
      </c>
      <c r="H11" s="89">
        <v>2</v>
      </c>
      <c r="I11" s="89">
        <v>13</v>
      </c>
      <c r="J11" s="89">
        <v>11</v>
      </c>
      <c r="K11" s="89">
        <v>9</v>
      </c>
      <c r="L11" s="33">
        <v>0</v>
      </c>
      <c r="M11" s="37"/>
      <c r="N11" s="96">
        <f t="shared" si="0"/>
        <v>251.91530000000003</v>
      </c>
      <c r="O11" s="98">
        <f t="shared" si="0"/>
        <v>304.04864000000003</v>
      </c>
      <c r="P11" s="71">
        <f t="shared" si="0"/>
        <v>333.28546000000006</v>
      </c>
      <c r="Q11" s="71">
        <f t="shared" si="0"/>
        <v>353.44940000000003</v>
      </c>
      <c r="R11" s="84">
        <f t="shared" si="0"/>
        <v>417.28103999999996</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1.786</v>
      </c>
      <c r="C12" s="91" t="s">
        <v>91</v>
      </c>
      <c r="D12" s="44">
        <v>6</v>
      </c>
      <c r="E12" s="37"/>
      <c r="F12" s="91">
        <v>4</v>
      </c>
      <c r="G12" s="89">
        <v>32</v>
      </c>
      <c r="H12" s="89">
        <v>3</v>
      </c>
      <c r="I12" s="89">
        <v>13</v>
      </c>
      <c r="J12" s="89">
        <v>9</v>
      </c>
      <c r="K12" s="89">
        <v>7</v>
      </c>
      <c r="L12" s="33">
        <v>0</v>
      </c>
      <c r="M12" s="37"/>
      <c r="N12" s="96">
        <f t="shared" si="0"/>
        <v>224.41090000000003</v>
      </c>
      <c r="O12" s="98">
        <f t="shared" si="0"/>
        <v>276.18703999999997</v>
      </c>
      <c r="P12" s="71">
        <f t="shared" si="0"/>
        <v>348.25214</v>
      </c>
      <c r="Q12" s="71">
        <f t="shared" si="0"/>
        <v>363.68317999999999</v>
      </c>
      <c r="R12" s="84">
        <f t="shared" si="0"/>
        <v>402.17148000000003</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1.786</v>
      </c>
      <c r="C13" s="91" t="s">
        <v>91</v>
      </c>
      <c r="D13" s="44">
        <v>7</v>
      </c>
      <c r="E13" s="37"/>
      <c r="F13" s="91">
        <v>3</v>
      </c>
      <c r="G13" s="89">
        <v>26</v>
      </c>
      <c r="H13" s="89">
        <v>3</v>
      </c>
      <c r="I13" s="89">
        <v>11</v>
      </c>
      <c r="J13" s="89">
        <v>7</v>
      </c>
      <c r="K13" s="89">
        <v>5</v>
      </c>
      <c r="L13" s="33">
        <v>0</v>
      </c>
      <c r="M13" s="37"/>
      <c r="N13" s="96">
        <f t="shared" si="0"/>
        <v>229.07235999999997</v>
      </c>
      <c r="O13" s="98">
        <f t="shared" si="0"/>
        <v>314.42530000000005</v>
      </c>
      <c r="P13" s="71">
        <f t="shared" si="0"/>
        <v>427.08618000000001</v>
      </c>
      <c r="Q13" s="71">
        <f t="shared" si="0"/>
        <v>439.73106000000001</v>
      </c>
      <c r="R13" s="84">
        <f t="shared" si="0"/>
        <v>512.09978000000001</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1.786</v>
      </c>
      <c r="C14" s="91" t="s">
        <v>91</v>
      </c>
      <c r="D14" s="44">
        <v>8</v>
      </c>
      <c r="E14" s="37"/>
      <c r="F14" s="91">
        <v>4</v>
      </c>
      <c r="G14" s="89">
        <v>30</v>
      </c>
      <c r="H14" s="89">
        <v>3</v>
      </c>
      <c r="I14" s="89">
        <v>11</v>
      </c>
      <c r="J14" s="89">
        <v>9</v>
      </c>
      <c r="K14" s="89">
        <v>7</v>
      </c>
      <c r="L14" s="33">
        <v>0</v>
      </c>
      <c r="M14" s="37"/>
      <c r="N14" s="96">
        <f t="shared" si="0"/>
        <v>258.57708000000002</v>
      </c>
      <c r="O14" s="98">
        <f t="shared" si="0"/>
        <v>348.91296000000006</v>
      </c>
      <c r="P14" s="71">
        <f t="shared" si="0"/>
        <v>333.28546000000006</v>
      </c>
      <c r="Q14" s="71">
        <f t="shared" si="0"/>
        <v>353.44940000000003</v>
      </c>
      <c r="R14" s="84">
        <f t="shared" si="0"/>
        <v>417.28103999999996</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1.786</v>
      </c>
      <c r="C15" s="91" t="s">
        <v>91</v>
      </c>
      <c r="D15" s="44">
        <v>9</v>
      </c>
      <c r="E15" s="37"/>
      <c r="F15" s="91">
        <v>5</v>
      </c>
      <c r="G15" s="89">
        <v>32</v>
      </c>
      <c r="H15" s="89">
        <v>3</v>
      </c>
      <c r="I15" s="89">
        <v>11</v>
      </c>
      <c r="J15" s="89">
        <v>10</v>
      </c>
      <c r="K15" s="89">
        <v>8</v>
      </c>
      <c r="L15" s="33">
        <v>0</v>
      </c>
      <c r="M15" s="37"/>
      <c r="N15" s="96">
        <f t="shared" si="0"/>
        <v>256.57675999999998</v>
      </c>
      <c r="O15" s="98">
        <f t="shared" si="0"/>
        <v>349.16300000000001</v>
      </c>
      <c r="P15" s="71">
        <f t="shared" si="0"/>
        <v>333.28546000000006</v>
      </c>
      <c r="Q15" s="71">
        <f t="shared" si="0"/>
        <v>353.44940000000003</v>
      </c>
      <c r="R15" s="84">
        <f t="shared" si="0"/>
        <v>417.28103999999996</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1.786</v>
      </c>
      <c r="C16" s="91" t="s">
        <v>91</v>
      </c>
      <c r="D16" s="44">
        <v>10</v>
      </c>
      <c r="E16" s="37"/>
      <c r="F16" s="91">
        <v>4</v>
      </c>
      <c r="G16" s="89">
        <v>30</v>
      </c>
      <c r="H16" s="89">
        <v>3</v>
      </c>
      <c r="I16" s="89">
        <v>13</v>
      </c>
      <c r="J16" s="89">
        <v>8</v>
      </c>
      <c r="K16" s="89">
        <v>6</v>
      </c>
      <c r="L16" s="33">
        <v>0</v>
      </c>
      <c r="M16" s="37"/>
      <c r="N16" s="96">
        <f t="shared" si="0"/>
        <v>226.19690000000003</v>
      </c>
      <c r="O16" s="98">
        <f t="shared" si="0"/>
        <v>335.80372</v>
      </c>
      <c r="P16" s="71">
        <f t="shared" si="0"/>
        <v>433.85512</v>
      </c>
      <c r="Q16" s="71">
        <f t="shared" si="0"/>
        <v>491.04284000000001</v>
      </c>
      <c r="R16" s="84">
        <f t="shared" si="0"/>
        <v>523.17298000000005</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1.786</v>
      </c>
      <c r="C17" s="91" t="s">
        <v>91</v>
      </c>
      <c r="D17" s="44">
        <v>11</v>
      </c>
      <c r="E17" s="37"/>
      <c r="F17" s="91">
        <v>8</v>
      </c>
      <c r="G17" s="89">
        <v>50</v>
      </c>
      <c r="H17" s="89">
        <v>5</v>
      </c>
      <c r="I17" s="89">
        <v>17</v>
      </c>
      <c r="J17" s="89">
        <v>15</v>
      </c>
      <c r="K17" s="89">
        <v>13</v>
      </c>
      <c r="L17" s="33">
        <v>0</v>
      </c>
      <c r="M17" s="37"/>
      <c r="N17" s="96">
        <f t="shared" si="0"/>
        <v>206.67591999999999</v>
      </c>
      <c r="O17" s="98">
        <f t="shared" si="0"/>
        <v>259.00572</v>
      </c>
      <c r="P17" s="71">
        <f t="shared" si="0"/>
        <v>343.12632000000002</v>
      </c>
      <c r="Q17" s="71">
        <f t="shared" si="0"/>
        <v>347.30556000000001</v>
      </c>
      <c r="R17" s="84">
        <f t="shared" si="0"/>
        <v>418.22762</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1.786</v>
      </c>
      <c r="C18" s="91" t="s">
        <v>91</v>
      </c>
      <c r="D18" s="44">
        <v>12</v>
      </c>
      <c r="E18" s="37"/>
      <c r="F18" s="91">
        <v>7</v>
      </c>
      <c r="G18" s="89">
        <v>72</v>
      </c>
      <c r="H18" s="89">
        <v>5</v>
      </c>
      <c r="I18" s="89">
        <v>23</v>
      </c>
      <c r="J18" s="89">
        <v>26</v>
      </c>
      <c r="K18" s="89">
        <v>18</v>
      </c>
      <c r="L18" s="33">
        <v>0</v>
      </c>
      <c r="M18" s="37"/>
      <c r="N18" s="96">
        <f t="shared" si="0"/>
        <v>216.21316000000002</v>
      </c>
      <c r="O18" s="98">
        <f t="shared" si="0"/>
        <v>275.54408000000001</v>
      </c>
      <c r="P18" s="71">
        <f t="shared" si="0"/>
        <v>347.30556000000001</v>
      </c>
      <c r="Q18" s="71">
        <f t="shared" si="0"/>
        <v>361.50425999999999</v>
      </c>
      <c r="R18" s="84">
        <f t="shared" si="0"/>
        <v>433.08714000000003</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1.786</v>
      </c>
      <c r="C19" s="91" t="s">
        <v>91</v>
      </c>
      <c r="D19" s="44">
        <v>13</v>
      </c>
      <c r="E19" s="37"/>
      <c r="F19" s="91">
        <v>5</v>
      </c>
      <c r="G19" s="89">
        <v>37</v>
      </c>
      <c r="H19" s="89">
        <v>4</v>
      </c>
      <c r="I19" s="89">
        <v>15</v>
      </c>
      <c r="J19" s="89">
        <v>10</v>
      </c>
      <c r="K19" s="89">
        <v>8</v>
      </c>
      <c r="L19" s="33">
        <v>0</v>
      </c>
      <c r="M19" s="37"/>
      <c r="N19" s="96">
        <f t="shared" si="0"/>
        <v>193.90601999999998</v>
      </c>
      <c r="O19" s="98">
        <f t="shared" si="0"/>
        <v>287.88533999999999</v>
      </c>
      <c r="P19" s="71">
        <f t="shared" si="0"/>
        <v>371.93450000000001</v>
      </c>
      <c r="Q19" s="71">
        <f t="shared" si="0"/>
        <v>397.45643999999999</v>
      </c>
      <c r="R19" s="84">
        <f t="shared" si="0"/>
        <v>448.50031999999999</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1.786</v>
      </c>
      <c r="C20" s="91" t="s">
        <v>91</v>
      </c>
      <c r="D20" s="44">
        <v>14</v>
      </c>
      <c r="E20" s="37"/>
      <c r="F20" s="91">
        <v>5</v>
      </c>
      <c r="G20" s="89">
        <v>37</v>
      </c>
      <c r="H20" s="89">
        <v>4</v>
      </c>
      <c r="I20" s="89">
        <v>13</v>
      </c>
      <c r="J20" s="89">
        <v>11</v>
      </c>
      <c r="K20" s="89">
        <v>9</v>
      </c>
      <c r="L20" s="33">
        <v>0</v>
      </c>
      <c r="M20" s="37"/>
      <c r="N20" s="96">
        <f t="shared" si="0"/>
        <v>216.21316000000002</v>
      </c>
      <c r="O20" s="98">
        <f t="shared" si="0"/>
        <v>288.65332000000001</v>
      </c>
      <c r="P20" s="71">
        <f t="shared" si="0"/>
        <v>361.50425999999999</v>
      </c>
      <c r="Q20" s="71">
        <f t="shared" si="0"/>
        <v>381.66820000000001</v>
      </c>
      <c r="R20" s="84">
        <f t="shared" si="0"/>
        <v>448.98253999999997</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1.786</v>
      </c>
      <c r="C21" s="91" t="s">
        <v>91</v>
      </c>
      <c r="D21" s="44">
        <v>15</v>
      </c>
      <c r="E21" s="37"/>
      <c r="F21" s="91">
        <v>7</v>
      </c>
      <c r="G21" s="89">
        <v>116</v>
      </c>
      <c r="H21" s="89">
        <v>8</v>
      </c>
      <c r="I21" s="89">
        <v>38</v>
      </c>
      <c r="J21" s="89">
        <v>43</v>
      </c>
      <c r="K21" s="89">
        <v>27</v>
      </c>
      <c r="L21" s="33">
        <v>0</v>
      </c>
      <c r="M21" s="37"/>
      <c r="N21" s="96">
        <f t="shared" si="0"/>
        <v>216.1953</v>
      </c>
      <c r="O21" s="98">
        <f t="shared" si="0"/>
        <v>286.77801999999997</v>
      </c>
      <c r="P21" s="71">
        <f t="shared" si="0"/>
        <v>335.87515999999999</v>
      </c>
      <c r="Q21" s="71">
        <f t="shared" si="0"/>
        <v>341.67966000000001</v>
      </c>
      <c r="R21" s="84">
        <f t="shared" si="0"/>
        <v>424.21072000000004</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1.786</v>
      </c>
      <c r="C22" s="91" t="s">
        <v>91</v>
      </c>
      <c r="D22" s="44">
        <v>16</v>
      </c>
      <c r="E22" s="37"/>
      <c r="F22" s="91">
        <v>4</v>
      </c>
      <c r="G22" s="89">
        <v>79</v>
      </c>
      <c r="H22" s="89">
        <v>7</v>
      </c>
      <c r="I22" s="89">
        <v>28</v>
      </c>
      <c r="J22" s="89">
        <v>27</v>
      </c>
      <c r="K22" s="89">
        <v>17</v>
      </c>
      <c r="L22" s="33">
        <v>0</v>
      </c>
      <c r="M22" s="37"/>
      <c r="N22" s="96">
        <f t="shared" si="0"/>
        <v>195.04906</v>
      </c>
      <c r="O22" s="98">
        <f t="shared" si="0"/>
        <v>289.58204000000001</v>
      </c>
      <c r="P22" s="71">
        <f t="shared" si="0"/>
        <v>342.94772</v>
      </c>
      <c r="Q22" s="71">
        <f t="shared" si="0"/>
        <v>348.85938000000004</v>
      </c>
      <c r="R22" s="84">
        <f t="shared" si="0"/>
        <v>451.16146000000003</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1.786</v>
      </c>
      <c r="C23" s="92" t="s">
        <v>91</v>
      </c>
      <c r="D23" s="45">
        <v>17</v>
      </c>
      <c r="E23" s="41"/>
      <c r="F23" s="92">
        <v>4</v>
      </c>
      <c r="G23" s="93">
        <v>30</v>
      </c>
      <c r="H23" s="93">
        <v>3</v>
      </c>
      <c r="I23" s="93">
        <v>13</v>
      </c>
      <c r="J23" s="93">
        <v>8</v>
      </c>
      <c r="K23" s="93">
        <v>6</v>
      </c>
      <c r="L23" s="35">
        <v>0</v>
      </c>
      <c r="M23" s="41"/>
      <c r="N23" s="100">
        <f t="shared" si="0"/>
        <v>217.48122000000001</v>
      </c>
      <c r="O23" s="101">
        <f t="shared" si="0"/>
        <v>322.89094</v>
      </c>
      <c r="P23" s="74">
        <f t="shared" si="0"/>
        <v>417.17388000000005</v>
      </c>
      <c r="Q23" s="74">
        <f t="shared" si="0"/>
        <v>497.04380000000003</v>
      </c>
      <c r="R23" s="85">
        <f t="shared" si="0"/>
        <v>503.04476000000005</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166.84811999999999</v>
      </c>
      <c r="O4" s="54">
        <f>IFERROR(MIN(O$7:O$1048576),"N/A")</f>
        <v>171.04522</v>
      </c>
      <c r="P4" s="54">
        <f>IFERROR(MIN(P$7:P$1048576),"N/A")</f>
        <v>256.93396000000001</v>
      </c>
      <c r="Q4" s="54">
        <f>IFERROR(MIN(Q$7:Q$1048576),"N/A")</f>
        <v>267.59638000000001</v>
      </c>
      <c r="R4" s="54">
        <f>IFERROR(MIN(R$7:R$1048576),"N/A")</f>
        <v>330.19567999999998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92</v>
      </c>
      <c r="D7" s="44">
        <v>1</v>
      </c>
      <c r="E7" s="37"/>
      <c r="F7" s="91">
        <v>4</v>
      </c>
      <c r="G7" s="89">
        <v>46</v>
      </c>
      <c r="H7" s="89">
        <v>3</v>
      </c>
      <c r="I7" s="89">
        <v>14</v>
      </c>
      <c r="J7" s="89">
        <v>13</v>
      </c>
      <c r="K7" s="89">
        <v>12</v>
      </c>
      <c r="L7" s="33">
        <v>4</v>
      </c>
      <c r="M7" s="37"/>
      <c r="N7" s="96">
        <f t="shared" ref="N7:R8" si="0">IFERROR($B7*T7,"N/A")</f>
        <v>244.69986</v>
      </c>
      <c r="O7" s="98">
        <f t="shared" si="0"/>
        <v>202.83601999999999</v>
      </c>
      <c r="P7" s="71">
        <f t="shared" si="0"/>
        <v>300.38733999999999</v>
      </c>
      <c r="Q7" s="71">
        <f t="shared" si="0"/>
        <v>308.72796000000005</v>
      </c>
      <c r="R7" s="84">
        <f t="shared" si="0"/>
        <v>375.73867999999999</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1.786</v>
      </c>
      <c r="C8" s="91" t="s">
        <v>92</v>
      </c>
      <c r="D8" s="44">
        <v>2</v>
      </c>
      <c r="E8" s="37"/>
      <c r="F8" s="91">
        <v>3</v>
      </c>
      <c r="G8" s="89">
        <v>36</v>
      </c>
      <c r="H8" s="89">
        <v>3</v>
      </c>
      <c r="I8" s="89">
        <v>12</v>
      </c>
      <c r="J8" s="89">
        <v>11</v>
      </c>
      <c r="K8" s="89">
        <v>10</v>
      </c>
      <c r="L8" s="33">
        <v>0</v>
      </c>
      <c r="M8" s="37"/>
      <c r="N8" s="96">
        <f t="shared" si="0"/>
        <v>200.56780000000001</v>
      </c>
      <c r="O8" s="98">
        <f t="shared" si="0"/>
        <v>171.04522</v>
      </c>
      <c r="P8" s="71">
        <f t="shared" si="0"/>
        <v>256.93396000000001</v>
      </c>
      <c r="Q8" s="71">
        <f t="shared" si="0"/>
        <v>267.59638000000001</v>
      </c>
      <c r="R8" s="84">
        <f t="shared" si="0"/>
        <v>330.23140000000001</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1.786</v>
      </c>
      <c r="C9" s="91" t="s">
        <v>92</v>
      </c>
      <c r="D9" s="44">
        <v>3</v>
      </c>
      <c r="E9" s="37"/>
      <c r="F9" s="91">
        <v>5</v>
      </c>
      <c r="G9" s="89">
        <v>65</v>
      </c>
      <c r="H9" s="89">
        <v>4</v>
      </c>
      <c r="I9" s="89">
        <v>18</v>
      </c>
      <c r="J9" s="89">
        <v>18</v>
      </c>
      <c r="K9" s="89">
        <v>18</v>
      </c>
      <c r="L9" s="33">
        <v>7</v>
      </c>
      <c r="M9" s="37"/>
      <c r="N9" s="96">
        <f t="shared" ref="N9:R11" si="1">IFERROR($B9*T9,"N/A")</f>
        <v>182.11842000000001</v>
      </c>
      <c r="O9" s="98">
        <f t="shared" si="1"/>
        <v>179.76090000000002</v>
      </c>
      <c r="P9" s="71">
        <f t="shared" si="1"/>
        <v>270.02534000000003</v>
      </c>
      <c r="Q9" s="71">
        <f t="shared" si="1"/>
        <v>281.22356000000002</v>
      </c>
      <c r="R9" s="84">
        <f t="shared" si="1"/>
        <v>347.07338000000004</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1.786</v>
      </c>
      <c r="C10" s="91" t="s">
        <v>92</v>
      </c>
      <c r="D10" s="44">
        <v>4</v>
      </c>
      <c r="E10" s="37"/>
      <c r="F10" s="91">
        <v>5</v>
      </c>
      <c r="G10" s="89">
        <v>59</v>
      </c>
      <c r="H10" s="89">
        <v>4</v>
      </c>
      <c r="I10" s="89">
        <v>16</v>
      </c>
      <c r="J10" s="89">
        <v>16</v>
      </c>
      <c r="K10" s="89">
        <v>16</v>
      </c>
      <c r="L10" s="33">
        <v>7</v>
      </c>
      <c r="M10" s="37"/>
      <c r="N10" s="96">
        <f t="shared" si="1"/>
        <v>166.84811999999999</v>
      </c>
      <c r="O10" s="98">
        <f t="shared" si="1"/>
        <v>210.33722</v>
      </c>
      <c r="P10" s="71">
        <f t="shared" si="1"/>
        <v>299.01211999999998</v>
      </c>
      <c r="Q10" s="71">
        <f t="shared" si="1"/>
        <v>311.49626000000001</v>
      </c>
      <c r="R10" s="84">
        <f t="shared" si="1"/>
        <v>330.19567999999998</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1.786</v>
      </c>
      <c r="C11" s="92" t="s">
        <v>92</v>
      </c>
      <c r="D11" s="45">
        <v>5</v>
      </c>
      <c r="E11" s="41"/>
      <c r="F11" s="92">
        <v>5</v>
      </c>
      <c r="G11" s="93">
        <v>51</v>
      </c>
      <c r="H11" s="93">
        <v>4</v>
      </c>
      <c r="I11" s="93">
        <v>16</v>
      </c>
      <c r="J11" s="93">
        <v>14</v>
      </c>
      <c r="K11" s="93">
        <v>13</v>
      </c>
      <c r="L11" s="35">
        <v>4</v>
      </c>
      <c r="M11" s="41"/>
      <c r="N11" s="100">
        <f t="shared" si="1"/>
        <v>179.17151999999999</v>
      </c>
      <c r="O11" s="101">
        <f t="shared" si="1"/>
        <v>201.15717999999998</v>
      </c>
      <c r="P11" s="74">
        <f t="shared" si="1"/>
        <v>297.92266000000001</v>
      </c>
      <c r="Q11" s="74">
        <f t="shared" si="1"/>
        <v>308.06713999999999</v>
      </c>
      <c r="R11" s="85">
        <f t="shared" si="1"/>
        <v>354.59244000000001</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156.5429</v>
      </c>
      <c r="O4" s="54">
        <f>IFERROR(MIN(O$7:O$1048576),"N/A")</f>
        <v>203.12178</v>
      </c>
      <c r="P4" s="54">
        <f>IFERROR(MIN(P$7:P$1048576),"N/A")</f>
        <v>228.07220000000001</v>
      </c>
      <c r="Q4" s="54">
        <f>IFERROR(MIN(Q$7:Q$1048576),"N/A")</f>
        <v>237.53800000000001</v>
      </c>
      <c r="R4" s="54">
        <f>IFERROR(MIN(R$7:R$1048576),"N/A")</f>
        <v>288.01035999999999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93</v>
      </c>
      <c r="D7" s="44">
        <v>1</v>
      </c>
      <c r="E7" s="37"/>
      <c r="F7" s="91">
        <v>4</v>
      </c>
      <c r="G7" s="89">
        <v>45</v>
      </c>
      <c r="H7" s="89">
        <v>6</v>
      </c>
      <c r="I7" s="89">
        <v>9</v>
      </c>
      <c r="J7" s="89">
        <v>14</v>
      </c>
      <c r="K7" s="89">
        <v>15</v>
      </c>
      <c r="L7" s="33">
        <v>1</v>
      </c>
      <c r="M7" s="37"/>
      <c r="N7" s="96">
        <f t="shared" ref="N7:R15" si="0">IFERROR($B7*T7,"N/A")</f>
        <v>176.70684</v>
      </c>
      <c r="O7" s="98">
        <f t="shared" si="0"/>
        <v>203.12178</v>
      </c>
      <c r="P7" s="71">
        <f t="shared" si="0"/>
        <v>228.07220000000001</v>
      </c>
      <c r="Q7" s="71">
        <f t="shared" si="0"/>
        <v>237.53800000000001</v>
      </c>
      <c r="R7" s="84">
        <f t="shared" si="0"/>
        <v>288.01035999999999</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1.786</v>
      </c>
      <c r="C8" s="91" t="s">
        <v>93</v>
      </c>
      <c r="D8" s="44">
        <v>2</v>
      </c>
      <c r="E8" s="37"/>
      <c r="F8" s="91">
        <v>6</v>
      </c>
      <c r="G8" s="89">
        <v>67</v>
      </c>
      <c r="H8" s="89">
        <v>7</v>
      </c>
      <c r="I8" s="89">
        <v>12</v>
      </c>
      <c r="J8" s="89">
        <v>23</v>
      </c>
      <c r="K8" s="89">
        <v>21</v>
      </c>
      <c r="L8" s="33">
        <v>4</v>
      </c>
      <c r="M8" s="37"/>
      <c r="N8" s="96">
        <f t="shared" si="0"/>
        <v>188.51230000000001</v>
      </c>
      <c r="O8" s="98">
        <f t="shared" si="0"/>
        <v>218.28492</v>
      </c>
      <c r="P8" s="71">
        <f t="shared" si="0"/>
        <v>252.52253999999999</v>
      </c>
      <c r="Q8" s="71">
        <f t="shared" si="0"/>
        <v>292.45749999999998</v>
      </c>
      <c r="R8" s="84">
        <f t="shared" si="0"/>
        <v>301.53038000000004</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1.786</v>
      </c>
      <c r="C9" s="91" t="s">
        <v>93</v>
      </c>
      <c r="D9" s="44">
        <v>3</v>
      </c>
      <c r="E9" s="37"/>
      <c r="F9" s="91">
        <v>5</v>
      </c>
      <c r="G9" s="89">
        <v>65</v>
      </c>
      <c r="H9" s="89">
        <v>7</v>
      </c>
      <c r="I9" s="89">
        <v>11</v>
      </c>
      <c r="J9" s="89">
        <v>22</v>
      </c>
      <c r="K9" s="89">
        <v>20</v>
      </c>
      <c r="L9" s="33">
        <v>5</v>
      </c>
      <c r="M9" s="37"/>
      <c r="N9" s="96">
        <f t="shared" si="0"/>
        <v>156.5429</v>
      </c>
      <c r="O9" s="98">
        <f t="shared" si="0"/>
        <v>239.89552</v>
      </c>
      <c r="P9" s="71">
        <f t="shared" si="0"/>
        <v>314.1574</v>
      </c>
      <c r="Q9" s="71">
        <f t="shared" si="0"/>
        <v>317.62224000000003</v>
      </c>
      <c r="R9" s="84">
        <f t="shared" si="0"/>
        <v>348.7165</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1.786</v>
      </c>
      <c r="C10" s="91" t="s">
        <v>93</v>
      </c>
      <c r="D10" s="44">
        <v>4</v>
      </c>
      <c r="E10" s="37"/>
      <c r="F10" s="91">
        <v>4</v>
      </c>
      <c r="G10" s="89">
        <v>41</v>
      </c>
      <c r="H10" s="89">
        <v>5</v>
      </c>
      <c r="I10" s="89">
        <v>8</v>
      </c>
      <c r="J10" s="89">
        <v>13</v>
      </c>
      <c r="K10" s="89">
        <v>14</v>
      </c>
      <c r="L10" s="33">
        <v>1</v>
      </c>
      <c r="M10" s="37"/>
      <c r="N10" s="96">
        <f t="shared" si="0"/>
        <v>176.70684</v>
      </c>
      <c r="O10" s="98">
        <f t="shared" si="0"/>
        <v>203.12178</v>
      </c>
      <c r="P10" s="71">
        <f t="shared" si="0"/>
        <v>228.07220000000001</v>
      </c>
      <c r="Q10" s="71">
        <f t="shared" si="0"/>
        <v>237.53800000000001</v>
      </c>
      <c r="R10" s="84">
        <f t="shared" si="0"/>
        <v>288.01035999999999</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1.786</v>
      </c>
      <c r="C11" s="91" t="s">
        <v>93</v>
      </c>
      <c r="D11" s="44">
        <v>5</v>
      </c>
      <c r="E11" s="37"/>
      <c r="F11" s="91">
        <v>6</v>
      </c>
      <c r="G11" s="89">
        <v>67</v>
      </c>
      <c r="H11" s="89">
        <v>7</v>
      </c>
      <c r="I11" s="89">
        <v>12</v>
      </c>
      <c r="J11" s="89">
        <v>23</v>
      </c>
      <c r="K11" s="89">
        <v>21</v>
      </c>
      <c r="L11" s="33">
        <v>4</v>
      </c>
      <c r="M11" s="37"/>
      <c r="N11" s="96">
        <f t="shared" si="0"/>
        <v>189.88751999999999</v>
      </c>
      <c r="O11" s="98">
        <f t="shared" si="0"/>
        <v>218.28492</v>
      </c>
      <c r="P11" s="71">
        <f t="shared" si="0"/>
        <v>252.52253999999999</v>
      </c>
      <c r="Q11" s="71">
        <f t="shared" si="0"/>
        <v>299.02998000000002</v>
      </c>
      <c r="R11" s="84">
        <f t="shared" si="0"/>
        <v>301.53038000000004</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1.786</v>
      </c>
      <c r="C12" s="91" t="s">
        <v>93</v>
      </c>
      <c r="D12" s="44">
        <v>6</v>
      </c>
      <c r="E12" s="37"/>
      <c r="F12" s="91">
        <v>10</v>
      </c>
      <c r="G12" s="89">
        <v>119</v>
      </c>
      <c r="H12" s="89">
        <v>13</v>
      </c>
      <c r="I12" s="89">
        <v>26</v>
      </c>
      <c r="J12" s="89">
        <v>42</v>
      </c>
      <c r="K12" s="89">
        <v>33</v>
      </c>
      <c r="L12" s="33">
        <v>5</v>
      </c>
      <c r="M12" s="37"/>
      <c r="N12" s="96">
        <f t="shared" si="0"/>
        <v>175.81384</v>
      </c>
      <c r="O12" s="98">
        <f t="shared" si="0"/>
        <v>226.39336</v>
      </c>
      <c r="P12" s="71">
        <f t="shared" si="0"/>
        <v>263.57788000000005</v>
      </c>
      <c r="Q12" s="71">
        <f t="shared" si="0"/>
        <v>270.73973999999998</v>
      </c>
      <c r="R12" s="84">
        <f t="shared" si="0"/>
        <v>319.67614000000003</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1.786</v>
      </c>
      <c r="C13" s="91" t="s">
        <v>93</v>
      </c>
      <c r="D13" s="44">
        <v>7</v>
      </c>
      <c r="E13" s="37"/>
      <c r="F13" s="91">
        <v>8</v>
      </c>
      <c r="G13" s="89">
        <v>88</v>
      </c>
      <c r="H13" s="89">
        <v>9</v>
      </c>
      <c r="I13" s="89">
        <v>16</v>
      </c>
      <c r="J13" s="89">
        <v>33</v>
      </c>
      <c r="K13" s="89">
        <v>26</v>
      </c>
      <c r="L13" s="33">
        <v>4</v>
      </c>
      <c r="M13" s="37"/>
      <c r="N13" s="96">
        <f t="shared" si="0"/>
        <v>175.56379999999999</v>
      </c>
      <c r="O13" s="98">
        <f t="shared" si="0"/>
        <v>236.46640000000002</v>
      </c>
      <c r="P13" s="71">
        <f t="shared" si="0"/>
        <v>271.07908000000003</v>
      </c>
      <c r="Q13" s="71">
        <f t="shared" si="0"/>
        <v>285.74214000000001</v>
      </c>
      <c r="R13" s="84">
        <f t="shared" si="0"/>
        <v>327.40951999999999</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1.786</v>
      </c>
      <c r="C14" s="91" t="s">
        <v>93</v>
      </c>
      <c r="D14" s="44">
        <v>8</v>
      </c>
      <c r="E14" s="37"/>
      <c r="F14" s="91">
        <v>5</v>
      </c>
      <c r="G14" s="89">
        <v>48</v>
      </c>
      <c r="H14" s="89">
        <v>6</v>
      </c>
      <c r="I14" s="89">
        <v>12</v>
      </c>
      <c r="J14" s="89">
        <v>13</v>
      </c>
      <c r="K14" s="89">
        <v>15</v>
      </c>
      <c r="L14" s="33">
        <v>2</v>
      </c>
      <c r="M14" s="37"/>
      <c r="N14" s="96">
        <f t="shared" si="0"/>
        <v>291.11799999999999</v>
      </c>
      <c r="O14" s="98">
        <f t="shared" si="0"/>
        <v>332.10669999999999</v>
      </c>
      <c r="P14" s="71">
        <f t="shared" si="0"/>
        <v>357.62864000000002</v>
      </c>
      <c r="Q14" s="71">
        <f t="shared" si="0"/>
        <v>419.44209999999998</v>
      </c>
      <c r="R14" s="84">
        <f t="shared" si="0"/>
        <v>426.15746000000001</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1.786</v>
      </c>
      <c r="C15" s="92" t="s">
        <v>93</v>
      </c>
      <c r="D15" s="45">
        <v>9</v>
      </c>
      <c r="E15" s="41"/>
      <c r="F15" s="92">
        <v>8</v>
      </c>
      <c r="G15" s="93">
        <v>93</v>
      </c>
      <c r="H15" s="93">
        <v>10</v>
      </c>
      <c r="I15" s="93">
        <v>17</v>
      </c>
      <c r="J15" s="93">
        <v>35</v>
      </c>
      <c r="K15" s="93">
        <v>27</v>
      </c>
      <c r="L15" s="35">
        <v>4</v>
      </c>
      <c r="M15" s="41"/>
      <c r="N15" s="100">
        <f t="shared" si="0"/>
        <v>190.10184000000001</v>
      </c>
      <c r="O15" s="101">
        <f t="shared" si="0"/>
        <v>222.03551999999999</v>
      </c>
      <c r="P15" s="74">
        <f t="shared" si="0"/>
        <v>258.50564000000003</v>
      </c>
      <c r="Q15" s="74">
        <f t="shared" si="0"/>
        <v>265.86396000000002</v>
      </c>
      <c r="R15" s="85">
        <f t="shared" si="0"/>
        <v>313.53230000000002</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190.56620000000001</v>
      </c>
      <c r="O4" s="54">
        <f>IFERROR(MIN(O$7:O$1048576),"N/A")</f>
        <v>255.36228</v>
      </c>
      <c r="P4" s="54">
        <f>IFERROR(MIN(P$7:P$1048576),"N/A")</f>
        <v>317.53294</v>
      </c>
      <c r="Q4" s="54">
        <f>IFERROR(MIN(Q$7:Q$1048576),"N/A")</f>
        <v>321.49786</v>
      </c>
      <c r="R4" s="54">
        <f>IFERROR(MIN(R$7:R$1048576),"N/A")</f>
        <v>382.29330000000004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94</v>
      </c>
      <c r="D7" s="44">
        <v>1</v>
      </c>
      <c r="E7" s="37"/>
      <c r="F7" s="91">
        <v>3</v>
      </c>
      <c r="G7" s="89">
        <v>27</v>
      </c>
      <c r="H7" s="89">
        <v>3</v>
      </c>
      <c r="I7" s="89">
        <v>7</v>
      </c>
      <c r="J7" s="89">
        <v>12</v>
      </c>
      <c r="K7" s="89">
        <v>5</v>
      </c>
      <c r="L7" s="33">
        <v>0</v>
      </c>
      <c r="M7" s="37"/>
      <c r="N7" s="96">
        <f t="shared" ref="N7:R45" si="0">IFERROR($B7*T7,"N/A")</f>
        <v>321.96222</v>
      </c>
      <c r="O7" s="98">
        <f t="shared" si="0"/>
        <v>351.98488000000003</v>
      </c>
      <c r="P7" s="71">
        <f t="shared" si="0"/>
        <v>407.20800000000003</v>
      </c>
      <c r="Q7" s="71">
        <f t="shared" si="0"/>
        <v>408.94042000000002</v>
      </c>
      <c r="R7" s="84">
        <f t="shared" si="0"/>
        <v>483.68452000000002</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1.786</v>
      </c>
      <c r="C8" s="91" t="s">
        <v>94</v>
      </c>
      <c r="D8" s="44">
        <v>2</v>
      </c>
      <c r="E8" s="37"/>
      <c r="F8" s="91">
        <v>3</v>
      </c>
      <c r="G8" s="89">
        <v>27</v>
      </c>
      <c r="H8" s="89">
        <v>3</v>
      </c>
      <c r="I8" s="89">
        <v>7</v>
      </c>
      <c r="J8" s="89">
        <v>12</v>
      </c>
      <c r="K8" s="89">
        <v>5</v>
      </c>
      <c r="L8" s="33">
        <v>0</v>
      </c>
      <c r="M8" s="37"/>
      <c r="N8" s="96">
        <f t="shared" si="0"/>
        <v>343.89430000000004</v>
      </c>
      <c r="O8" s="98">
        <f t="shared" si="0"/>
        <v>345.12664000000001</v>
      </c>
      <c r="P8" s="71">
        <f t="shared" si="0"/>
        <v>429.15794</v>
      </c>
      <c r="Q8" s="71">
        <f t="shared" si="0"/>
        <v>434.51594</v>
      </c>
      <c r="R8" s="84">
        <f t="shared" si="0"/>
        <v>516.70766000000003</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1.786</v>
      </c>
      <c r="C9" s="91" t="s">
        <v>94</v>
      </c>
      <c r="D9" s="44">
        <v>3</v>
      </c>
      <c r="E9" s="37"/>
      <c r="F9" s="91">
        <v>3</v>
      </c>
      <c r="G9" s="89">
        <v>27</v>
      </c>
      <c r="H9" s="89">
        <v>3</v>
      </c>
      <c r="I9" s="89">
        <v>7</v>
      </c>
      <c r="J9" s="89">
        <v>12</v>
      </c>
      <c r="K9" s="89">
        <v>5</v>
      </c>
      <c r="L9" s="33">
        <v>0</v>
      </c>
      <c r="M9" s="37"/>
      <c r="N9" s="96">
        <f t="shared" si="0"/>
        <v>331.28514000000001</v>
      </c>
      <c r="O9" s="98">
        <f t="shared" si="0"/>
        <v>345.12664000000001</v>
      </c>
      <c r="P9" s="71">
        <f t="shared" si="0"/>
        <v>418.99560000000002</v>
      </c>
      <c r="Q9" s="71">
        <f t="shared" si="0"/>
        <v>420.78159999999997</v>
      </c>
      <c r="R9" s="84">
        <f t="shared" si="0"/>
        <v>497.68676000000005</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1.786</v>
      </c>
      <c r="C10" s="91" t="s">
        <v>94</v>
      </c>
      <c r="D10" s="44">
        <v>4</v>
      </c>
      <c r="E10" s="37"/>
      <c r="F10" s="91">
        <v>3</v>
      </c>
      <c r="G10" s="89">
        <v>27</v>
      </c>
      <c r="H10" s="89">
        <v>3</v>
      </c>
      <c r="I10" s="89">
        <v>7</v>
      </c>
      <c r="J10" s="89">
        <v>12</v>
      </c>
      <c r="K10" s="89">
        <v>5</v>
      </c>
      <c r="L10" s="33">
        <v>0</v>
      </c>
      <c r="M10" s="37"/>
      <c r="N10" s="96">
        <f t="shared" si="0"/>
        <v>322.89094</v>
      </c>
      <c r="O10" s="98">
        <f t="shared" si="0"/>
        <v>324.05184000000003</v>
      </c>
      <c r="P10" s="71">
        <f t="shared" si="0"/>
        <v>402.93946000000005</v>
      </c>
      <c r="Q10" s="71">
        <f t="shared" si="0"/>
        <v>407.97597999999999</v>
      </c>
      <c r="R10" s="84">
        <f t="shared" si="0"/>
        <v>485.14903999999996</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1.786</v>
      </c>
      <c r="C11" s="91" t="s">
        <v>94</v>
      </c>
      <c r="D11" s="44">
        <v>5</v>
      </c>
      <c r="E11" s="37"/>
      <c r="F11" s="91">
        <v>3</v>
      </c>
      <c r="G11" s="89">
        <v>27</v>
      </c>
      <c r="H11" s="89">
        <v>3</v>
      </c>
      <c r="I11" s="89">
        <v>7</v>
      </c>
      <c r="J11" s="89">
        <v>12</v>
      </c>
      <c r="K11" s="89">
        <v>5</v>
      </c>
      <c r="L11" s="33">
        <v>0</v>
      </c>
      <c r="M11" s="37"/>
      <c r="N11" s="96">
        <f t="shared" si="0"/>
        <v>264.48874000000001</v>
      </c>
      <c r="O11" s="98">
        <f t="shared" si="0"/>
        <v>265.43531999999999</v>
      </c>
      <c r="P11" s="71">
        <f t="shared" si="0"/>
        <v>330.07066000000003</v>
      </c>
      <c r="Q11" s="71">
        <f t="shared" si="0"/>
        <v>334.19632000000001</v>
      </c>
      <c r="R11" s="84">
        <f t="shared" si="0"/>
        <v>397.40285999999998</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1.786</v>
      </c>
      <c r="C12" s="91" t="s">
        <v>94</v>
      </c>
      <c r="D12" s="44">
        <v>6</v>
      </c>
      <c r="E12" s="37"/>
      <c r="F12" s="91">
        <v>3</v>
      </c>
      <c r="G12" s="89">
        <v>27</v>
      </c>
      <c r="H12" s="89">
        <v>3</v>
      </c>
      <c r="I12" s="89">
        <v>7</v>
      </c>
      <c r="J12" s="89">
        <v>12</v>
      </c>
      <c r="K12" s="89">
        <v>5</v>
      </c>
      <c r="L12" s="33">
        <v>0</v>
      </c>
      <c r="M12" s="37"/>
      <c r="N12" s="96">
        <f t="shared" si="0"/>
        <v>343.89430000000004</v>
      </c>
      <c r="O12" s="98">
        <f t="shared" si="0"/>
        <v>345.12664000000001</v>
      </c>
      <c r="P12" s="71">
        <f t="shared" si="0"/>
        <v>429.15794</v>
      </c>
      <c r="Q12" s="71">
        <f t="shared" si="0"/>
        <v>434.51594</v>
      </c>
      <c r="R12" s="84">
        <f t="shared" si="0"/>
        <v>516.70766000000003</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1.786</v>
      </c>
      <c r="C13" s="91" t="s">
        <v>94</v>
      </c>
      <c r="D13" s="44">
        <v>7</v>
      </c>
      <c r="E13" s="37"/>
      <c r="F13" s="91">
        <v>3</v>
      </c>
      <c r="G13" s="89">
        <v>27</v>
      </c>
      <c r="H13" s="89">
        <v>3</v>
      </c>
      <c r="I13" s="89">
        <v>7</v>
      </c>
      <c r="J13" s="89">
        <v>12</v>
      </c>
      <c r="K13" s="89">
        <v>5</v>
      </c>
      <c r="L13" s="33">
        <v>0</v>
      </c>
      <c r="M13" s="37"/>
      <c r="N13" s="96">
        <f t="shared" si="0"/>
        <v>254.45142000000001</v>
      </c>
      <c r="O13" s="98">
        <f t="shared" si="0"/>
        <v>255.36228</v>
      </c>
      <c r="P13" s="71">
        <f t="shared" si="0"/>
        <v>317.53294</v>
      </c>
      <c r="Q13" s="71">
        <f t="shared" si="0"/>
        <v>321.49786</v>
      </c>
      <c r="R13" s="84">
        <f t="shared" si="0"/>
        <v>382.29330000000004</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1.786</v>
      </c>
      <c r="C14" s="91" t="s">
        <v>94</v>
      </c>
      <c r="D14" s="44">
        <v>8</v>
      </c>
      <c r="E14" s="37"/>
      <c r="F14" s="91">
        <v>4</v>
      </c>
      <c r="G14" s="89">
        <v>32</v>
      </c>
      <c r="H14" s="89">
        <v>4</v>
      </c>
      <c r="I14" s="89">
        <v>9</v>
      </c>
      <c r="J14" s="89">
        <v>13</v>
      </c>
      <c r="K14" s="89">
        <v>6</v>
      </c>
      <c r="L14" s="33">
        <v>0</v>
      </c>
      <c r="M14" s="37"/>
      <c r="N14" s="96">
        <f t="shared" si="0"/>
        <v>205.94365999999999</v>
      </c>
      <c r="O14" s="98">
        <f t="shared" si="0"/>
        <v>268.45366000000001</v>
      </c>
      <c r="P14" s="71">
        <f t="shared" si="0"/>
        <v>333.82126</v>
      </c>
      <c r="Q14" s="71">
        <f t="shared" si="0"/>
        <v>337.98264</v>
      </c>
      <c r="R14" s="84">
        <f t="shared" si="0"/>
        <v>401.92144000000002</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1.786</v>
      </c>
      <c r="C15" s="91" t="s">
        <v>94</v>
      </c>
      <c r="D15" s="44">
        <v>9</v>
      </c>
      <c r="E15" s="37"/>
      <c r="F15" s="91">
        <v>4</v>
      </c>
      <c r="G15" s="89">
        <v>32</v>
      </c>
      <c r="H15" s="89">
        <v>4</v>
      </c>
      <c r="I15" s="89">
        <v>9</v>
      </c>
      <c r="J15" s="89">
        <v>13</v>
      </c>
      <c r="K15" s="89">
        <v>6</v>
      </c>
      <c r="L15" s="33">
        <v>0</v>
      </c>
      <c r="M15" s="37"/>
      <c r="N15" s="96">
        <f t="shared" si="0"/>
        <v>199.76409999999998</v>
      </c>
      <c r="O15" s="98">
        <f t="shared" si="0"/>
        <v>265.43531999999999</v>
      </c>
      <c r="P15" s="71">
        <f t="shared" si="0"/>
        <v>330.07066000000003</v>
      </c>
      <c r="Q15" s="71">
        <f t="shared" si="0"/>
        <v>334.19632000000001</v>
      </c>
      <c r="R15" s="84">
        <f t="shared" si="0"/>
        <v>397.40285999999998</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1.786</v>
      </c>
      <c r="C16" s="91" t="s">
        <v>94</v>
      </c>
      <c r="D16" s="44">
        <v>10</v>
      </c>
      <c r="E16" s="37"/>
      <c r="F16" s="91">
        <v>4</v>
      </c>
      <c r="G16" s="89">
        <v>32</v>
      </c>
      <c r="H16" s="89">
        <v>4</v>
      </c>
      <c r="I16" s="89">
        <v>9</v>
      </c>
      <c r="J16" s="89">
        <v>13</v>
      </c>
      <c r="K16" s="89">
        <v>6</v>
      </c>
      <c r="L16" s="33">
        <v>0</v>
      </c>
      <c r="M16" s="37"/>
      <c r="N16" s="96">
        <f t="shared" si="0"/>
        <v>203.71116000000001</v>
      </c>
      <c r="O16" s="98">
        <f t="shared" si="0"/>
        <v>268.45366000000001</v>
      </c>
      <c r="P16" s="71">
        <f t="shared" si="0"/>
        <v>333.82126</v>
      </c>
      <c r="Q16" s="71">
        <f t="shared" si="0"/>
        <v>337.98264</v>
      </c>
      <c r="R16" s="84">
        <f t="shared" si="0"/>
        <v>401.92144000000002</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1.786</v>
      </c>
      <c r="C17" s="91" t="s">
        <v>94</v>
      </c>
      <c r="D17" s="44">
        <v>11</v>
      </c>
      <c r="E17" s="37"/>
      <c r="F17" s="91">
        <v>3</v>
      </c>
      <c r="G17" s="89">
        <v>27</v>
      </c>
      <c r="H17" s="89">
        <v>3</v>
      </c>
      <c r="I17" s="89">
        <v>7</v>
      </c>
      <c r="J17" s="89">
        <v>12</v>
      </c>
      <c r="K17" s="89">
        <v>5</v>
      </c>
      <c r="L17" s="33">
        <v>0</v>
      </c>
      <c r="M17" s="37"/>
      <c r="N17" s="96">
        <f t="shared" si="0"/>
        <v>298.08340000000004</v>
      </c>
      <c r="O17" s="98">
        <f t="shared" si="0"/>
        <v>299.13714000000004</v>
      </c>
      <c r="P17" s="71">
        <f t="shared" si="0"/>
        <v>371.97022000000004</v>
      </c>
      <c r="Q17" s="71">
        <f t="shared" si="0"/>
        <v>376.61382000000003</v>
      </c>
      <c r="R17" s="84">
        <f t="shared" si="0"/>
        <v>447.85735999999997</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1.786</v>
      </c>
      <c r="C18" s="91" t="s">
        <v>94</v>
      </c>
      <c r="D18" s="44">
        <v>12</v>
      </c>
      <c r="E18" s="37"/>
      <c r="F18" s="91">
        <v>3</v>
      </c>
      <c r="G18" s="89">
        <v>27</v>
      </c>
      <c r="H18" s="89">
        <v>3</v>
      </c>
      <c r="I18" s="89">
        <v>7</v>
      </c>
      <c r="J18" s="89">
        <v>12</v>
      </c>
      <c r="K18" s="89">
        <v>5</v>
      </c>
      <c r="L18" s="33">
        <v>0</v>
      </c>
      <c r="M18" s="37"/>
      <c r="N18" s="96">
        <f t="shared" si="0"/>
        <v>337.21466000000004</v>
      </c>
      <c r="O18" s="98">
        <f t="shared" si="0"/>
        <v>368.64825999999999</v>
      </c>
      <c r="P18" s="71">
        <f t="shared" si="0"/>
        <v>426.49680000000001</v>
      </c>
      <c r="Q18" s="71">
        <f t="shared" si="0"/>
        <v>428.30065999999999</v>
      </c>
      <c r="R18" s="84">
        <f t="shared" si="0"/>
        <v>506.58103999999997</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1.786</v>
      </c>
      <c r="C19" s="91" t="s">
        <v>94</v>
      </c>
      <c r="D19" s="44">
        <v>13</v>
      </c>
      <c r="E19" s="37"/>
      <c r="F19" s="91">
        <v>3</v>
      </c>
      <c r="G19" s="89">
        <v>27</v>
      </c>
      <c r="H19" s="89">
        <v>3</v>
      </c>
      <c r="I19" s="89">
        <v>7</v>
      </c>
      <c r="J19" s="89">
        <v>12</v>
      </c>
      <c r="K19" s="89">
        <v>5</v>
      </c>
      <c r="L19" s="33">
        <v>0</v>
      </c>
      <c r="M19" s="37"/>
      <c r="N19" s="96">
        <f t="shared" si="0"/>
        <v>315.46118000000001</v>
      </c>
      <c r="O19" s="98">
        <f t="shared" si="0"/>
        <v>316.58636000000001</v>
      </c>
      <c r="P19" s="71">
        <f t="shared" si="0"/>
        <v>393.67012</v>
      </c>
      <c r="Q19" s="71">
        <f t="shared" si="0"/>
        <v>398.59948000000003</v>
      </c>
      <c r="R19" s="84">
        <f t="shared" si="0"/>
        <v>473.98653999999999</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1.786</v>
      </c>
      <c r="C20" s="91" t="s">
        <v>94</v>
      </c>
      <c r="D20" s="44">
        <v>14</v>
      </c>
      <c r="E20" s="37"/>
      <c r="F20" s="91">
        <v>3</v>
      </c>
      <c r="G20" s="89">
        <v>27</v>
      </c>
      <c r="H20" s="89">
        <v>3</v>
      </c>
      <c r="I20" s="89">
        <v>7</v>
      </c>
      <c r="J20" s="89">
        <v>12</v>
      </c>
      <c r="K20" s="89">
        <v>5</v>
      </c>
      <c r="L20" s="33">
        <v>0</v>
      </c>
      <c r="M20" s="37"/>
      <c r="N20" s="96">
        <f t="shared" si="0"/>
        <v>282.79524000000004</v>
      </c>
      <c r="O20" s="98">
        <f t="shared" si="0"/>
        <v>283.79540000000003</v>
      </c>
      <c r="P20" s="71">
        <f t="shared" si="0"/>
        <v>352.89573999999999</v>
      </c>
      <c r="Q20" s="71">
        <f t="shared" si="0"/>
        <v>357.30716000000001</v>
      </c>
      <c r="R20" s="84">
        <f t="shared" si="0"/>
        <v>424.88940000000002</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1.786</v>
      </c>
      <c r="C21" s="91" t="s">
        <v>94</v>
      </c>
      <c r="D21" s="44">
        <v>15</v>
      </c>
      <c r="E21" s="37"/>
      <c r="F21" s="91">
        <v>3</v>
      </c>
      <c r="G21" s="89">
        <v>27</v>
      </c>
      <c r="H21" s="89">
        <v>3</v>
      </c>
      <c r="I21" s="89">
        <v>7</v>
      </c>
      <c r="J21" s="89">
        <v>12</v>
      </c>
      <c r="K21" s="89">
        <v>5</v>
      </c>
      <c r="L21" s="33">
        <v>0</v>
      </c>
      <c r="M21" s="37"/>
      <c r="N21" s="96">
        <f t="shared" si="0"/>
        <v>267.50708000000003</v>
      </c>
      <c r="O21" s="98">
        <f t="shared" si="0"/>
        <v>268.45366000000001</v>
      </c>
      <c r="P21" s="71">
        <f t="shared" si="0"/>
        <v>333.82126</v>
      </c>
      <c r="Q21" s="71">
        <f t="shared" si="0"/>
        <v>337.98264</v>
      </c>
      <c r="R21" s="84">
        <f t="shared" si="0"/>
        <v>401.92144000000002</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1.786</v>
      </c>
      <c r="C22" s="91" t="s">
        <v>94</v>
      </c>
      <c r="D22" s="44">
        <v>16</v>
      </c>
      <c r="E22" s="37"/>
      <c r="F22" s="91">
        <v>3</v>
      </c>
      <c r="G22" s="89">
        <v>27</v>
      </c>
      <c r="H22" s="89">
        <v>3</v>
      </c>
      <c r="I22" s="89">
        <v>7</v>
      </c>
      <c r="J22" s="89">
        <v>12</v>
      </c>
      <c r="K22" s="89">
        <v>5</v>
      </c>
      <c r="L22" s="33">
        <v>0</v>
      </c>
      <c r="M22" s="37"/>
      <c r="N22" s="96">
        <f t="shared" si="0"/>
        <v>315.46118000000001</v>
      </c>
      <c r="O22" s="98">
        <f t="shared" si="0"/>
        <v>316.58636000000001</v>
      </c>
      <c r="P22" s="71">
        <f t="shared" si="0"/>
        <v>393.67012</v>
      </c>
      <c r="Q22" s="71">
        <f t="shared" si="0"/>
        <v>398.59948000000003</v>
      </c>
      <c r="R22" s="84">
        <f t="shared" si="0"/>
        <v>473.98653999999999</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1.786</v>
      </c>
      <c r="C23" s="91" t="s">
        <v>94</v>
      </c>
      <c r="D23" s="44">
        <v>17</v>
      </c>
      <c r="E23" s="37"/>
      <c r="F23" s="91">
        <v>3</v>
      </c>
      <c r="G23" s="89">
        <v>27</v>
      </c>
      <c r="H23" s="89">
        <v>3</v>
      </c>
      <c r="I23" s="89">
        <v>7</v>
      </c>
      <c r="J23" s="89">
        <v>12</v>
      </c>
      <c r="K23" s="89">
        <v>5</v>
      </c>
      <c r="L23" s="33">
        <v>0</v>
      </c>
      <c r="M23" s="37"/>
      <c r="N23" s="96">
        <f t="shared" si="0"/>
        <v>315.46118000000001</v>
      </c>
      <c r="O23" s="98">
        <f t="shared" si="0"/>
        <v>316.58636000000001</v>
      </c>
      <c r="P23" s="71">
        <f t="shared" si="0"/>
        <v>393.67012</v>
      </c>
      <c r="Q23" s="71">
        <f t="shared" si="0"/>
        <v>398.59948000000003</v>
      </c>
      <c r="R23" s="84">
        <f t="shared" si="0"/>
        <v>473.98653999999999</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1.786</v>
      </c>
      <c r="C24" s="91" t="s">
        <v>94</v>
      </c>
      <c r="D24" s="44">
        <v>18</v>
      </c>
      <c r="E24" s="37"/>
      <c r="F24" s="91">
        <v>4</v>
      </c>
      <c r="G24" s="89">
        <v>32</v>
      </c>
      <c r="H24" s="89">
        <v>4</v>
      </c>
      <c r="I24" s="89">
        <v>9</v>
      </c>
      <c r="J24" s="89">
        <v>13</v>
      </c>
      <c r="K24" s="89">
        <v>6</v>
      </c>
      <c r="L24" s="33">
        <v>0</v>
      </c>
      <c r="M24" s="37"/>
      <c r="N24" s="96">
        <f t="shared" si="0"/>
        <v>202.49668</v>
      </c>
      <c r="O24" s="98">
        <f t="shared" si="0"/>
        <v>268.45366000000001</v>
      </c>
      <c r="P24" s="71">
        <f t="shared" si="0"/>
        <v>333.82126</v>
      </c>
      <c r="Q24" s="71">
        <f t="shared" si="0"/>
        <v>337.98264</v>
      </c>
      <c r="R24" s="84">
        <f t="shared" si="0"/>
        <v>401.92144000000002</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1.786</v>
      </c>
      <c r="C25" s="91" t="s">
        <v>94</v>
      </c>
      <c r="D25" s="44">
        <v>19</v>
      </c>
      <c r="E25" s="37"/>
      <c r="F25" s="91">
        <v>3</v>
      </c>
      <c r="G25" s="89">
        <v>27</v>
      </c>
      <c r="H25" s="89">
        <v>3</v>
      </c>
      <c r="I25" s="89">
        <v>7</v>
      </c>
      <c r="J25" s="89">
        <v>12</v>
      </c>
      <c r="K25" s="89">
        <v>5</v>
      </c>
      <c r="L25" s="33">
        <v>0</v>
      </c>
      <c r="M25" s="37"/>
      <c r="N25" s="96">
        <f t="shared" si="0"/>
        <v>339.75077999999996</v>
      </c>
      <c r="O25" s="98">
        <f t="shared" si="0"/>
        <v>345.12664000000001</v>
      </c>
      <c r="P25" s="71">
        <f t="shared" si="0"/>
        <v>429.15794</v>
      </c>
      <c r="Q25" s="71">
        <f t="shared" si="0"/>
        <v>429.71159999999998</v>
      </c>
      <c r="R25" s="84">
        <f t="shared" si="0"/>
        <v>510.40307999999999</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1.786</v>
      </c>
      <c r="C26" s="91" t="s">
        <v>94</v>
      </c>
      <c r="D26" s="44">
        <v>20</v>
      </c>
      <c r="E26" s="37"/>
      <c r="F26" s="91">
        <v>4</v>
      </c>
      <c r="G26" s="89">
        <v>32</v>
      </c>
      <c r="H26" s="89">
        <v>4</v>
      </c>
      <c r="I26" s="89">
        <v>9</v>
      </c>
      <c r="J26" s="89">
        <v>13</v>
      </c>
      <c r="K26" s="89">
        <v>6</v>
      </c>
      <c r="L26" s="33">
        <v>0</v>
      </c>
      <c r="M26" s="37"/>
      <c r="N26" s="96">
        <f t="shared" si="0"/>
        <v>198.76394000000002</v>
      </c>
      <c r="O26" s="98">
        <f t="shared" si="0"/>
        <v>291.47519999999997</v>
      </c>
      <c r="P26" s="71">
        <f t="shared" si="0"/>
        <v>375.47077999999999</v>
      </c>
      <c r="Q26" s="71">
        <f t="shared" si="0"/>
        <v>380.16796000000005</v>
      </c>
      <c r="R26" s="84">
        <f t="shared" si="0"/>
        <v>430.05093999999997</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1.786</v>
      </c>
      <c r="C27" s="91" t="s">
        <v>94</v>
      </c>
      <c r="D27" s="44">
        <v>21</v>
      </c>
      <c r="E27" s="37"/>
      <c r="F27" s="91">
        <v>4</v>
      </c>
      <c r="G27" s="89">
        <v>32</v>
      </c>
      <c r="H27" s="89">
        <v>4</v>
      </c>
      <c r="I27" s="89">
        <v>9</v>
      </c>
      <c r="J27" s="89">
        <v>13</v>
      </c>
      <c r="K27" s="89">
        <v>6</v>
      </c>
      <c r="L27" s="33">
        <v>0</v>
      </c>
      <c r="M27" s="37"/>
      <c r="N27" s="96">
        <f t="shared" si="0"/>
        <v>210.98017999999999</v>
      </c>
      <c r="O27" s="98">
        <f t="shared" si="0"/>
        <v>312.46069999999997</v>
      </c>
      <c r="P27" s="71">
        <f t="shared" si="0"/>
        <v>393.67012</v>
      </c>
      <c r="Q27" s="71">
        <f t="shared" si="0"/>
        <v>398.59948000000003</v>
      </c>
      <c r="R27" s="84">
        <f t="shared" si="0"/>
        <v>455.10852</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1.786</v>
      </c>
      <c r="C28" s="91" t="s">
        <v>94</v>
      </c>
      <c r="D28" s="44">
        <v>22</v>
      </c>
      <c r="E28" s="37"/>
      <c r="F28" s="91">
        <v>3</v>
      </c>
      <c r="G28" s="89">
        <v>27</v>
      </c>
      <c r="H28" s="89">
        <v>3</v>
      </c>
      <c r="I28" s="89">
        <v>7</v>
      </c>
      <c r="J28" s="89">
        <v>12</v>
      </c>
      <c r="K28" s="89">
        <v>5</v>
      </c>
      <c r="L28" s="33">
        <v>0</v>
      </c>
      <c r="M28" s="37"/>
      <c r="N28" s="96">
        <f t="shared" si="0"/>
        <v>292.79683999999997</v>
      </c>
      <c r="O28" s="98">
        <f t="shared" si="0"/>
        <v>293.85057999999998</v>
      </c>
      <c r="P28" s="71">
        <f t="shared" si="0"/>
        <v>365.39774</v>
      </c>
      <c r="Q28" s="71">
        <f t="shared" si="0"/>
        <v>369.95203999999995</v>
      </c>
      <c r="R28" s="84">
        <f t="shared" si="0"/>
        <v>439.92752000000002</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1.786</v>
      </c>
      <c r="C29" s="91" t="s">
        <v>94</v>
      </c>
      <c r="D29" s="44">
        <v>23</v>
      </c>
      <c r="E29" s="37"/>
      <c r="F29" s="91">
        <v>4</v>
      </c>
      <c r="G29" s="89">
        <v>32</v>
      </c>
      <c r="H29" s="89">
        <v>4</v>
      </c>
      <c r="I29" s="89">
        <v>9</v>
      </c>
      <c r="J29" s="89">
        <v>13</v>
      </c>
      <c r="K29" s="89">
        <v>6</v>
      </c>
      <c r="L29" s="33">
        <v>0</v>
      </c>
      <c r="M29" s="37"/>
      <c r="N29" s="96">
        <f t="shared" si="0"/>
        <v>191.51278000000002</v>
      </c>
      <c r="O29" s="98">
        <f t="shared" si="0"/>
        <v>281.84866</v>
      </c>
      <c r="P29" s="71">
        <f t="shared" si="0"/>
        <v>368.23748000000001</v>
      </c>
      <c r="Q29" s="71">
        <f t="shared" si="0"/>
        <v>402.93946000000005</v>
      </c>
      <c r="R29" s="84">
        <f t="shared" si="0"/>
        <v>415.95940000000002</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1.786</v>
      </c>
      <c r="C30" s="91" t="s">
        <v>94</v>
      </c>
      <c r="D30" s="44">
        <v>24</v>
      </c>
      <c r="E30" s="37"/>
      <c r="F30" s="91">
        <v>3</v>
      </c>
      <c r="G30" s="89">
        <v>27</v>
      </c>
      <c r="H30" s="89">
        <v>3</v>
      </c>
      <c r="I30" s="89">
        <v>7</v>
      </c>
      <c r="J30" s="89">
        <v>12</v>
      </c>
      <c r="K30" s="89">
        <v>5</v>
      </c>
      <c r="L30" s="33">
        <v>0</v>
      </c>
      <c r="M30" s="37"/>
      <c r="N30" s="96">
        <f t="shared" si="0"/>
        <v>349.07369999999997</v>
      </c>
      <c r="O30" s="98">
        <f t="shared" si="0"/>
        <v>381.61462</v>
      </c>
      <c r="P30" s="71">
        <f t="shared" si="0"/>
        <v>441.49919999999997</v>
      </c>
      <c r="Q30" s="71">
        <f t="shared" si="0"/>
        <v>443.37450000000001</v>
      </c>
      <c r="R30" s="84">
        <f t="shared" si="0"/>
        <v>524.40532000000007</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1.786</v>
      </c>
      <c r="C31" s="91" t="s">
        <v>94</v>
      </c>
      <c r="D31" s="44">
        <v>25</v>
      </c>
      <c r="E31" s="37"/>
      <c r="F31" s="91">
        <v>3</v>
      </c>
      <c r="G31" s="89">
        <v>27</v>
      </c>
      <c r="H31" s="89">
        <v>3</v>
      </c>
      <c r="I31" s="89">
        <v>7</v>
      </c>
      <c r="J31" s="89">
        <v>12</v>
      </c>
      <c r="K31" s="89">
        <v>5</v>
      </c>
      <c r="L31" s="33">
        <v>0</v>
      </c>
      <c r="M31" s="37"/>
      <c r="N31" s="96">
        <f t="shared" si="0"/>
        <v>254.45142000000001</v>
      </c>
      <c r="O31" s="98">
        <f t="shared" si="0"/>
        <v>255.36228</v>
      </c>
      <c r="P31" s="71">
        <f t="shared" si="0"/>
        <v>317.53294</v>
      </c>
      <c r="Q31" s="71">
        <f t="shared" si="0"/>
        <v>321.49786</v>
      </c>
      <c r="R31" s="84">
        <f t="shared" si="0"/>
        <v>382.29330000000004</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1.786</v>
      </c>
      <c r="C32" s="91" t="s">
        <v>94</v>
      </c>
      <c r="D32" s="44">
        <v>26</v>
      </c>
      <c r="E32" s="37"/>
      <c r="F32" s="91">
        <v>3</v>
      </c>
      <c r="G32" s="89">
        <v>27</v>
      </c>
      <c r="H32" s="89">
        <v>3</v>
      </c>
      <c r="I32" s="89">
        <v>7</v>
      </c>
      <c r="J32" s="89">
        <v>12</v>
      </c>
      <c r="K32" s="89">
        <v>5</v>
      </c>
      <c r="L32" s="33">
        <v>0</v>
      </c>
      <c r="M32" s="37"/>
      <c r="N32" s="96">
        <f t="shared" si="0"/>
        <v>292.79683999999997</v>
      </c>
      <c r="O32" s="98">
        <f t="shared" si="0"/>
        <v>293.85057999999998</v>
      </c>
      <c r="P32" s="71">
        <f t="shared" si="0"/>
        <v>365.39774</v>
      </c>
      <c r="Q32" s="71">
        <f t="shared" si="0"/>
        <v>369.95203999999995</v>
      </c>
      <c r="R32" s="84">
        <f t="shared" si="0"/>
        <v>439.92752000000002</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1.786</v>
      </c>
      <c r="C33" s="91" t="s">
        <v>94</v>
      </c>
      <c r="D33" s="44">
        <v>27</v>
      </c>
      <c r="E33" s="37"/>
      <c r="F33" s="91">
        <v>3</v>
      </c>
      <c r="G33" s="89">
        <v>27</v>
      </c>
      <c r="H33" s="89">
        <v>3</v>
      </c>
      <c r="I33" s="89">
        <v>7</v>
      </c>
      <c r="J33" s="89">
        <v>12</v>
      </c>
      <c r="K33" s="89">
        <v>5</v>
      </c>
      <c r="L33" s="33">
        <v>0</v>
      </c>
      <c r="M33" s="37"/>
      <c r="N33" s="96">
        <f t="shared" si="0"/>
        <v>254.45142000000001</v>
      </c>
      <c r="O33" s="98">
        <f t="shared" si="0"/>
        <v>255.36228</v>
      </c>
      <c r="P33" s="71">
        <f t="shared" si="0"/>
        <v>317.53294</v>
      </c>
      <c r="Q33" s="71">
        <f t="shared" si="0"/>
        <v>321.49786</v>
      </c>
      <c r="R33" s="84">
        <f t="shared" si="0"/>
        <v>382.29330000000004</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1.786</v>
      </c>
      <c r="C34" s="91" t="s">
        <v>94</v>
      </c>
      <c r="D34" s="44">
        <v>28</v>
      </c>
      <c r="E34" s="37"/>
      <c r="F34" s="91">
        <v>4</v>
      </c>
      <c r="G34" s="89">
        <v>32</v>
      </c>
      <c r="H34" s="89">
        <v>4</v>
      </c>
      <c r="I34" s="89">
        <v>9</v>
      </c>
      <c r="J34" s="89">
        <v>13</v>
      </c>
      <c r="K34" s="89">
        <v>6</v>
      </c>
      <c r="L34" s="33">
        <v>0</v>
      </c>
      <c r="M34" s="37"/>
      <c r="N34" s="96">
        <f t="shared" si="0"/>
        <v>190.56620000000001</v>
      </c>
      <c r="O34" s="98">
        <f t="shared" si="0"/>
        <v>279.45542</v>
      </c>
      <c r="P34" s="71">
        <f t="shared" si="0"/>
        <v>367.84456</v>
      </c>
      <c r="Q34" s="71">
        <f t="shared" si="0"/>
        <v>375.47077999999999</v>
      </c>
      <c r="R34" s="84">
        <f t="shared" si="0"/>
        <v>412.29809999999998</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1.786</v>
      </c>
      <c r="C35" s="91" t="s">
        <v>94</v>
      </c>
      <c r="D35" s="44">
        <v>29</v>
      </c>
      <c r="E35" s="37"/>
      <c r="F35" s="91">
        <v>3</v>
      </c>
      <c r="G35" s="89">
        <v>27</v>
      </c>
      <c r="H35" s="89">
        <v>3</v>
      </c>
      <c r="I35" s="89">
        <v>7</v>
      </c>
      <c r="J35" s="89">
        <v>12</v>
      </c>
      <c r="K35" s="89">
        <v>5</v>
      </c>
      <c r="L35" s="33">
        <v>0</v>
      </c>
      <c r="M35" s="37"/>
      <c r="N35" s="96">
        <f t="shared" si="0"/>
        <v>337.21466000000004</v>
      </c>
      <c r="O35" s="98">
        <f t="shared" si="0"/>
        <v>368.64825999999999</v>
      </c>
      <c r="P35" s="71">
        <f t="shared" si="0"/>
        <v>426.49680000000001</v>
      </c>
      <c r="Q35" s="71">
        <f t="shared" si="0"/>
        <v>428.30065999999999</v>
      </c>
      <c r="R35" s="84">
        <f t="shared" si="0"/>
        <v>506.58103999999997</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1.786</v>
      </c>
      <c r="C36" s="91" t="s">
        <v>94</v>
      </c>
      <c r="D36" s="44">
        <v>30</v>
      </c>
      <c r="E36" s="37"/>
      <c r="F36" s="91">
        <v>3</v>
      </c>
      <c r="G36" s="89">
        <v>27</v>
      </c>
      <c r="H36" s="89">
        <v>3</v>
      </c>
      <c r="I36" s="89">
        <v>7</v>
      </c>
      <c r="J36" s="89">
        <v>12</v>
      </c>
      <c r="K36" s="89">
        <v>5</v>
      </c>
      <c r="L36" s="33">
        <v>0</v>
      </c>
      <c r="M36" s="37"/>
      <c r="N36" s="96">
        <f t="shared" si="0"/>
        <v>321.96222</v>
      </c>
      <c r="O36" s="98">
        <f t="shared" si="0"/>
        <v>324.05184000000003</v>
      </c>
      <c r="P36" s="71">
        <f t="shared" si="0"/>
        <v>402.93946000000005</v>
      </c>
      <c r="Q36" s="71">
        <f t="shared" si="0"/>
        <v>407.20800000000003</v>
      </c>
      <c r="R36" s="84">
        <f t="shared" si="0"/>
        <v>483.68452000000002</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1.786</v>
      </c>
      <c r="C37" s="91" t="s">
        <v>94</v>
      </c>
      <c r="D37" s="44">
        <v>31</v>
      </c>
      <c r="E37" s="37"/>
      <c r="F37" s="91">
        <v>3</v>
      </c>
      <c r="G37" s="89">
        <v>27</v>
      </c>
      <c r="H37" s="89">
        <v>3</v>
      </c>
      <c r="I37" s="89">
        <v>7</v>
      </c>
      <c r="J37" s="89">
        <v>12</v>
      </c>
      <c r="K37" s="89">
        <v>5</v>
      </c>
      <c r="L37" s="33">
        <v>0</v>
      </c>
      <c r="M37" s="37"/>
      <c r="N37" s="96">
        <f t="shared" si="0"/>
        <v>315.46118000000001</v>
      </c>
      <c r="O37" s="98">
        <f t="shared" si="0"/>
        <v>316.58636000000001</v>
      </c>
      <c r="P37" s="71">
        <f t="shared" si="0"/>
        <v>393.67012</v>
      </c>
      <c r="Q37" s="71">
        <f t="shared" si="0"/>
        <v>398.59948000000003</v>
      </c>
      <c r="R37" s="84">
        <f t="shared" si="0"/>
        <v>473.98653999999999</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1.786</v>
      </c>
      <c r="C38" s="91" t="s">
        <v>94</v>
      </c>
      <c r="D38" s="44">
        <v>32</v>
      </c>
      <c r="E38" s="37"/>
      <c r="F38" s="91">
        <v>4</v>
      </c>
      <c r="G38" s="89">
        <v>32</v>
      </c>
      <c r="H38" s="89">
        <v>4</v>
      </c>
      <c r="I38" s="89">
        <v>9</v>
      </c>
      <c r="J38" s="89">
        <v>13</v>
      </c>
      <c r="K38" s="89">
        <v>6</v>
      </c>
      <c r="L38" s="33">
        <v>0</v>
      </c>
      <c r="M38" s="37"/>
      <c r="N38" s="96">
        <f t="shared" si="0"/>
        <v>207.3546</v>
      </c>
      <c r="O38" s="98">
        <f t="shared" si="0"/>
        <v>301.95902000000001</v>
      </c>
      <c r="P38" s="71">
        <f t="shared" si="0"/>
        <v>375.47077999999999</v>
      </c>
      <c r="Q38" s="71">
        <f t="shared" si="0"/>
        <v>380.16796000000005</v>
      </c>
      <c r="R38" s="84">
        <f t="shared" si="0"/>
        <v>448.64319999999998</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1.786</v>
      </c>
      <c r="C39" s="91" t="s">
        <v>94</v>
      </c>
      <c r="D39" s="44">
        <v>33</v>
      </c>
      <c r="E39" s="37"/>
      <c r="F39" s="91">
        <v>3</v>
      </c>
      <c r="G39" s="89">
        <v>27</v>
      </c>
      <c r="H39" s="89">
        <v>3</v>
      </c>
      <c r="I39" s="89">
        <v>7</v>
      </c>
      <c r="J39" s="89">
        <v>12</v>
      </c>
      <c r="K39" s="89">
        <v>5</v>
      </c>
      <c r="L39" s="33">
        <v>0</v>
      </c>
      <c r="M39" s="37"/>
      <c r="N39" s="96">
        <f t="shared" si="0"/>
        <v>339.75077999999996</v>
      </c>
      <c r="O39" s="98">
        <f t="shared" si="0"/>
        <v>371.43441999999999</v>
      </c>
      <c r="P39" s="71">
        <f t="shared" si="0"/>
        <v>429.71159999999998</v>
      </c>
      <c r="Q39" s="71">
        <f t="shared" si="0"/>
        <v>431.53332</v>
      </c>
      <c r="R39" s="84">
        <f t="shared" si="0"/>
        <v>510.40307999999999</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1.786</v>
      </c>
      <c r="C40" s="91" t="s">
        <v>94</v>
      </c>
      <c r="D40" s="44">
        <v>34</v>
      </c>
      <c r="E40" s="37"/>
      <c r="F40" s="91">
        <v>3</v>
      </c>
      <c r="G40" s="89">
        <v>27</v>
      </c>
      <c r="H40" s="89">
        <v>3</v>
      </c>
      <c r="I40" s="89">
        <v>7</v>
      </c>
      <c r="J40" s="89">
        <v>12</v>
      </c>
      <c r="K40" s="89">
        <v>5</v>
      </c>
      <c r="L40" s="33">
        <v>0</v>
      </c>
      <c r="M40" s="37"/>
      <c r="N40" s="96">
        <f t="shared" si="0"/>
        <v>315.46118000000001</v>
      </c>
      <c r="O40" s="98">
        <f t="shared" si="0"/>
        <v>316.58636000000001</v>
      </c>
      <c r="P40" s="71">
        <f t="shared" si="0"/>
        <v>393.67012</v>
      </c>
      <c r="Q40" s="71">
        <f t="shared" si="0"/>
        <v>398.59948000000003</v>
      </c>
      <c r="R40" s="84">
        <f t="shared" si="0"/>
        <v>473.98653999999999</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1.786</v>
      </c>
      <c r="C41" s="91" t="s">
        <v>94</v>
      </c>
      <c r="D41" s="44">
        <v>35</v>
      </c>
      <c r="E41" s="37"/>
      <c r="F41" s="91">
        <v>3</v>
      </c>
      <c r="G41" s="89">
        <v>27</v>
      </c>
      <c r="H41" s="89">
        <v>3</v>
      </c>
      <c r="I41" s="89">
        <v>7</v>
      </c>
      <c r="J41" s="89">
        <v>12</v>
      </c>
      <c r="K41" s="89">
        <v>5</v>
      </c>
      <c r="L41" s="33">
        <v>0</v>
      </c>
      <c r="M41" s="37"/>
      <c r="N41" s="96">
        <f t="shared" si="0"/>
        <v>315.46118000000001</v>
      </c>
      <c r="O41" s="98">
        <f t="shared" si="0"/>
        <v>316.58636000000001</v>
      </c>
      <c r="P41" s="71">
        <f t="shared" si="0"/>
        <v>393.67012</v>
      </c>
      <c r="Q41" s="71">
        <f t="shared" si="0"/>
        <v>398.59948000000003</v>
      </c>
      <c r="R41" s="84">
        <f t="shared" si="0"/>
        <v>473.98653999999999</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1.786</v>
      </c>
      <c r="C42" s="91" t="s">
        <v>94</v>
      </c>
      <c r="D42" s="44">
        <v>36</v>
      </c>
      <c r="E42" s="37"/>
      <c r="F42" s="91">
        <v>4</v>
      </c>
      <c r="G42" s="89">
        <v>32</v>
      </c>
      <c r="H42" s="89">
        <v>4</v>
      </c>
      <c r="I42" s="89">
        <v>9</v>
      </c>
      <c r="J42" s="89">
        <v>13</v>
      </c>
      <c r="K42" s="89">
        <v>6</v>
      </c>
      <c r="L42" s="33">
        <v>0</v>
      </c>
      <c r="M42" s="37"/>
      <c r="N42" s="96">
        <f t="shared" si="0"/>
        <v>214.15925999999999</v>
      </c>
      <c r="O42" s="98">
        <f t="shared" si="0"/>
        <v>301.95902000000001</v>
      </c>
      <c r="P42" s="71">
        <f t="shared" si="0"/>
        <v>375.47077999999999</v>
      </c>
      <c r="Q42" s="71">
        <f t="shared" si="0"/>
        <v>380.16796000000005</v>
      </c>
      <c r="R42" s="84">
        <f t="shared" si="0"/>
        <v>452.07231999999999</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1.786</v>
      </c>
      <c r="C43" s="91" t="s">
        <v>94</v>
      </c>
      <c r="D43" s="44">
        <v>37</v>
      </c>
      <c r="E43" s="37"/>
      <c r="F43" s="91">
        <v>3</v>
      </c>
      <c r="G43" s="89">
        <v>27</v>
      </c>
      <c r="H43" s="89">
        <v>3</v>
      </c>
      <c r="I43" s="89">
        <v>7</v>
      </c>
      <c r="J43" s="89">
        <v>12</v>
      </c>
      <c r="K43" s="89">
        <v>5</v>
      </c>
      <c r="L43" s="33">
        <v>0</v>
      </c>
      <c r="M43" s="37"/>
      <c r="N43" s="96">
        <f t="shared" si="0"/>
        <v>322.89094</v>
      </c>
      <c r="O43" s="98">
        <f t="shared" si="0"/>
        <v>324.05184000000003</v>
      </c>
      <c r="P43" s="71">
        <f t="shared" si="0"/>
        <v>402.93946000000005</v>
      </c>
      <c r="Q43" s="71">
        <f t="shared" si="0"/>
        <v>407.97597999999999</v>
      </c>
      <c r="R43" s="84">
        <f t="shared" si="0"/>
        <v>485.14903999999996</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1.786</v>
      </c>
      <c r="C44" s="91" t="s">
        <v>94</v>
      </c>
      <c r="D44" s="44">
        <v>38</v>
      </c>
      <c r="E44" s="37"/>
      <c r="F44" s="91">
        <v>4</v>
      </c>
      <c r="G44" s="89">
        <v>32</v>
      </c>
      <c r="H44" s="89">
        <v>4</v>
      </c>
      <c r="I44" s="89">
        <v>9</v>
      </c>
      <c r="J44" s="89">
        <v>13</v>
      </c>
      <c r="K44" s="89">
        <v>6</v>
      </c>
      <c r="L44" s="33">
        <v>0</v>
      </c>
      <c r="M44" s="37"/>
      <c r="N44" s="96">
        <f t="shared" si="0"/>
        <v>210.35508000000002</v>
      </c>
      <c r="O44" s="98">
        <f t="shared" si="0"/>
        <v>265.43531999999999</v>
      </c>
      <c r="P44" s="71">
        <f t="shared" si="0"/>
        <v>330.07066000000003</v>
      </c>
      <c r="Q44" s="71">
        <f t="shared" si="0"/>
        <v>334.19632000000001</v>
      </c>
      <c r="R44" s="84">
        <f t="shared" si="0"/>
        <v>397.40285999999998</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1.786</v>
      </c>
      <c r="C45" s="91" t="s">
        <v>94</v>
      </c>
      <c r="D45" s="44">
        <v>39</v>
      </c>
      <c r="E45" s="37"/>
      <c r="F45" s="91">
        <v>3</v>
      </c>
      <c r="G45" s="89">
        <v>27</v>
      </c>
      <c r="H45" s="89">
        <v>3</v>
      </c>
      <c r="I45" s="89">
        <v>7</v>
      </c>
      <c r="J45" s="89">
        <v>12</v>
      </c>
      <c r="K45" s="89">
        <v>5</v>
      </c>
      <c r="L45" s="33">
        <v>0</v>
      </c>
      <c r="M45" s="37"/>
      <c r="N45" s="96">
        <f t="shared" si="0"/>
        <v>322.89094</v>
      </c>
      <c r="O45" s="98">
        <f t="shared" si="0"/>
        <v>324.05184000000003</v>
      </c>
      <c r="P45" s="71">
        <f t="shared" si="0"/>
        <v>402.93946000000005</v>
      </c>
      <c r="Q45" s="71">
        <f t="shared" si="0"/>
        <v>407.97597999999999</v>
      </c>
      <c r="R45" s="84">
        <f t="shared" si="0"/>
        <v>485.14903999999996</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1.786</v>
      </c>
      <c r="C46" s="91" t="s">
        <v>94</v>
      </c>
      <c r="D46" s="44">
        <v>40</v>
      </c>
      <c r="E46" s="37"/>
      <c r="F46" s="91">
        <v>4</v>
      </c>
      <c r="G46" s="89">
        <v>32</v>
      </c>
      <c r="H46" s="89">
        <v>4</v>
      </c>
      <c r="I46" s="89">
        <v>9</v>
      </c>
      <c r="J46" s="89">
        <v>13</v>
      </c>
      <c r="K46" s="89">
        <v>6</v>
      </c>
      <c r="L46" s="33">
        <v>0</v>
      </c>
      <c r="M46" s="37"/>
      <c r="N46" s="96">
        <f t="shared" ref="N46:R52" si="1">IFERROR($B46*T46,"N/A")</f>
        <v>192.37006</v>
      </c>
      <c r="O46" s="98">
        <f t="shared" si="1"/>
        <v>282.09870000000001</v>
      </c>
      <c r="P46" s="71">
        <f t="shared" si="1"/>
        <v>371.32726000000002</v>
      </c>
      <c r="Q46" s="71">
        <f t="shared" si="1"/>
        <v>375.47077999999999</v>
      </c>
      <c r="R46" s="84">
        <f t="shared" si="1"/>
        <v>416.19157999999999</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1.786</v>
      </c>
      <c r="C47" s="91" t="s">
        <v>94</v>
      </c>
      <c r="D47" s="44">
        <v>41</v>
      </c>
      <c r="E47" s="37"/>
      <c r="F47" s="91">
        <v>3</v>
      </c>
      <c r="G47" s="89">
        <v>27</v>
      </c>
      <c r="H47" s="89">
        <v>3</v>
      </c>
      <c r="I47" s="89">
        <v>7</v>
      </c>
      <c r="J47" s="89">
        <v>12</v>
      </c>
      <c r="K47" s="89">
        <v>5</v>
      </c>
      <c r="L47" s="33">
        <v>0</v>
      </c>
      <c r="M47" s="37"/>
      <c r="N47" s="96">
        <f t="shared" si="1"/>
        <v>321.96222</v>
      </c>
      <c r="O47" s="98">
        <f t="shared" si="1"/>
        <v>351.98488000000003</v>
      </c>
      <c r="P47" s="71">
        <f t="shared" si="1"/>
        <v>407.20800000000003</v>
      </c>
      <c r="Q47" s="71">
        <f t="shared" si="1"/>
        <v>408.94042000000002</v>
      </c>
      <c r="R47" s="84">
        <f t="shared" si="1"/>
        <v>483.68452000000002</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1.786</v>
      </c>
      <c r="C48" s="91" t="s">
        <v>94</v>
      </c>
      <c r="D48" s="44">
        <v>42</v>
      </c>
      <c r="E48" s="37"/>
      <c r="F48" s="91">
        <v>4</v>
      </c>
      <c r="G48" s="89">
        <v>32</v>
      </c>
      <c r="H48" s="89">
        <v>4</v>
      </c>
      <c r="I48" s="89">
        <v>9</v>
      </c>
      <c r="J48" s="89">
        <v>13</v>
      </c>
      <c r="K48" s="89">
        <v>6</v>
      </c>
      <c r="L48" s="33">
        <v>0</v>
      </c>
      <c r="M48" s="37"/>
      <c r="N48" s="96">
        <f t="shared" si="1"/>
        <v>206.08654000000001</v>
      </c>
      <c r="O48" s="98">
        <f t="shared" si="1"/>
        <v>299.13714000000004</v>
      </c>
      <c r="P48" s="71">
        <f t="shared" si="1"/>
        <v>371.97022000000004</v>
      </c>
      <c r="Q48" s="71">
        <f t="shared" si="1"/>
        <v>376.61382000000003</v>
      </c>
      <c r="R48" s="84">
        <f t="shared" si="1"/>
        <v>445.98206000000005</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1.786</v>
      </c>
      <c r="C49" s="91" t="s">
        <v>94</v>
      </c>
      <c r="D49" s="44">
        <v>43</v>
      </c>
      <c r="E49" s="37"/>
      <c r="F49" s="91">
        <v>4</v>
      </c>
      <c r="G49" s="89">
        <v>32</v>
      </c>
      <c r="H49" s="89">
        <v>4</v>
      </c>
      <c r="I49" s="89">
        <v>9</v>
      </c>
      <c r="J49" s="89">
        <v>13</v>
      </c>
      <c r="K49" s="89">
        <v>6</v>
      </c>
      <c r="L49" s="33">
        <v>0</v>
      </c>
      <c r="M49" s="37"/>
      <c r="N49" s="96">
        <f t="shared" si="1"/>
        <v>191.56636</v>
      </c>
      <c r="O49" s="98">
        <f t="shared" si="1"/>
        <v>280.91994</v>
      </c>
      <c r="P49" s="71">
        <f t="shared" si="1"/>
        <v>352.89573999999999</v>
      </c>
      <c r="Q49" s="71">
        <f t="shared" si="1"/>
        <v>357.30716000000001</v>
      </c>
      <c r="R49" s="84">
        <f t="shared" si="1"/>
        <v>414.47701999999998</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1.786</v>
      </c>
      <c r="C50" s="91" t="s">
        <v>94</v>
      </c>
      <c r="D50" s="44">
        <v>44</v>
      </c>
      <c r="E50" s="37"/>
      <c r="F50" s="91">
        <v>3</v>
      </c>
      <c r="G50" s="89">
        <v>27</v>
      </c>
      <c r="H50" s="89">
        <v>3</v>
      </c>
      <c r="I50" s="89">
        <v>7</v>
      </c>
      <c r="J50" s="89">
        <v>12</v>
      </c>
      <c r="K50" s="89">
        <v>5</v>
      </c>
      <c r="L50" s="33">
        <v>0</v>
      </c>
      <c r="M50" s="37"/>
      <c r="N50" s="96">
        <f t="shared" si="1"/>
        <v>298.08340000000004</v>
      </c>
      <c r="O50" s="98">
        <f t="shared" si="1"/>
        <v>299.13714000000004</v>
      </c>
      <c r="P50" s="71">
        <f t="shared" si="1"/>
        <v>371.97022000000004</v>
      </c>
      <c r="Q50" s="71">
        <f t="shared" si="1"/>
        <v>376.61382000000003</v>
      </c>
      <c r="R50" s="84">
        <f t="shared" si="1"/>
        <v>447.85735999999997</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1.786</v>
      </c>
      <c r="C51" s="91" t="s">
        <v>94</v>
      </c>
      <c r="D51" s="44">
        <v>45</v>
      </c>
      <c r="E51" s="37"/>
      <c r="F51" s="91">
        <v>3</v>
      </c>
      <c r="G51" s="89">
        <v>27</v>
      </c>
      <c r="H51" s="89">
        <v>3</v>
      </c>
      <c r="I51" s="89">
        <v>7</v>
      </c>
      <c r="J51" s="89">
        <v>12</v>
      </c>
      <c r="K51" s="89">
        <v>5</v>
      </c>
      <c r="L51" s="33">
        <v>0</v>
      </c>
      <c r="M51" s="37"/>
      <c r="N51" s="96">
        <f t="shared" si="1"/>
        <v>315.46118000000001</v>
      </c>
      <c r="O51" s="98">
        <f t="shared" si="1"/>
        <v>316.58636000000001</v>
      </c>
      <c r="P51" s="71">
        <f t="shared" si="1"/>
        <v>393.67012</v>
      </c>
      <c r="Q51" s="71">
        <f t="shared" si="1"/>
        <v>398.59948000000003</v>
      </c>
      <c r="R51" s="84">
        <f t="shared" si="1"/>
        <v>473.98653999999999</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1.786</v>
      </c>
      <c r="C52" s="92" t="s">
        <v>94</v>
      </c>
      <c r="D52" s="45">
        <v>46</v>
      </c>
      <c r="E52" s="41"/>
      <c r="F52" s="92">
        <v>3</v>
      </c>
      <c r="G52" s="93">
        <v>27</v>
      </c>
      <c r="H52" s="93">
        <v>3</v>
      </c>
      <c r="I52" s="93">
        <v>7</v>
      </c>
      <c r="J52" s="93">
        <v>12</v>
      </c>
      <c r="K52" s="93">
        <v>5</v>
      </c>
      <c r="L52" s="35">
        <v>0</v>
      </c>
      <c r="M52" s="41"/>
      <c r="N52" s="100">
        <f t="shared" si="1"/>
        <v>327.89174000000003</v>
      </c>
      <c r="O52" s="101">
        <f t="shared" si="1"/>
        <v>358.46806000000004</v>
      </c>
      <c r="P52" s="74">
        <f t="shared" si="1"/>
        <v>414.70920000000001</v>
      </c>
      <c r="Q52" s="74">
        <f t="shared" si="1"/>
        <v>416.47734000000003</v>
      </c>
      <c r="R52" s="85">
        <f t="shared" si="1"/>
        <v>492.59665999999999</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280.09838000000002</v>
      </c>
      <c r="O4" s="54">
        <f>IFERROR(MIN(O$7:O$1048576),"N/A")</f>
        <v>334.33920000000001</v>
      </c>
      <c r="P4" s="54">
        <f>IFERROR(MIN(P$7:P$1048576),"N/A")</f>
        <v>352.80644000000001</v>
      </c>
      <c r="Q4" s="54">
        <f>IFERROR(MIN(Q$7:Q$1048576),"N/A")</f>
        <v>369.50554</v>
      </c>
      <c r="R4" s="54">
        <f>IFERROR(MIN(R$7:R$1048576),"N/A")</f>
        <v>427.96132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95</v>
      </c>
      <c r="D7" s="44">
        <v>1</v>
      </c>
      <c r="E7" s="37"/>
      <c r="F7" s="91">
        <v>3</v>
      </c>
      <c r="G7" s="89">
        <v>35</v>
      </c>
      <c r="H7" s="89">
        <v>3</v>
      </c>
      <c r="I7" s="89">
        <v>6</v>
      </c>
      <c r="J7" s="89">
        <v>13</v>
      </c>
      <c r="K7" s="89">
        <v>12</v>
      </c>
      <c r="L7" s="33">
        <v>1</v>
      </c>
      <c r="M7" s="37"/>
      <c r="N7" s="96">
        <f t="shared" ref="N7:R10" si="0">IFERROR($B7*T7,"N/A")</f>
        <v>293.88630000000001</v>
      </c>
      <c r="O7" s="98">
        <f t="shared" si="0"/>
        <v>334.33920000000001</v>
      </c>
      <c r="P7" s="71">
        <f t="shared" si="0"/>
        <v>424.99656000000004</v>
      </c>
      <c r="Q7" s="71">
        <f t="shared" si="0"/>
        <v>445.12477999999999</v>
      </c>
      <c r="R7" s="84">
        <f t="shared" si="0"/>
        <v>515.54676000000006</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1.786</v>
      </c>
      <c r="C8" s="91" t="s">
        <v>95</v>
      </c>
      <c r="D8" s="44">
        <v>2</v>
      </c>
      <c r="E8" s="37"/>
      <c r="F8" s="91">
        <v>3</v>
      </c>
      <c r="G8" s="89">
        <v>35</v>
      </c>
      <c r="H8" s="89">
        <v>3</v>
      </c>
      <c r="I8" s="89">
        <v>6</v>
      </c>
      <c r="J8" s="89">
        <v>13</v>
      </c>
      <c r="K8" s="89">
        <v>12</v>
      </c>
      <c r="L8" s="33">
        <v>1</v>
      </c>
      <c r="M8" s="37"/>
      <c r="N8" s="96">
        <f t="shared" si="0"/>
        <v>280.09838000000002</v>
      </c>
      <c r="O8" s="98">
        <f t="shared" si="0"/>
        <v>334.33920000000001</v>
      </c>
      <c r="P8" s="71">
        <f t="shared" si="0"/>
        <v>352.80644000000001</v>
      </c>
      <c r="Q8" s="71">
        <f t="shared" si="0"/>
        <v>369.50554</v>
      </c>
      <c r="R8" s="84">
        <f t="shared" si="0"/>
        <v>427.96132</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1.786</v>
      </c>
      <c r="C9" s="91" t="s">
        <v>95</v>
      </c>
      <c r="D9" s="44">
        <v>3</v>
      </c>
      <c r="E9" s="37"/>
      <c r="F9" s="91">
        <v>3</v>
      </c>
      <c r="G9" s="89">
        <v>35</v>
      </c>
      <c r="H9" s="89">
        <v>3</v>
      </c>
      <c r="I9" s="89">
        <v>6</v>
      </c>
      <c r="J9" s="89">
        <v>13</v>
      </c>
      <c r="K9" s="89">
        <v>12</v>
      </c>
      <c r="L9" s="33">
        <v>1</v>
      </c>
      <c r="M9" s="37"/>
      <c r="N9" s="96">
        <f t="shared" si="0"/>
        <v>286.24222000000003</v>
      </c>
      <c r="O9" s="98">
        <f t="shared" si="0"/>
        <v>334.33920000000001</v>
      </c>
      <c r="P9" s="71">
        <f t="shared" si="0"/>
        <v>360.55768</v>
      </c>
      <c r="Q9" s="71">
        <f t="shared" si="0"/>
        <v>377.63184000000001</v>
      </c>
      <c r="R9" s="84">
        <f t="shared" si="0"/>
        <v>437.37353999999999</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1.786</v>
      </c>
      <c r="C10" s="92" t="s">
        <v>95</v>
      </c>
      <c r="D10" s="45">
        <v>4</v>
      </c>
      <c r="E10" s="41"/>
      <c r="F10" s="92">
        <v>3</v>
      </c>
      <c r="G10" s="93">
        <v>35</v>
      </c>
      <c r="H10" s="93">
        <v>3</v>
      </c>
      <c r="I10" s="93">
        <v>6</v>
      </c>
      <c r="J10" s="93">
        <v>13</v>
      </c>
      <c r="K10" s="93">
        <v>12</v>
      </c>
      <c r="L10" s="35">
        <v>1</v>
      </c>
      <c r="M10" s="41"/>
      <c r="N10" s="100">
        <f t="shared" si="0"/>
        <v>293.88630000000001</v>
      </c>
      <c r="O10" s="101">
        <f t="shared" si="0"/>
        <v>334.33920000000001</v>
      </c>
      <c r="P10" s="74">
        <f t="shared" si="0"/>
        <v>404.20751999999999</v>
      </c>
      <c r="Q10" s="74">
        <f t="shared" si="0"/>
        <v>423.33557999999999</v>
      </c>
      <c r="R10" s="85">
        <f t="shared" si="0"/>
        <v>490.31057999999996</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187.51213999999999</v>
      </c>
      <c r="O4" s="54">
        <f>IFERROR(MIN(O$7:O$1048576),"N/A")</f>
        <v>192.65582000000001</v>
      </c>
      <c r="P4" s="54">
        <f>IFERROR(MIN(P$7:P$1048576),"N/A")</f>
        <v>251.09374</v>
      </c>
      <c r="Q4" s="54">
        <f>IFERROR(MIN(Q$7:Q$1048576),"N/A")</f>
        <v>261.3811</v>
      </c>
      <c r="R4" s="54">
        <f>IFERROR(MIN(R$7:R$1048576),"N/A")</f>
        <v>330.85649999999998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96</v>
      </c>
      <c r="D7" s="44">
        <v>1</v>
      </c>
      <c r="E7" s="37"/>
      <c r="F7" s="91">
        <v>1</v>
      </c>
      <c r="G7" s="89">
        <v>30</v>
      </c>
      <c r="H7" s="89">
        <v>0</v>
      </c>
      <c r="I7" s="89">
        <v>5</v>
      </c>
      <c r="J7" s="89">
        <v>13</v>
      </c>
      <c r="K7" s="89">
        <v>9</v>
      </c>
      <c r="L7" s="33">
        <v>3</v>
      </c>
      <c r="M7" s="37"/>
      <c r="N7" s="96" t="str">
        <f t="shared" ref="N7:R14" si="0">IFERROR($B7*T7,"N/A")</f>
        <v>N/A</v>
      </c>
      <c r="O7" s="98">
        <f t="shared" si="0"/>
        <v>221.58902</v>
      </c>
      <c r="P7" s="71">
        <f t="shared" si="0"/>
        <v>288.7962</v>
      </c>
      <c r="Q7" s="71">
        <f t="shared" si="0"/>
        <v>300.61951999999997</v>
      </c>
      <c r="R7" s="84">
        <f t="shared" si="0"/>
        <v>383.31132000000002</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1.786</v>
      </c>
      <c r="C8" s="91" t="s">
        <v>96</v>
      </c>
      <c r="D8" s="44">
        <v>2</v>
      </c>
      <c r="E8" s="37"/>
      <c r="F8" s="91">
        <v>3</v>
      </c>
      <c r="G8" s="89">
        <v>67</v>
      </c>
      <c r="H8" s="89">
        <v>2</v>
      </c>
      <c r="I8" s="89">
        <v>12</v>
      </c>
      <c r="J8" s="89">
        <v>27</v>
      </c>
      <c r="K8" s="89">
        <v>19</v>
      </c>
      <c r="L8" s="33">
        <v>7</v>
      </c>
      <c r="M8" s="37"/>
      <c r="N8" s="96">
        <f t="shared" si="0"/>
        <v>187.51213999999999</v>
      </c>
      <c r="O8" s="98">
        <f t="shared" si="0"/>
        <v>192.65582000000001</v>
      </c>
      <c r="P8" s="71">
        <f t="shared" si="0"/>
        <v>251.09374</v>
      </c>
      <c r="Q8" s="71">
        <f t="shared" si="0"/>
        <v>261.3811</v>
      </c>
      <c r="R8" s="84">
        <f t="shared" si="0"/>
        <v>330.85649999999998</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1.786</v>
      </c>
      <c r="C9" s="91" t="s">
        <v>96</v>
      </c>
      <c r="D9" s="44">
        <v>3</v>
      </c>
      <c r="E9" s="37"/>
      <c r="F9" s="91">
        <v>2</v>
      </c>
      <c r="G9" s="89">
        <v>61</v>
      </c>
      <c r="H9" s="89">
        <v>0</v>
      </c>
      <c r="I9" s="89">
        <v>11</v>
      </c>
      <c r="J9" s="89">
        <v>26</v>
      </c>
      <c r="K9" s="89">
        <v>18</v>
      </c>
      <c r="L9" s="33">
        <v>6</v>
      </c>
      <c r="M9" s="37"/>
      <c r="N9" s="96" t="str">
        <f t="shared" si="0"/>
        <v>N/A</v>
      </c>
      <c r="O9" s="98">
        <f t="shared" si="0"/>
        <v>193.20948000000001</v>
      </c>
      <c r="P9" s="71">
        <f t="shared" si="0"/>
        <v>251.80814000000001</v>
      </c>
      <c r="Q9" s="71">
        <f t="shared" si="0"/>
        <v>262.11336</v>
      </c>
      <c r="R9" s="84">
        <f t="shared" si="0"/>
        <v>334.21418</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1.786</v>
      </c>
      <c r="C10" s="91" t="s">
        <v>96</v>
      </c>
      <c r="D10" s="44">
        <v>4</v>
      </c>
      <c r="E10" s="37"/>
      <c r="F10" s="91">
        <v>4</v>
      </c>
      <c r="G10" s="89">
        <v>74</v>
      </c>
      <c r="H10" s="89">
        <v>2</v>
      </c>
      <c r="I10" s="89">
        <v>14</v>
      </c>
      <c r="J10" s="89">
        <v>30</v>
      </c>
      <c r="K10" s="89">
        <v>21</v>
      </c>
      <c r="L10" s="33">
        <v>7</v>
      </c>
      <c r="M10" s="37"/>
      <c r="N10" s="96">
        <f t="shared" si="0"/>
        <v>223.67864</v>
      </c>
      <c r="O10" s="98">
        <f t="shared" si="0"/>
        <v>193.92388</v>
      </c>
      <c r="P10" s="71">
        <f t="shared" si="0"/>
        <v>252.75472000000002</v>
      </c>
      <c r="Q10" s="71">
        <f t="shared" si="0"/>
        <v>263.09566000000001</v>
      </c>
      <c r="R10" s="84">
        <f t="shared" si="0"/>
        <v>335.46438000000001</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1.786</v>
      </c>
      <c r="C11" s="91" t="s">
        <v>96</v>
      </c>
      <c r="D11" s="44">
        <v>5</v>
      </c>
      <c r="E11" s="37"/>
      <c r="F11" s="91">
        <v>2</v>
      </c>
      <c r="G11" s="89">
        <v>38</v>
      </c>
      <c r="H11" s="89">
        <v>1</v>
      </c>
      <c r="I11" s="89">
        <v>7</v>
      </c>
      <c r="J11" s="89">
        <v>16</v>
      </c>
      <c r="K11" s="89">
        <v>11</v>
      </c>
      <c r="L11" s="33">
        <v>3</v>
      </c>
      <c r="M11" s="37"/>
      <c r="N11" s="96">
        <f t="shared" si="0"/>
        <v>334.33920000000001</v>
      </c>
      <c r="O11" s="98">
        <f t="shared" si="0"/>
        <v>230.85835999999998</v>
      </c>
      <c r="P11" s="71">
        <f t="shared" si="0"/>
        <v>300.86956000000004</v>
      </c>
      <c r="Q11" s="71">
        <f t="shared" si="0"/>
        <v>313.21082000000001</v>
      </c>
      <c r="R11" s="84">
        <f t="shared" si="0"/>
        <v>399.34960000000001</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1.786</v>
      </c>
      <c r="C12" s="91" t="s">
        <v>96</v>
      </c>
      <c r="D12" s="44">
        <v>6</v>
      </c>
      <c r="E12" s="37"/>
      <c r="F12" s="91">
        <v>4</v>
      </c>
      <c r="G12" s="89">
        <v>74</v>
      </c>
      <c r="H12" s="89">
        <v>2</v>
      </c>
      <c r="I12" s="89">
        <v>14</v>
      </c>
      <c r="J12" s="89">
        <v>30</v>
      </c>
      <c r="K12" s="89">
        <v>21</v>
      </c>
      <c r="L12" s="33">
        <v>7</v>
      </c>
      <c r="M12" s="37"/>
      <c r="N12" s="96">
        <f t="shared" si="0"/>
        <v>193.28092000000001</v>
      </c>
      <c r="O12" s="98">
        <f t="shared" si="0"/>
        <v>199.13900000000001</v>
      </c>
      <c r="P12" s="71">
        <f t="shared" si="0"/>
        <v>259.54151999999999</v>
      </c>
      <c r="Q12" s="71">
        <f t="shared" si="0"/>
        <v>270.16822000000002</v>
      </c>
      <c r="R12" s="84">
        <f t="shared" si="0"/>
        <v>341.0367</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1.786</v>
      </c>
      <c r="C13" s="91" t="s">
        <v>96</v>
      </c>
      <c r="D13" s="44">
        <v>7</v>
      </c>
      <c r="E13" s="37"/>
      <c r="F13" s="91">
        <v>1</v>
      </c>
      <c r="G13" s="89">
        <v>30</v>
      </c>
      <c r="H13" s="89">
        <v>0</v>
      </c>
      <c r="I13" s="89">
        <v>5</v>
      </c>
      <c r="J13" s="89">
        <v>13</v>
      </c>
      <c r="K13" s="89">
        <v>9</v>
      </c>
      <c r="L13" s="33">
        <v>3</v>
      </c>
      <c r="M13" s="37"/>
      <c r="N13" s="96" t="str">
        <f t="shared" si="0"/>
        <v>N/A</v>
      </c>
      <c r="O13" s="98">
        <f t="shared" si="0"/>
        <v>206.83665999999999</v>
      </c>
      <c r="P13" s="71">
        <f t="shared" si="0"/>
        <v>269.56098000000003</v>
      </c>
      <c r="Q13" s="71">
        <f t="shared" si="0"/>
        <v>280.61632000000003</v>
      </c>
      <c r="R13" s="84">
        <f t="shared" si="0"/>
        <v>357.78938000000005</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1.786</v>
      </c>
      <c r="C14" s="92" t="s">
        <v>96</v>
      </c>
      <c r="D14" s="45">
        <v>8</v>
      </c>
      <c r="E14" s="41"/>
      <c r="F14" s="92">
        <v>2</v>
      </c>
      <c r="G14" s="93">
        <v>38</v>
      </c>
      <c r="H14" s="93">
        <v>1</v>
      </c>
      <c r="I14" s="93">
        <v>7</v>
      </c>
      <c r="J14" s="93">
        <v>16</v>
      </c>
      <c r="K14" s="93">
        <v>11</v>
      </c>
      <c r="L14" s="35">
        <v>3</v>
      </c>
      <c r="M14" s="41"/>
      <c r="N14" s="100">
        <f t="shared" si="0"/>
        <v>326.89158000000003</v>
      </c>
      <c r="O14" s="101">
        <f t="shared" si="0"/>
        <v>231.51918000000001</v>
      </c>
      <c r="P14" s="74">
        <f t="shared" si="0"/>
        <v>301.74469999999997</v>
      </c>
      <c r="Q14" s="74">
        <f t="shared" si="0"/>
        <v>314.10382000000004</v>
      </c>
      <c r="R14" s="85">
        <f t="shared" si="0"/>
        <v>400.51049999999998</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167.06244000000001</v>
      </c>
      <c r="O4" s="54">
        <f>IFERROR(MIN(O$7:O$1048576),"N/A")</f>
        <v>184.95816000000002</v>
      </c>
      <c r="P4" s="54">
        <f>IFERROR(MIN(P$7:P$1048576),"N/A")</f>
        <v>259.98802000000001</v>
      </c>
      <c r="Q4" s="54">
        <f>IFERROR(MIN(Q$7:Q$1048576),"N/A")</f>
        <v>263.72075999999998</v>
      </c>
      <c r="R4" s="54">
        <f>IFERROR(MIN(R$7:R$1048576),"N/A")</f>
        <v>296.54743999999999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97</v>
      </c>
      <c r="D7" s="44">
        <v>1</v>
      </c>
      <c r="E7" s="37"/>
      <c r="F7" s="91">
        <v>3</v>
      </c>
      <c r="G7" s="89">
        <v>30</v>
      </c>
      <c r="H7" s="89">
        <v>2</v>
      </c>
      <c r="I7" s="89">
        <v>10</v>
      </c>
      <c r="J7" s="89">
        <v>9</v>
      </c>
      <c r="K7" s="89">
        <v>9</v>
      </c>
      <c r="L7" s="33">
        <v>0</v>
      </c>
      <c r="M7" s="37"/>
      <c r="N7" s="96">
        <f t="shared" ref="N7:R32" si="0">IFERROR($B7*T7,"N/A")</f>
        <v>305.44172000000003</v>
      </c>
      <c r="O7" s="98">
        <f t="shared" si="0"/>
        <v>236.05561999999998</v>
      </c>
      <c r="P7" s="71">
        <f t="shared" si="0"/>
        <v>334.74997999999999</v>
      </c>
      <c r="Q7" s="71">
        <f t="shared" si="0"/>
        <v>345.16235999999998</v>
      </c>
      <c r="R7" s="84">
        <f t="shared" si="0"/>
        <v>410.86930000000001</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1.786</v>
      </c>
      <c r="C8" s="91" t="s">
        <v>97</v>
      </c>
      <c r="D8" s="44">
        <v>2</v>
      </c>
      <c r="E8" s="37"/>
      <c r="F8" s="91">
        <v>3</v>
      </c>
      <c r="G8" s="89">
        <v>30</v>
      </c>
      <c r="H8" s="89">
        <v>2</v>
      </c>
      <c r="I8" s="89">
        <v>10</v>
      </c>
      <c r="J8" s="89">
        <v>9</v>
      </c>
      <c r="K8" s="89">
        <v>9</v>
      </c>
      <c r="L8" s="33">
        <v>0</v>
      </c>
      <c r="M8" s="37"/>
      <c r="N8" s="96">
        <f t="shared" si="0"/>
        <v>279.38398000000001</v>
      </c>
      <c r="O8" s="98">
        <f t="shared" si="0"/>
        <v>215.90953999999999</v>
      </c>
      <c r="P8" s="71">
        <f t="shared" si="0"/>
        <v>306.19184000000001</v>
      </c>
      <c r="Q8" s="71">
        <f t="shared" si="0"/>
        <v>315.71122000000003</v>
      </c>
      <c r="R8" s="84">
        <f t="shared" si="0"/>
        <v>375.81011999999998</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1.786</v>
      </c>
      <c r="C9" s="91" t="s">
        <v>97</v>
      </c>
      <c r="D9" s="44">
        <v>3</v>
      </c>
      <c r="E9" s="37"/>
      <c r="F9" s="91">
        <v>7</v>
      </c>
      <c r="G9" s="89">
        <v>80</v>
      </c>
      <c r="H9" s="89">
        <v>4</v>
      </c>
      <c r="I9" s="89">
        <v>25</v>
      </c>
      <c r="J9" s="89">
        <v>30</v>
      </c>
      <c r="K9" s="89">
        <v>20</v>
      </c>
      <c r="L9" s="33">
        <v>1</v>
      </c>
      <c r="M9" s="37"/>
      <c r="N9" s="96">
        <f t="shared" si="0"/>
        <v>185.81544000000002</v>
      </c>
      <c r="O9" s="98">
        <f t="shared" si="0"/>
        <v>245.98577999999998</v>
      </c>
      <c r="P9" s="71">
        <f t="shared" si="0"/>
        <v>287.74246000000005</v>
      </c>
      <c r="Q9" s="71">
        <f t="shared" si="0"/>
        <v>348.84152</v>
      </c>
      <c r="R9" s="84">
        <f t="shared" si="0"/>
        <v>328.21322000000004</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1.786</v>
      </c>
      <c r="C10" s="91" t="s">
        <v>97</v>
      </c>
      <c r="D10" s="44">
        <v>4</v>
      </c>
      <c r="E10" s="37"/>
      <c r="F10" s="91">
        <v>5</v>
      </c>
      <c r="G10" s="89">
        <v>36</v>
      </c>
      <c r="H10" s="89">
        <v>3</v>
      </c>
      <c r="I10" s="89">
        <v>11</v>
      </c>
      <c r="J10" s="89">
        <v>11</v>
      </c>
      <c r="K10" s="89">
        <v>10</v>
      </c>
      <c r="L10" s="33">
        <v>1</v>
      </c>
      <c r="M10" s="37"/>
      <c r="N10" s="96">
        <f t="shared" si="0"/>
        <v>256.79108000000002</v>
      </c>
      <c r="O10" s="98">
        <f t="shared" si="0"/>
        <v>259.30934000000002</v>
      </c>
      <c r="P10" s="71">
        <f t="shared" si="0"/>
        <v>367.73740000000004</v>
      </c>
      <c r="Q10" s="71">
        <f t="shared" si="0"/>
        <v>379.1678</v>
      </c>
      <c r="R10" s="84">
        <f t="shared" si="0"/>
        <v>451.37577999999996</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1.786</v>
      </c>
      <c r="C11" s="91" t="s">
        <v>97</v>
      </c>
      <c r="D11" s="44">
        <v>5</v>
      </c>
      <c r="E11" s="37"/>
      <c r="F11" s="91">
        <v>4</v>
      </c>
      <c r="G11" s="89">
        <v>54</v>
      </c>
      <c r="H11" s="89">
        <v>2</v>
      </c>
      <c r="I11" s="89">
        <v>17</v>
      </c>
      <c r="J11" s="89">
        <v>21</v>
      </c>
      <c r="K11" s="89">
        <v>14</v>
      </c>
      <c r="L11" s="33">
        <v>0</v>
      </c>
      <c r="M11" s="37"/>
      <c r="N11" s="96">
        <f t="shared" si="0"/>
        <v>249.96856000000002</v>
      </c>
      <c r="O11" s="98">
        <f t="shared" si="0"/>
        <v>184.95816000000002</v>
      </c>
      <c r="P11" s="71">
        <f t="shared" si="0"/>
        <v>262.29196000000002</v>
      </c>
      <c r="Q11" s="71">
        <f t="shared" si="0"/>
        <v>270.43611999999996</v>
      </c>
      <c r="R11" s="84">
        <f t="shared" si="0"/>
        <v>321.92650000000003</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1.786</v>
      </c>
      <c r="C12" s="91" t="s">
        <v>97</v>
      </c>
      <c r="D12" s="44">
        <v>6</v>
      </c>
      <c r="E12" s="37"/>
      <c r="F12" s="91">
        <v>5</v>
      </c>
      <c r="G12" s="89">
        <v>44</v>
      </c>
      <c r="H12" s="89">
        <v>3</v>
      </c>
      <c r="I12" s="89">
        <v>13</v>
      </c>
      <c r="J12" s="89">
        <v>15</v>
      </c>
      <c r="K12" s="89">
        <v>13</v>
      </c>
      <c r="L12" s="33">
        <v>0</v>
      </c>
      <c r="M12" s="37"/>
      <c r="N12" s="96">
        <f t="shared" si="0"/>
        <v>287.74246000000005</v>
      </c>
      <c r="O12" s="98">
        <f t="shared" si="0"/>
        <v>228.82232000000002</v>
      </c>
      <c r="P12" s="71">
        <f t="shared" si="0"/>
        <v>324.49833999999998</v>
      </c>
      <c r="Q12" s="71">
        <f t="shared" si="0"/>
        <v>334.58924000000002</v>
      </c>
      <c r="R12" s="84">
        <f t="shared" si="0"/>
        <v>398.27800000000002</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1.786</v>
      </c>
      <c r="C13" s="91" t="s">
        <v>97</v>
      </c>
      <c r="D13" s="44">
        <v>7</v>
      </c>
      <c r="E13" s="37"/>
      <c r="F13" s="91">
        <v>3</v>
      </c>
      <c r="G13" s="89">
        <v>31</v>
      </c>
      <c r="H13" s="89">
        <v>3</v>
      </c>
      <c r="I13" s="89">
        <v>10</v>
      </c>
      <c r="J13" s="89">
        <v>9</v>
      </c>
      <c r="K13" s="89">
        <v>8</v>
      </c>
      <c r="L13" s="33">
        <v>1</v>
      </c>
      <c r="M13" s="37"/>
      <c r="N13" s="96">
        <f t="shared" si="0"/>
        <v>213.35556</v>
      </c>
      <c r="O13" s="98">
        <f t="shared" si="0"/>
        <v>234.19818000000001</v>
      </c>
      <c r="P13" s="71">
        <f t="shared" si="0"/>
        <v>330.39214000000004</v>
      </c>
      <c r="Q13" s="71">
        <f t="shared" si="0"/>
        <v>332.12456000000003</v>
      </c>
      <c r="R13" s="84">
        <f t="shared" si="0"/>
        <v>376.846</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1.786</v>
      </c>
      <c r="C14" s="91" t="s">
        <v>97</v>
      </c>
      <c r="D14" s="44">
        <v>8</v>
      </c>
      <c r="E14" s="37"/>
      <c r="F14" s="91">
        <v>5</v>
      </c>
      <c r="G14" s="89">
        <v>46</v>
      </c>
      <c r="H14" s="89">
        <v>3</v>
      </c>
      <c r="I14" s="89">
        <v>13</v>
      </c>
      <c r="J14" s="89">
        <v>17</v>
      </c>
      <c r="K14" s="89">
        <v>13</v>
      </c>
      <c r="L14" s="33">
        <v>0</v>
      </c>
      <c r="M14" s="37"/>
      <c r="N14" s="96">
        <f t="shared" si="0"/>
        <v>295.44011999999998</v>
      </c>
      <c r="O14" s="98">
        <f t="shared" si="0"/>
        <v>260.25592</v>
      </c>
      <c r="P14" s="71">
        <f t="shared" si="0"/>
        <v>369.07690000000002</v>
      </c>
      <c r="Q14" s="71">
        <f t="shared" si="0"/>
        <v>380.54302000000001</v>
      </c>
      <c r="R14" s="84">
        <f t="shared" si="0"/>
        <v>453.00103999999999</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1.786</v>
      </c>
      <c r="C15" s="91" t="s">
        <v>97</v>
      </c>
      <c r="D15" s="44">
        <v>9</v>
      </c>
      <c r="E15" s="37"/>
      <c r="F15" s="91">
        <v>4</v>
      </c>
      <c r="G15" s="89">
        <v>54</v>
      </c>
      <c r="H15" s="89">
        <v>2</v>
      </c>
      <c r="I15" s="89">
        <v>17</v>
      </c>
      <c r="J15" s="89">
        <v>21</v>
      </c>
      <c r="K15" s="89">
        <v>14</v>
      </c>
      <c r="L15" s="33">
        <v>0</v>
      </c>
      <c r="M15" s="37"/>
      <c r="N15" s="96">
        <f t="shared" si="0"/>
        <v>264.34586000000002</v>
      </c>
      <c r="O15" s="98">
        <f t="shared" si="0"/>
        <v>202.90746000000001</v>
      </c>
      <c r="P15" s="71">
        <f t="shared" si="0"/>
        <v>287.76032000000004</v>
      </c>
      <c r="Q15" s="71">
        <f t="shared" si="0"/>
        <v>296.70817999999997</v>
      </c>
      <c r="R15" s="84">
        <f t="shared" si="0"/>
        <v>353.19936000000001</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1.786</v>
      </c>
      <c r="C16" s="91" t="s">
        <v>97</v>
      </c>
      <c r="D16" s="44">
        <v>10</v>
      </c>
      <c r="E16" s="37"/>
      <c r="F16" s="91">
        <v>7</v>
      </c>
      <c r="G16" s="89">
        <v>50</v>
      </c>
      <c r="H16" s="89">
        <v>4</v>
      </c>
      <c r="I16" s="89">
        <v>14</v>
      </c>
      <c r="J16" s="89">
        <v>17</v>
      </c>
      <c r="K16" s="89">
        <v>14</v>
      </c>
      <c r="L16" s="33">
        <v>1</v>
      </c>
      <c r="M16" s="37"/>
      <c r="N16" s="96">
        <f t="shared" si="0"/>
        <v>224.51805999999999</v>
      </c>
      <c r="O16" s="98">
        <f t="shared" si="0"/>
        <v>234.37678</v>
      </c>
      <c r="P16" s="71">
        <f t="shared" si="0"/>
        <v>332.37459999999999</v>
      </c>
      <c r="Q16" s="71">
        <f t="shared" si="0"/>
        <v>342.71553999999998</v>
      </c>
      <c r="R16" s="84">
        <f t="shared" si="0"/>
        <v>396.56344000000001</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1.786</v>
      </c>
      <c r="C17" s="91" t="s">
        <v>97</v>
      </c>
      <c r="D17" s="44">
        <v>11</v>
      </c>
      <c r="E17" s="37"/>
      <c r="F17" s="91">
        <v>5</v>
      </c>
      <c r="G17" s="89">
        <v>65</v>
      </c>
      <c r="H17" s="89">
        <v>3</v>
      </c>
      <c r="I17" s="89">
        <v>21</v>
      </c>
      <c r="J17" s="89">
        <v>24</v>
      </c>
      <c r="K17" s="89">
        <v>17</v>
      </c>
      <c r="L17" s="33">
        <v>0</v>
      </c>
      <c r="M17" s="37"/>
      <c r="N17" s="96">
        <f t="shared" si="0"/>
        <v>246.46800000000002</v>
      </c>
      <c r="O17" s="98">
        <f t="shared" si="0"/>
        <v>213.39128000000002</v>
      </c>
      <c r="P17" s="71">
        <f t="shared" si="0"/>
        <v>302.60198000000003</v>
      </c>
      <c r="Q17" s="71">
        <f t="shared" si="0"/>
        <v>312.01419999999996</v>
      </c>
      <c r="R17" s="84">
        <f t="shared" si="0"/>
        <v>371.41656</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1.786</v>
      </c>
      <c r="C18" s="91" t="s">
        <v>97</v>
      </c>
      <c r="D18" s="44">
        <v>12</v>
      </c>
      <c r="E18" s="37"/>
      <c r="F18" s="91">
        <v>3</v>
      </c>
      <c r="G18" s="89">
        <v>27</v>
      </c>
      <c r="H18" s="89">
        <v>2</v>
      </c>
      <c r="I18" s="89">
        <v>8</v>
      </c>
      <c r="J18" s="89">
        <v>9</v>
      </c>
      <c r="K18" s="89">
        <v>8</v>
      </c>
      <c r="L18" s="33">
        <v>0</v>
      </c>
      <c r="M18" s="37"/>
      <c r="N18" s="96">
        <f t="shared" si="0"/>
        <v>257.32688000000002</v>
      </c>
      <c r="O18" s="98">
        <f t="shared" si="0"/>
        <v>203.21108000000001</v>
      </c>
      <c r="P18" s="71">
        <f t="shared" si="0"/>
        <v>288.17109999999997</v>
      </c>
      <c r="Q18" s="71">
        <f t="shared" si="0"/>
        <v>297.13682</v>
      </c>
      <c r="R18" s="84">
        <f t="shared" si="0"/>
        <v>353.69943999999998</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1.786</v>
      </c>
      <c r="C19" s="91" t="s">
        <v>97</v>
      </c>
      <c r="D19" s="44">
        <v>13</v>
      </c>
      <c r="E19" s="37"/>
      <c r="F19" s="91">
        <v>2</v>
      </c>
      <c r="G19" s="89">
        <v>25</v>
      </c>
      <c r="H19" s="89">
        <v>2</v>
      </c>
      <c r="I19" s="89">
        <v>8</v>
      </c>
      <c r="J19" s="89">
        <v>8</v>
      </c>
      <c r="K19" s="89">
        <v>7</v>
      </c>
      <c r="L19" s="33">
        <v>0</v>
      </c>
      <c r="M19" s="37"/>
      <c r="N19" s="96">
        <f t="shared" si="0"/>
        <v>295.42225999999999</v>
      </c>
      <c r="O19" s="98">
        <f t="shared" si="0"/>
        <v>228.30438000000001</v>
      </c>
      <c r="P19" s="71">
        <f t="shared" si="0"/>
        <v>323.76607999999999</v>
      </c>
      <c r="Q19" s="71">
        <f t="shared" si="0"/>
        <v>333.83911999999998</v>
      </c>
      <c r="R19" s="84">
        <f t="shared" si="0"/>
        <v>397.38499999999999</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1.786</v>
      </c>
      <c r="C20" s="91" t="s">
        <v>97</v>
      </c>
      <c r="D20" s="44">
        <v>14</v>
      </c>
      <c r="E20" s="37"/>
      <c r="F20" s="91">
        <v>3</v>
      </c>
      <c r="G20" s="89">
        <v>30</v>
      </c>
      <c r="H20" s="89">
        <v>2</v>
      </c>
      <c r="I20" s="89">
        <v>10</v>
      </c>
      <c r="J20" s="89">
        <v>9</v>
      </c>
      <c r="K20" s="89">
        <v>9</v>
      </c>
      <c r="L20" s="33">
        <v>0</v>
      </c>
      <c r="M20" s="37"/>
      <c r="N20" s="96">
        <f t="shared" si="0"/>
        <v>303.44139999999999</v>
      </c>
      <c r="O20" s="98">
        <f t="shared" si="0"/>
        <v>234.50180000000003</v>
      </c>
      <c r="P20" s="71">
        <f t="shared" si="0"/>
        <v>332.5532</v>
      </c>
      <c r="Q20" s="71">
        <f t="shared" si="0"/>
        <v>342.89414000000005</v>
      </c>
      <c r="R20" s="84">
        <f t="shared" si="0"/>
        <v>408.17243999999999</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1.786</v>
      </c>
      <c r="C21" s="91" t="s">
        <v>97</v>
      </c>
      <c r="D21" s="44">
        <v>15</v>
      </c>
      <c r="E21" s="37"/>
      <c r="F21" s="91">
        <v>4</v>
      </c>
      <c r="G21" s="89">
        <v>33</v>
      </c>
      <c r="H21" s="89">
        <v>3</v>
      </c>
      <c r="I21" s="89">
        <v>10</v>
      </c>
      <c r="J21" s="89">
        <v>10</v>
      </c>
      <c r="K21" s="89">
        <v>9</v>
      </c>
      <c r="L21" s="33">
        <v>1</v>
      </c>
      <c r="M21" s="37"/>
      <c r="N21" s="96">
        <f t="shared" si="0"/>
        <v>167.06244000000001</v>
      </c>
      <c r="O21" s="98">
        <f t="shared" si="0"/>
        <v>185.97618</v>
      </c>
      <c r="P21" s="71">
        <f t="shared" si="0"/>
        <v>259.98802000000001</v>
      </c>
      <c r="Q21" s="71">
        <f t="shared" si="0"/>
        <v>263.72075999999998</v>
      </c>
      <c r="R21" s="84">
        <f t="shared" si="0"/>
        <v>296.54743999999999</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1.786</v>
      </c>
      <c r="C22" s="91" t="s">
        <v>97</v>
      </c>
      <c r="D22" s="44">
        <v>16</v>
      </c>
      <c r="E22" s="37"/>
      <c r="F22" s="91">
        <v>3</v>
      </c>
      <c r="G22" s="89">
        <v>30</v>
      </c>
      <c r="H22" s="89">
        <v>2</v>
      </c>
      <c r="I22" s="89">
        <v>10</v>
      </c>
      <c r="J22" s="89">
        <v>9</v>
      </c>
      <c r="K22" s="89">
        <v>9</v>
      </c>
      <c r="L22" s="33">
        <v>0</v>
      </c>
      <c r="M22" s="37"/>
      <c r="N22" s="96">
        <f t="shared" si="0"/>
        <v>295.76159999999999</v>
      </c>
      <c r="O22" s="98">
        <f t="shared" si="0"/>
        <v>221.78548000000001</v>
      </c>
      <c r="P22" s="71">
        <f t="shared" si="0"/>
        <v>314.53246000000001</v>
      </c>
      <c r="Q22" s="71">
        <f t="shared" si="0"/>
        <v>324.30188000000004</v>
      </c>
      <c r="R22" s="84">
        <f t="shared" si="0"/>
        <v>386.04390000000001</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1.786</v>
      </c>
      <c r="C23" s="91" t="s">
        <v>97</v>
      </c>
      <c r="D23" s="44">
        <v>17</v>
      </c>
      <c r="E23" s="37"/>
      <c r="F23" s="91">
        <v>3</v>
      </c>
      <c r="G23" s="89">
        <v>30</v>
      </c>
      <c r="H23" s="89">
        <v>2</v>
      </c>
      <c r="I23" s="89">
        <v>10</v>
      </c>
      <c r="J23" s="89">
        <v>9</v>
      </c>
      <c r="K23" s="89">
        <v>9</v>
      </c>
      <c r="L23" s="33">
        <v>0</v>
      </c>
      <c r="M23" s="37"/>
      <c r="N23" s="96">
        <f t="shared" si="0"/>
        <v>270.36468000000002</v>
      </c>
      <c r="O23" s="98">
        <f t="shared" si="0"/>
        <v>208.94414</v>
      </c>
      <c r="P23" s="71">
        <f t="shared" si="0"/>
        <v>296.29740000000004</v>
      </c>
      <c r="Q23" s="71">
        <f t="shared" si="0"/>
        <v>305.51316000000003</v>
      </c>
      <c r="R23" s="84">
        <f t="shared" si="0"/>
        <v>363.68317999999999</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1.786</v>
      </c>
      <c r="C24" s="91" t="s">
        <v>97</v>
      </c>
      <c r="D24" s="44">
        <v>18</v>
      </c>
      <c r="E24" s="37"/>
      <c r="F24" s="91">
        <v>3</v>
      </c>
      <c r="G24" s="89">
        <v>33</v>
      </c>
      <c r="H24" s="89">
        <v>3</v>
      </c>
      <c r="I24" s="89">
        <v>10</v>
      </c>
      <c r="J24" s="89">
        <v>11</v>
      </c>
      <c r="K24" s="89">
        <v>9</v>
      </c>
      <c r="L24" s="33">
        <v>0</v>
      </c>
      <c r="M24" s="37"/>
      <c r="N24" s="96">
        <f t="shared" si="0"/>
        <v>295.44011999999998</v>
      </c>
      <c r="O24" s="98">
        <f t="shared" si="0"/>
        <v>235.78772000000004</v>
      </c>
      <c r="P24" s="71">
        <f t="shared" si="0"/>
        <v>334.39278000000002</v>
      </c>
      <c r="Q24" s="71">
        <f t="shared" si="0"/>
        <v>344.78730000000002</v>
      </c>
      <c r="R24" s="84">
        <f t="shared" si="0"/>
        <v>410.42280000000005</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1.786</v>
      </c>
      <c r="C25" s="91" t="s">
        <v>97</v>
      </c>
      <c r="D25" s="44">
        <v>19</v>
      </c>
      <c r="E25" s="37"/>
      <c r="F25" s="91">
        <v>5</v>
      </c>
      <c r="G25" s="89">
        <v>61</v>
      </c>
      <c r="H25" s="89">
        <v>3</v>
      </c>
      <c r="I25" s="89">
        <v>20</v>
      </c>
      <c r="J25" s="89">
        <v>22</v>
      </c>
      <c r="K25" s="89">
        <v>15</v>
      </c>
      <c r="L25" s="33">
        <v>1</v>
      </c>
      <c r="M25" s="37"/>
      <c r="N25" s="96">
        <f t="shared" si="0"/>
        <v>185.36894000000001</v>
      </c>
      <c r="O25" s="98">
        <f t="shared" si="0"/>
        <v>235.82343999999998</v>
      </c>
      <c r="P25" s="71">
        <f t="shared" si="0"/>
        <v>287.06378000000001</v>
      </c>
      <c r="Q25" s="71">
        <f t="shared" si="0"/>
        <v>334.42849999999999</v>
      </c>
      <c r="R25" s="84">
        <f t="shared" si="0"/>
        <v>327.42738000000003</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1.786</v>
      </c>
      <c r="C26" s="91" t="s">
        <v>97</v>
      </c>
      <c r="D26" s="44">
        <v>20</v>
      </c>
      <c r="E26" s="37"/>
      <c r="F26" s="91">
        <v>3</v>
      </c>
      <c r="G26" s="89">
        <v>36</v>
      </c>
      <c r="H26" s="89">
        <v>2</v>
      </c>
      <c r="I26" s="89">
        <v>11</v>
      </c>
      <c r="J26" s="89">
        <v>13</v>
      </c>
      <c r="K26" s="89">
        <v>10</v>
      </c>
      <c r="L26" s="33">
        <v>0</v>
      </c>
      <c r="M26" s="37"/>
      <c r="N26" s="96">
        <f t="shared" si="0"/>
        <v>333.85698000000002</v>
      </c>
      <c r="O26" s="98">
        <f t="shared" si="0"/>
        <v>258.00556</v>
      </c>
      <c r="P26" s="71">
        <f t="shared" si="0"/>
        <v>365.87996000000004</v>
      </c>
      <c r="Q26" s="71">
        <f t="shared" si="0"/>
        <v>377.25677999999999</v>
      </c>
      <c r="R26" s="84">
        <f t="shared" si="0"/>
        <v>449.08969999999999</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1.786</v>
      </c>
      <c r="C27" s="91" t="s">
        <v>97</v>
      </c>
      <c r="D27" s="44">
        <v>21</v>
      </c>
      <c r="E27" s="37"/>
      <c r="F27" s="91">
        <v>2</v>
      </c>
      <c r="G27" s="89">
        <v>25</v>
      </c>
      <c r="H27" s="89">
        <v>2</v>
      </c>
      <c r="I27" s="89">
        <v>8</v>
      </c>
      <c r="J27" s="89">
        <v>8</v>
      </c>
      <c r="K27" s="89">
        <v>7</v>
      </c>
      <c r="L27" s="33">
        <v>0</v>
      </c>
      <c r="M27" s="37"/>
      <c r="N27" s="96">
        <f t="shared" si="0"/>
        <v>283.40248000000003</v>
      </c>
      <c r="O27" s="98">
        <f t="shared" si="0"/>
        <v>218.99932000000001</v>
      </c>
      <c r="P27" s="71">
        <f t="shared" si="0"/>
        <v>310.58539999999999</v>
      </c>
      <c r="Q27" s="71">
        <f t="shared" si="0"/>
        <v>320.22980000000001</v>
      </c>
      <c r="R27" s="84">
        <f t="shared" si="0"/>
        <v>381.20384000000001</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1.786</v>
      </c>
      <c r="C28" s="91" t="s">
        <v>97</v>
      </c>
      <c r="D28" s="44">
        <v>22</v>
      </c>
      <c r="E28" s="37"/>
      <c r="F28" s="91">
        <v>2</v>
      </c>
      <c r="G28" s="89">
        <v>25</v>
      </c>
      <c r="H28" s="89">
        <v>2</v>
      </c>
      <c r="I28" s="89">
        <v>8</v>
      </c>
      <c r="J28" s="89">
        <v>8</v>
      </c>
      <c r="K28" s="89">
        <v>7</v>
      </c>
      <c r="L28" s="33">
        <v>0</v>
      </c>
      <c r="M28" s="37"/>
      <c r="N28" s="96">
        <f t="shared" si="0"/>
        <v>298.10126000000002</v>
      </c>
      <c r="O28" s="98">
        <f t="shared" si="0"/>
        <v>224.53592</v>
      </c>
      <c r="P28" s="71">
        <f t="shared" si="0"/>
        <v>318.42593999999997</v>
      </c>
      <c r="Q28" s="71">
        <f t="shared" si="0"/>
        <v>328.32038</v>
      </c>
      <c r="R28" s="84">
        <f t="shared" si="0"/>
        <v>390.83038000000005</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1.786</v>
      </c>
      <c r="C29" s="91" t="s">
        <v>97</v>
      </c>
      <c r="D29" s="44">
        <v>23</v>
      </c>
      <c r="E29" s="37"/>
      <c r="F29" s="91">
        <v>2</v>
      </c>
      <c r="G29" s="89">
        <v>25</v>
      </c>
      <c r="H29" s="89">
        <v>2</v>
      </c>
      <c r="I29" s="89">
        <v>8</v>
      </c>
      <c r="J29" s="89">
        <v>8</v>
      </c>
      <c r="K29" s="89">
        <v>7</v>
      </c>
      <c r="L29" s="33">
        <v>0</v>
      </c>
      <c r="M29" s="37"/>
      <c r="N29" s="96">
        <f t="shared" si="0"/>
        <v>285.76</v>
      </c>
      <c r="O29" s="98">
        <f t="shared" si="0"/>
        <v>232.50148000000002</v>
      </c>
      <c r="P29" s="71">
        <f t="shared" si="0"/>
        <v>329.71346000000005</v>
      </c>
      <c r="Q29" s="71">
        <f t="shared" si="0"/>
        <v>339.96510000000001</v>
      </c>
      <c r="R29" s="84">
        <f t="shared" si="0"/>
        <v>404.68974000000003</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1.786</v>
      </c>
      <c r="C30" s="91" t="s">
        <v>97</v>
      </c>
      <c r="D30" s="44">
        <v>24</v>
      </c>
      <c r="E30" s="37"/>
      <c r="F30" s="91">
        <v>6</v>
      </c>
      <c r="G30" s="89">
        <v>71</v>
      </c>
      <c r="H30" s="89">
        <v>4</v>
      </c>
      <c r="I30" s="89">
        <v>23</v>
      </c>
      <c r="J30" s="89">
        <v>25</v>
      </c>
      <c r="K30" s="89">
        <v>18</v>
      </c>
      <c r="L30" s="33">
        <v>1</v>
      </c>
      <c r="M30" s="37"/>
      <c r="N30" s="96">
        <f t="shared" si="0"/>
        <v>190.26258000000001</v>
      </c>
      <c r="O30" s="98">
        <f t="shared" si="0"/>
        <v>233.46592000000001</v>
      </c>
      <c r="P30" s="71">
        <f t="shared" si="0"/>
        <v>294.63641999999999</v>
      </c>
      <c r="Q30" s="71">
        <f t="shared" si="0"/>
        <v>331.08868000000001</v>
      </c>
      <c r="R30" s="84">
        <f t="shared" si="0"/>
        <v>336.07162</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1.786</v>
      </c>
      <c r="C31" s="91" t="s">
        <v>97</v>
      </c>
      <c r="D31" s="44">
        <v>25</v>
      </c>
      <c r="E31" s="37"/>
      <c r="F31" s="91">
        <v>2</v>
      </c>
      <c r="G31" s="89">
        <v>25</v>
      </c>
      <c r="H31" s="89">
        <v>2</v>
      </c>
      <c r="I31" s="89">
        <v>8</v>
      </c>
      <c r="J31" s="89">
        <v>8</v>
      </c>
      <c r="K31" s="89">
        <v>7</v>
      </c>
      <c r="L31" s="33">
        <v>0</v>
      </c>
      <c r="M31" s="37"/>
      <c r="N31" s="96">
        <f t="shared" si="0"/>
        <v>324.49833999999998</v>
      </c>
      <c r="O31" s="98">
        <f t="shared" si="0"/>
        <v>263.66717999999997</v>
      </c>
      <c r="P31" s="71">
        <f t="shared" si="0"/>
        <v>373.89909999999998</v>
      </c>
      <c r="Q31" s="71">
        <f t="shared" si="0"/>
        <v>385.52596000000005</v>
      </c>
      <c r="R31" s="84">
        <f t="shared" si="0"/>
        <v>458.93055999999996</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1.786</v>
      </c>
      <c r="C32" s="92" t="s">
        <v>97</v>
      </c>
      <c r="D32" s="45">
        <v>26</v>
      </c>
      <c r="E32" s="41"/>
      <c r="F32" s="92">
        <v>10</v>
      </c>
      <c r="G32" s="93">
        <v>102</v>
      </c>
      <c r="H32" s="93">
        <v>5</v>
      </c>
      <c r="I32" s="93">
        <v>31</v>
      </c>
      <c r="J32" s="93">
        <v>37</v>
      </c>
      <c r="K32" s="93">
        <v>27</v>
      </c>
      <c r="L32" s="35">
        <v>2</v>
      </c>
      <c r="M32" s="41"/>
      <c r="N32" s="100">
        <f t="shared" si="0"/>
        <v>185.81544000000002</v>
      </c>
      <c r="O32" s="101">
        <f t="shared" si="0"/>
        <v>227.01846</v>
      </c>
      <c r="P32" s="74">
        <f t="shared" si="0"/>
        <v>287.74246000000005</v>
      </c>
      <c r="Q32" s="74">
        <f t="shared" si="0"/>
        <v>321.92650000000003</v>
      </c>
      <c r="R32" s="85">
        <f t="shared" si="0"/>
        <v>328.21322000000004</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168.47966999999997</v>
      </c>
      <c r="O4" s="54">
        <f>IFERROR(MIN(O$7:O$1048576),"N/A")</f>
        <v>219.05972999999997</v>
      </c>
      <c r="P4" s="54">
        <f>IFERROR(MIN(P$7:P$1048576),"N/A")</f>
        <v>248.41233</v>
      </c>
      <c r="Q4" s="54">
        <f>IFERROR(MIN(Q$7:Q$1048576),"N/A")</f>
        <v>300.94923</v>
      </c>
      <c r="R4" s="54">
        <f>IFERROR(MIN(R$7:R$1048576),"N/A")</f>
        <v>287.69801999999993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2.1269999999999998</v>
      </c>
      <c r="C7" s="91" t="s">
        <v>98</v>
      </c>
      <c r="D7" s="44">
        <v>1</v>
      </c>
      <c r="E7" s="37"/>
      <c r="F7" s="91">
        <v>4</v>
      </c>
      <c r="G7" s="89">
        <v>80</v>
      </c>
      <c r="H7" s="89">
        <v>5</v>
      </c>
      <c r="I7" s="89">
        <v>22</v>
      </c>
      <c r="J7" s="89">
        <v>31</v>
      </c>
      <c r="K7" s="89">
        <v>22</v>
      </c>
      <c r="L7" s="33">
        <v>0</v>
      </c>
      <c r="M7" s="37"/>
      <c r="N7" s="96">
        <f t="shared" ref="N7:R12" si="0">IFERROR($B7*T7,"N/A")</f>
        <v>204.51104999999998</v>
      </c>
      <c r="O7" s="98">
        <f t="shared" si="0"/>
        <v>251.79425999999995</v>
      </c>
      <c r="P7" s="71">
        <f t="shared" si="0"/>
        <v>319.15634999999997</v>
      </c>
      <c r="Q7" s="71">
        <f t="shared" si="0"/>
        <v>323.51669999999996</v>
      </c>
      <c r="R7" s="84">
        <f t="shared" si="0"/>
        <v>368.84306999999995</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2.1269999999999998</v>
      </c>
      <c r="C8" s="91" t="s">
        <v>98</v>
      </c>
      <c r="D8" s="44">
        <v>2</v>
      </c>
      <c r="E8" s="37"/>
      <c r="F8" s="91">
        <v>5</v>
      </c>
      <c r="G8" s="89">
        <v>85</v>
      </c>
      <c r="H8" s="89">
        <v>5</v>
      </c>
      <c r="I8" s="89">
        <v>24</v>
      </c>
      <c r="J8" s="89">
        <v>33</v>
      </c>
      <c r="K8" s="89">
        <v>23</v>
      </c>
      <c r="L8" s="33">
        <v>0</v>
      </c>
      <c r="M8" s="37"/>
      <c r="N8" s="96">
        <f t="shared" si="0"/>
        <v>177.81719999999996</v>
      </c>
      <c r="O8" s="98">
        <f t="shared" si="0"/>
        <v>235.28873999999999</v>
      </c>
      <c r="P8" s="71">
        <f t="shared" si="0"/>
        <v>297.24824999999998</v>
      </c>
      <c r="Q8" s="71">
        <f t="shared" si="0"/>
        <v>315.98711999999995</v>
      </c>
      <c r="R8" s="84">
        <f t="shared" si="0"/>
        <v>343.53176999999994</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2.1269999999999998</v>
      </c>
      <c r="C9" s="91" t="s">
        <v>98</v>
      </c>
      <c r="D9" s="44">
        <v>3</v>
      </c>
      <c r="E9" s="37"/>
      <c r="F9" s="91">
        <v>6</v>
      </c>
      <c r="G9" s="89">
        <v>91</v>
      </c>
      <c r="H9" s="89">
        <v>6</v>
      </c>
      <c r="I9" s="89">
        <v>26</v>
      </c>
      <c r="J9" s="89">
        <v>34</v>
      </c>
      <c r="K9" s="89">
        <v>24</v>
      </c>
      <c r="L9" s="33">
        <v>1</v>
      </c>
      <c r="M9" s="37"/>
      <c r="N9" s="96">
        <f t="shared" si="0"/>
        <v>168.47966999999997</v>
      </c>
      <c r="O9" s="98">
        <f t="shared" si="0"/>
        <v>219.05972999999997</v>
      </c>
      <c r="P9" s="71">
        <f t="shared" si="0"/>
        <v>248.41233</v>
      </c>
      <c r="Q9" s="71">
        <f t="shared" si="0"/>
        <v>300.94923</v>
      </c>
      <c r="R9" s="84">
        <f t="shared" si="0"/>
        <v>287.69801999999993</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2.1269999999999998</v>
      </c>
      <c r="C10" s="91" t="s">
        <v>98</v>
      </c>
      <c r="D10" s="44">
        <v>4</v>
      </c>
      <c r="E10" s="37"/>
      <c r="F10" s="91">
        <v>5</v>
      </c>
      <c r="G10" s="89">
        <v>85</v>
      </c>
      <c r="H10" s="89">
        <v>5</v>
      </c>
      <c r="I10" s="89">
        <v>24</v>
      </c>
      <c r="J10" s="89">
        <v>33</v>
      </c>
      <c r="K10" s="89">
        <v>23</v>
      </c>
      <c r="L10" s="33">
        <v>0</v>
      </c>
      <c r="M10" s="37"/>
      <c r="N10" s="96">
        <f t="shared" si="0"/>
        <v>176.77496999999997</v>
      </c>
      <c r="O10" s="98">
        <f t="shared" si="0"/>
        <v>257.77112999999997</v>
      </c>
      <c r="P10" s="71">
        <f t="shared" si="0"/>
        <v>315.98711999999995</v>
      </c>
      <c r="Q10" s="71">
        <f t="shared" si="0"/>
        <v>320.09222999999997</v>
      </c>
      <c r="R10" s="84">
        <f t="shared" si="0"/>
        <v>366.43955999999997</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2.1269999999999998</v>
      </c>
      <c r="C11" s="91" t="s">
        <v>98</v>
      </c>
      <c r="D11" s="44">
        <v>5</v>
      </c>
      <c r="E11" s="37"/>
      <c r="F11" s="91">
        <v>4</v>
      </c>
      <c r="G11" s="89">
        <v>82</v>
      </c>
      <c r="H11" s="89">
        <v>5</v>
      </c>
      <c r="I11" s="89">
        <v>23</v>
      </c>
      <c r="J11" s="89">
        <v>32</v>
      </c>
      <c r="K11" s="89">
        <v>22</v>
      </c>
      <c r="L11" s="33">
        <v>0</v>
      </c>
      <c r="M11" s="37"/>
      <c r="N11" s="96">
        <f t="shared" si="0"/>
        <v>202.68182999999999</v>
      </c>
      <c r="O11" s="98">
        <f t="shared" si="0"/>
        <v>257.15429999999998</v>
      </c>
      <c r="P11" s="71">
        <f t="shared" si="0"/>
        <v>323.51669999999996</v>
      </c>
      <c r="Q11" s="71">
        <f t="shared" si="0"/>
        <v>327.72816</v>
      </c>
      <c r="R11" s="84">
        <f t="shared" si="0"/>
        <v>375.16025999999994</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2.1269999999999998</v>
      </c>
      <c r="C12" s="92" t="s">
        <v>98</v>
      </c>
      <c r="D12" s="45">
        <v>6</v>
      </c>
      <c r="E12" s="41"/>
      <c r="F12" s="92">
        <v>4</v>
      </c>
      <c r="G12" s="93">
        <v>82</v>
      </c>
      <c r="H12" s="93">
        <v>5</v>
      </c>
      <c r="I12" s="93">
        <v>23</v>
      </c>
      <c r="J12" s="93">
        <v>32</v>
      </c>
      <c r="K12" s="93">
        <v>22</v>
      </c>
      <c r="L12" s="35">
        <v>0</v>
      </c>
      <c r="M12" s="41"/>
      <c r="N12" s="100">
        <f t="shared" si="0"/>
        <v>217.25177999999997</v>
      </c>
      <c r="O12" s="101">
        <f t="shared" si="0"/>
        <v>259.19621999999998</v>
      </c>
      <c r="P12" s="74">
        <f t="shared" si="0"/>
        <v>323.51669999999996</v>
      </c>
      <c r="Q12" s="74">
        <f t="shared" si="0"/>
        <v>327.72816</v>
      </c>
      <c r="R12" s="85">
        <f t="shared" si="0"/>
        <v>375.16025999999994</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148.55948000000001</v>
      </c>
      <c r="O4" s="54">
        <f>IFERROR(MIN(O$7:O$1048576),"N/A")</f>
        <v>237.59157999999999</v>
      </c>
      <c r="P4" s="54">
        <f>IFERROR(MIN(P$7:P$1048576),"N/A")</f>
        <v>320.83704</v>
      </c>
      <c r="Q4" s="54">
        <f>IFERROR(MIN(Q$7:Q$1048576),"N/A")</f>
        <v>353.07434000000001</v>
      </c>
      <c r="R4" s="54">
        <f>IFERROR(MIN(R$7:R$1048576),"N/A")</f>
        <v>362.98664000000002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99</v>
      </c>
      <c r="D7" s="44">
        <v>1</v>
      </c>
      <c r="E7" s="37"/>
      <c r="F7" s="91">
        <v>4</v>
      </c>
      <c r="G7" s="89">
        <v>49</v>
      </c>
      <c r="H7" s="89">
        <v>7</v>
      </c>
      <c r="I7" s="89">
        <v>21</v>
      </c>
      <c r="J7" s="89">
        <v>12</v>
      </c>
      <c r="K7" s="89">
        <v>9</v>
      </c>
      <c r="L7" s="33">
        <v>0</v>
      </c>
      <c r="M7" s="37"/>
      <c r="N7" s="96">
        <f t="shared" ref="N7:R18" si="0">IFERROR($B7*T7,"N/A")</f>
        <v>206.87237999999999</v>
      </c>
      <c r="O7" s="98">
        <f t="shared" si="0"/>
        <v>315.71122000000003</v>
      </c>
      <c r="P7" s="71">
        <f t="shared" si="0"/>
        <v>381.75749999999999</v>
      </c>
      <c r="Q7" s="71">
        <f t="shared" si="0"/>
        <v>413.22682000000003</v>
      </c>
      <c r="R7" s="84">
        <f t="shared" si="0"/>
        <v>467.69981999999999</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1.786</v>
      </c>
      <c r="C8" s="91" t="s">
        <v>99</v>
      </c>
      <c r="D8" s="44">
        <v>2</v>
      </c>
      <c r="E8" s="37"/>
      <c r="F8" s="91">
        <v>3</v>
      </c>
      <c r="G8" s="89">
        <v>37</v>
      </c>
      <c r="H8" s="89">
        <v>5</v>
      </c>
      <c r="I8" s="89">
        <v>17</v>
      </c>
      <c r="J8" s="89">
        <v>8</v>
      </c>
      <c r="K8" s="89">
        <v>7</v>
      </c>
      <c r="L8" s="33">
        <v>0</v>
      </c>
      <c r="M8" s="37"/>
      <c r="N8" s="96">
        <f t="shared" si="0"/>
        <v>173.40274000000002</v>
      </c>
      <c r="O8" s="98">
        <f t="shared" si="0"/>
        <v>266.97127999999998</v>
      </c>
      <c r="P8" s="71">
        <f t="shared" si="0"/>
        <v>349.43090000000001</v>
      </c>
      <c r="Q8" s="71">
        <f t="shared" si="0"/>
        <v>353.07434000000001</v>
      </c>
      <c r="R8" s="84">
        <f t="shared" si="0"/>
        <v>412.70888000000002</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1.786</v>
      </c>
      <c r="C9" s="91" t="s">
        <v>99</v>
      </c>
      <c r="D9" s="44">
        <v>3</v>
      </c>
      <c r="E9" s="37"/>
      <c r="F9" s="91">
        <v>3</v>
      </c>
      <c r="G9" s="89">
        <v>37</v>
      </c>
      <c r="H9" s="89">
        <v>5</v>
      </c>
      <c r="I9" s="89">
        <v>17</v>
      </c>
      <c r="J9" s="89">
        <v>8</v>
      </c>
      <c r="K9" s="89">
        <v>7</v>
      </c>
      <c r="L9" s="33">
        <v>0</v>
      </c>
      <c r="M9" s="37"/>
      <c r="N9" s="96">
        <f t="shared" si="0"/>
        <v>176.52824000000001</v>
      </c>
      <c r="O9" s="98">
        <f t="shared" si="0"/>
        <v>276.20490000000001</v>
      </c>
      <c r="P9" s="71">
        <f t="shared" si="0"/>
        <v>370.29138</v>
      </c>
      <c r="Q9" s="71">
        <f t="shared" si="0"/>
        <v>390.49104</v>
      </c>
      <c r="R9" s="84">
        <f t="shared" si="0"/>
        <v>417.33461999999997</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1.786</v>
      </c>
      <c r="C10" s="91" t="s">
        <v>99</v>
      </c>
      <c r="D10" s="44">
        <v>4</v>
      </c>
      <c r="E10" s="37"/>
      <c r="F10" s="91">
        <v>2</v>
      </c>
      <c r="G10" s="89">
        <v>27</v>
      </c>
      <c r="H10" s="89">
        <v>3</v>
      </c>
      <c r="I10" s="89">
        <v>13</v>
      </c>
      <c r="J10" s="89">
        <v>6</v>
      </c>
      <c r="K10" s="89">
        <v>5</v>
      </c>
      <c r="L10" s="33">
        <v>0</v>
      </c>
      <c r="M10" s="37"/>
      <c r="N10" s="96">
        <f t="shared" si="0"/>
        <v>251.25448000000003</v>
      </c>
      <c r="O10" s="98">
        <f t="shared" si="0"/>
        <v>288.68903999999998</v>
      </c>
      <c r="P10" s="71">
        <f t="shared" si="0"/>
        <v>377.86401999999998</v>
      </c>
      <c r="Q10" s="71">
        <f t="shared" si="0"/>
        <v>381.81108</v>
      </c>
      <c r="R10" s="84">
        <f t="shared" si="0"/>
        <v>467.23546000000005</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1.786</v>
      </c>
      <c r="C11" s="91" t="s">
        <v>99</v>
      </c>
      <c r="D11" s="44">
        <v>5</v>
      </c>
      <c r="E11" s="37"/>
      <c r="F11" s="91">
        <v>2</v>
      </c>
      <c r="G11" s="89">
        <v>27</v>
      </c>
      <c r="H11" s="89">
        <v>3</v>
      </c>
      <c r="I11" s="89">
        <v>13</v>
      </c>
      <c r="J11" s="89">
        <v>6</v>
      </c>
      <c r="K11" s="89">
        <v>5</v>
      </c>
      <c r="L11" s="33">
        <v>0</v>
      </c>
      <c r="M11" s="37"/>
      <c r="N11" s="96">
        <f t="shared" si="0"/>
        <v>257.11256000000003</v>
      </c>
      <c r="O11" s="98">
        <f t="shared" si="0"/>
        <v>295.42225999999999</v>
      </c>
      <c r="P11" s="71">
        <f t="shared" si="0"/>
        <v>385.18662</v>
      </c>
      <c r="Q11" s="71">
        <f t="shared" si="0"/>
        <v>386.66899999999998</v>
      </c>
      <c r="R11" s="84">
        <f t="shared" si="0"/>
        <v>471.87905999999998</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1.786</v>
      </c>
      <c r="C12" s="91" t="s">
        <v>99</v>
      </c>
      <c r="D12" s="44">
        <v>6</v>
      </c>
      <c r="E12" s="37"/>
      <c r="F12" s="91">
        <v>3</v>
      </c>
      <c r="G12" s="89">
        <v>39</v>
      </c>
      <c r="H12" s="89">
        <v>5</v>
      </c>
      <c r="I12" s="89">
        <v>17</v>
      </c>
      <c r="J12" s="89">
        <v>10</v>
      </c>
      <c r="K12" s="89">
        <v>7</v>
      </c>
      <c r="L12" s="33">
        <v>0</v>
      </c>
      <c r="M12" s="37"/>
      <c r="N12" s="96">
        <f t="shared" si="0"/>
        <v>259.70226000000002</v>
      </c>
      <c r="O12" s="98">
        <f t="shared" si="0"/>
        <v>298.38702000000001</v>
      </c>
      <c r="P12" s="71">
        <f t="shared" si="0"/>
        <v>390.56247999999999</v>
      </c>
      <c r="Q12" s="71">
        <f t="shared" si="0"/>
        <v>394.63456000000002</v>
      </c>
      <c r="R12" s="84">
        <f t="shared" si="0"/>
        <v>482.93439999999998</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1.786</v>
      </c>
      <c r="C13" s="91" t="s">
        <v>99</v>
      </c>
      <c r="D13" s="44">
        <v>7</v>
      </c>
      <c r="E13" s="37"/>
      <c r="F13" s="91">
        <v>5</v>
      </c>
      <c r="G13" s="89">
        <v>58</v>
      </c>
      <c r="H13" s="89">
        <v>8</v>
      </c>
      <c r="I13" s="89">
        <v>24</v>
      </c>
      <c r="J13" s="89">
        <v>15</v>
      </c>
      <c r="K13" s="89">
        <v>11</v>
      </c>
      <c r="L13" s="33">
        <v>0</v>
      </c>
      <c r="M13" s="37"/>
      <c r="N13" s="96">
        <f t="shared" si="0"/>
        <v>148.55948000000001</v>
      </c>
      <c r="O13" s="98">
        <f t="shared" si="0"/>
        <v>237.59157999999999</v>
      </c>
      <c r="P13" s="71">
        <f t="shared" si="0"/>
        <v>320.83704</v>
      </c>
      <c r="Q13" s="71">
        <f t="shared" si="0"/>
        <v>353.64585999999997</v>
      </c>
      <c r="R13" s="84">
        <f t="shared" si="0"/>
        <v>362.98664000000002</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1.786</v>
      </c>
      <c r="C14" s="91" t="s">
        <v>99</v>
      </c>
      <c r="D14" s="44">
        <v>8</v>
      </c>
      <c r="E14" s="37"/>
      <c r="F14" s="91">
        <v>4</v>
      </c>
      <c r="G14" s="89">
        <v>49</v>
      </c>
      <c r="H14" s="89">
        <v>7</v>
      </c>
      <c r="I14" s="89">
        <v>21</v>
      </c>
      <c r="J14" s="89">
        <v>12</v>
      </c>
      <c r="K14" s="89">
        <v>9</v>
      </c>
      <c r="L14" s="33">
        <v>0</v>
      </c>
      <c r="M14" s="37"/>
      <c r="N14" s="96">
        <f t="shared" si="0"/>
        <v>204.6756</v>
      </c>
      <c r="O14" s="98">
        <f t="shared" si="0"/>
        <v>305.47744</v>
      </c>
      <c r="P14" s="71">
        <f t="shared" si="0"/>
        <v>377.22106000000002</v>
      </c>
      <c r="Q14" s="71">
        <f t="shared" si="0"/>
        <v>399.83181999999999</v>
      </c>
      <c r="R14" s="84">
        <f t="shared" si="0"/>
        <v>462.1275</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1.786</v>
      </c>
      <c r="C15" s="91" t="s">
        <v>99</v>
      </c>
      <c r="D15" s="44">
        <v>9</v>
      </c>
      <c r="E15" s="37"/>
      <c r="F15" s="91">
        <v>3</v>
      </c>
      <c r="G15" s="89">
        <v>39</v>
      </c>
      <c r="H15" s="89">
        <v>5</v>
      </c>
      <c r="I15" s="89">
        <v>17</v>
      </c>
      <c r="J15" s="89">
        <v>10</v>
      </c>
      <c r="K15" s="89">
        <v>7</v>
      </c>
      <c r="L15" s="33">
        <v>0</v>
      </c>
      <c r="M15" s="37"/>
      <c r="N15" s="96">
        <f t="shared" si="0"/>
        <v>228.608</v>
      </c>
      <c r="O15" s="98">
        <f t="shared" si="0"/>
        <v>296.83319999999998</v>
      </c>
      <c r="P15" s="71">
        <f t="shared" si="0"/>
        <v>376.846</v>
      </c>
      <c r="Q15" s="71">
        <f t="shared" si="0"/>
        <v>379.48928000000001</v>
      </c>
      <c r="R15" s="84">
        <f t="shared" si="0"/>
        <v>460.78800000000001</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1.786</v>
      </c>
      <c r="C16" s="91" t="s">
        <v>99</v>
      </c>
      <c r="D16" s="44">
        <v>10</v>
      </c>
      <c r="E16" s="37"/>
      <c r="F16" s="91">
        <v>6</v>
      </c>
      <c r="G16" s="89">
        <v>63</v>
      </c>
      <c r="H16" s="89">
        <v>7</v>
      </c>
      <c r="I16" s="89">
        <v>24</v>
      </c>
      <c r="J16" s="89">
        <v>17</v>
      </c>
      <c r="K16" s="89">
        <v>13</v>
      </c>
      <c r="L16" s="33">
        <v>2</v>
      </c>
      <c r="M16" s="37"/>
      <c r="N16" s="96">
        <f t="shared" si="0"/>
        <v>211.19450000000001</v>
      </c>
      <c r="O16" s="98">
        <f t="shared" si="0"/>
        <v>245.77146000000002</v>
      </c>
      <c r="P16" s="71">
        <f t="shared" si="0"/>
        <v>362.55799999999999</v>
      </c>
      <c r="Q16" s="71">
        <f t="shared" si="0"/>
        <v>379.98935999999998</v>
      </c>
      <c r="R16" s="84">
        <f t="shared" si="0"/>
        <v>438.89164000000005</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1.786</v>
      </c>
      <c r="C17" s="91" t="s">
        <v>99</v>
      </c>
      <c r="D17" s="44">
        <v>11</v>
      </c>
      <c r="E17" s="37"/>
      <c r="F17" s="91">
        <v>2</v>
      </c>
      <c r="G17" s="89">
        <v>27</v>
      </c>
      <c r="H17" s="89">
        <v>3</v>
      </c>
      <c r="I17" s="89">
        <v>13</v>
      </c>
      <c r="J17" s="89">
        <v>6</v>
      </c>
      <c r="K17" s="89">
        <v>5</v>
      </c>
      <c r="L17" s="33">
        <v>0</v>
      </c>
      <c r="M17" s="37"/>
      <c r="N17" s="96">
        <f t="shared" si="0"/>
        <v>252.09390000000002</v>
      </c>
      <c r="O17" s="98">
        <f t="shared" si="0"/>
        <v>289.63561999999996</v>
      </c>
      <c r="P17" s="71">
        <f t="shared" si="0"/>
        <v>379.11422000000005</v>
      </c>
      <c r="Q17" s="71">
        <f t="shared" si="0"/>
        <v>383.06128000000001</v>
      </c>
      <c r="R17" s="84">
        <f t="shared" si="0"/>
        <v>468.77142000000003</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1.786</v>
      </c>
      <c r="C18" s="92" t="s">
        <v>99</v>
      </c>
      <c r="D18" s="45">
        <v>12</v>
      </c>
      <c r="E18" s="41"/>
      <c r="F18" s="92">
        <v>5</v>
      </c>
      <c r="G18" s="93">
        <v>68</v>
      </c>
      <c r="H18" s="93">
        <v>10</v>
      </c>
      <c r="I18" s="93">
        <v>28</v>
      </c>
      <c r="J18" s="93">
        <v>17</v>
      </c>
      <c r="K18" s="93">
        <v>13</v>
      </c>
      <c r="L18" s="35">
        <v>0</v>
      </c>
      <c r="M18" s="41"/>
      <c r="N18" s="100">
        <f t="shared" si="0"/>
        <v>172.7955</v>
      </c>
      <c r="O18" s="101">
        <f t="shared" si="0"/>
        <v>271.07908000000003</v>
      </c>
      <c r="P18" s="74">
        <f t="shared" si="0"/>
        <v>370.29138</v>
      </c>
      <c r="Q18" s="74">
        <f t="shared" si="0"/>
        <v>372.61318</v>
      </c>
      <c r="R18" s="85">
        <f t="shared" si="0"/>
        <v>411.28008</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186.26194000000001</v>
      </c>
      <c r="O4" s="54">
        <f>IFERROR(MIN(O$7:O$1048576),"N/A")</f>
        <v>249.87925999999999</v>
      </c>
      <c r="P4" s="54">
        <f>IFERROR(MIN(P$7:P$1048576),"N/A")</f>
        <v>336.30380000000002</v>
      </c>
      <c r="Q4" s="54">
        <f>IFERROR(MIN(Q$7:Q$1048576),"N/A")</f>
        <v>341.14386000000002</v>
      </c>
      <c r="R4" s="54">
        <f>IFERROR(MIN(R$7:R$1048576),"N/A")</f>
        <v>410.13703999999996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100</v>
      </c>
      <c r="D7" s="44">
        <v>1</v>
      </c>
      <c r="E7" s="37"/>
      <c r="F7" s="91">
        <v>4</v>
      </c>
      <c r="G7" s="89">
        <v>89</v>
      </c>
      <c r="H7" s="89">
        <v>5</v>
      </c>
      <c r="I7" s="89">
        <v>24</v>
      </c>
      <c r="J7" s="89">
        <v>38</v>
      </c>
      <c r="K7" s="89">
        <v>18</v>
      </c>
      <c r="L7" s="33">
        <v>4</v>
      </c>
      <c r="M7" s="37"/>
      <c r="N7" s="96">
        <f t="shared" ref="N7:R22" si="0">IFERROR($B7*T7,"N/A")</f>
        <v>288.11752000000001</v>
      </c>
      <c r="O7" s="98">
        <f t="shared" si="0"/>
        <v>340.60806000000002</v>
      </c>
      <c r="P7" s="71">
        <f t="shared" si="0"/>
        <v>421.71032000000002</v>
      </c>
      <c r="Q7" s="71">
        <f t="shared" si="0"/>
        <v>440.35615999999999</v>
      </c>
      <c r="R7" s="84">
        <f t="shared" si="0"/>
        <v>510.77814000000001</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1.786</v>
      </c>
      <c r="C8" s="91" t="s">
        <v>100</v>
      </c>
      <c r="D8" s="44">
        <v>2</v>
      </c>
      <c r="E8" s="37"/>
      <c r="F8" s="91">
        <v>4</v>
      </c>
      <c r="G8" s="89">
        <v>82</v>
      </c>
      <c r="H8" s="89">
        <v>6</v>
      </c>
      <c r="I8" s="89">
        <v>15</v>
      </c>
      <c r="J8" s="89">
        <v>25</v>
      </c>
      <c r="K8" s="89">
        <v>21</v>
      </c>
      <c r="L8" s="33">
        <v>15</v>
      </c>
      <c r="M8" s="37"/>
      <c r="N8" s="96">
        <f t="shared" si="0"/>
        <v>186.26194000000001</v>
      </c>
      <c r="O8" s="98">
        <f t="shared" si="0"/>
        <v>249.87925999999999</v>
      </c>
      <c r="P8" s="71">
        <f t="shared" si="0"/>
        <v>336.30380000000002</v>
      </c>
      <c r="Q8" s="71">
        <f t="shared" si="0"/>
        <v>361.32566000000003</v>
      </c>
      <c r="R8" s="84">
        <f t="shared" si="0"/>
        <v>431.89051999999998</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1.786</v>
      </c>
      <c r="C9" s="91" t="s">
        <v>100</v>
      </c>
      <c r="D9" s="44">
        <v>3</v>
      </c>
      <c r="E9" s="37"/>
      <c r="F9" s="91">
        <v>3</v>
      </c>
      <c r="G9" s="89">
        <v>19</v>
      </c>
      <c r="H9" s="89">
        <v>2</v>
      </c>
      <c r="I9" s="89">
        <v>5</v>
      </c>
      <c r="J9" s="89">
        <v>6</v>
      </c>
      <c r="K9" s="89">
        <v>6</v>
      </c>
      <c r="L9" s="33">
        <v>0</v>
      </c>
      <c r="M9" s="37"/>
      <c r="N9" s="96">
        <f t="shared" si="0"/>
        <v>332.53534000000002</v>
      </c>
      <c r="O9" s="98">
        <f t="shared" si="0"/>
        <v>537.42526000000009</v>
      </c>
      <c r="P9" s="71">
        <f t="shared" si="0"/>
        <v>571.59144000000003</v>
      </c>
      <c r="Q9" s="71">
        <f t="shared" si="0"/>
        <v>621.56371999999999</v>
      </c>
      <c r="R9" s="84">
        <f t="shared" si="0"/>
        <v>644.08518000000004</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1.786</v>
      </c>
      <c r="C10" s="91" t="s">
        <v>100</v>
      </c>
      <c r="D10" s="44">
        <v>4</v>
      </c>
      <c r="E10" s="37"/>
      <c r="F10" s="91">
        <v>2</v>
      </c>
      <c r="G10" s="89">
        <v>26</v>
      </c>
      <c r="H10" s="89">
        <v>3</v>
      </c>
      <c r="I10" s="89">
        <v>9</v>
      </c>
      <c r="J10" s="89">
        <v>9</v>
      </c>
      <c r="K10" s="89">
        <v>5</v>
      </c>
      <c r="L10" s="33">
        <v>0</v>
      </c>
      <c r="M10" s="37"/>
      <c r="N10" s="96">
        <f t="shared" si="0"/>
        <v>290.54648000000003</v>
      </c>
      <c r="O10" s="98">
        <f t="shared" si="0"/>
        <v>343.60854</v>
      </c>
      <c r="P10" s="71">
        <f t="shared" si="0"/>
        <v>434.10516000000001</v>
      </c>
      <c r="Q10" s="71">
        <f t="shared" si="0"/>
        <v>450.14344</v>
      </c>
      <c r="R10" s="84">
        <f t="shared" si="0"/>
        <v>508.93856</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1.786</v>
      </c>
      <c r="C11" s="91" t="s">
        <v>100</v>
      </c>
      <c r="D11" s="44">
        <v>5</v>
      </c>
      <c r="E11" s="37"/>
      <c r="F11" s="91">
        <v>1</v>
      </c>
      <c r="G11" s="89">
        <v>16</v>
      </c>
      <c r="H11" s="89">
        <v>2</v>
      </c>
      <c r="I11" s="89">
        <v>6</v>
      </c>
      <c r="J11" s="89">
        <v>6</v>
      </c>
      <c r="K11" s="89">
        <v>2</v>
      </c>
      <c r="L11" s="33">
        <v>0</v>
      </c>
      <c r="M11" s="37"/>
      <c r="N11" s="96">
        <f t="shared" si="0"/>
        <v>284.84914000000003</v>
      </c>
      <c r="O11" s="98">
        <f t="shared" si="0"/>
        <v>336.87531999999999</v>
      </c>
      <c r="P11" s="71">
        <f t="shared" si="0"/>
        <v>425.58593999999999</v>
      </c>
      <c r="Q11" s="71">
        <f t="shared" si="0"/>
        <v>441.30274000000003</v>
      </c>
      <c r="R11" s="84">
        <f t="shared" si="0"/>
        <v>498.95482000000004</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1.786</v>
      </c>
      <c r="C12" s="91" t="s">
        <v>100</v>
      </c>
      <c r="D12" s="44">
        <v>6</v>
      </c>
      <c r="E12" s="37"/>
      <c r="F12" s="91">
        <v>3</v>
      </c>
      <c r="G12" s="89">
        <v>34</v>
      </c>
      <c r="H12" s="89">
        <v>3</v>
      </c>
      <c r="I12" s="89">
        <v>12</v>
      </c>
      <c r="J12" s="89">
        <v>11</v>
      </c>
      <c r="K12" s="89">
        <v>6</v>
      </c>
      <c r="L12" s="33">
        <v>2</v>
      </c>
      <c r="M12" s="37"/>
      <c r="N12" s="96">
        <f t="shared" si="0"/>
        <v>316.65780000000001</v>
      </c>
      <c r="O12" s="98">
        <f t="shared" si="0"/>
        <v>374.30988000000002</v>
      </c>
      <c r="P12" s="71">
        <f t="shared" si="0"/>
        <v>472.75419999999997</v>
      </c>
      <c r="Q12" s="71">
        <f t="shared" si="0"/>
        <v>490.72136</v>
      </c>
      <c r="R12" s="84">
        <f t="shared" si="0"/>
        <v>554.35654</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1.786</v>
      </c>
      <c r="C13" s="91" t="s">
        <v>100</v>
      </c>
      <c r="D13" s="44">
        <v>7</v>
      </c>
      <c r="E13" s="37"/>
      <c r="F13" s="91">
        <v>5</v>
      </c>
      <c r="G13" s="89">
        <v>100</v>
      </c>
      <c r="H13" s="89">
        <v>7</v>
      </c>
      <c r="I13" s="89">
        <v>23</v>
      </c>
      <c r="J13" s="89">
        <v>30</v>
      </c>
      <c r="K13" s="89">
        <v>23</v>
      </c>
      <c r="L13" s="33">
        <v>17</v>
      </c>
      <c r="M13" s="37"/>
      <c r="N13" s="96">
        <f t="shared" si="0"/>
        <v>241.30646000000002</v>
      </c>
      <c r="O13" s="98">
        <f t="shared" si="0"/>
        <v>323.74822</v>
      </c>
      <c r="P13" s="71">
        <f t="shared" si="0"/>
        <v>362.48656</v>
      </c>
      <c r="Q13" s="71">
        <f t="shared" si="0"/>
        <v>399.06384000000003</v>
      </c>
      <c r="R13" s="84">
        <f t="shared" si="0"/>
        <v>485.89915999999999</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1.786</v>
      </c>
      <c r="C14" s="91" t="s">
        <v>100</v>
      </c>
      <c r="D14" s="44">
        <v>8</v>
      </c>
      <c r="E14" s="37"/>
      <c r="F14" s="91">
        <v>4</v>
      </c>
      <c r="G14" s="89">
        <v>97</v>
      </c>
      <c r="H14" s="89">
        <v>6</v>
      </c>
      <c r="I14" s="89">
        <v>31</v>
      </c>
      <c r="J14" s="89">
        <v>38</v>
      </c>
      <c r="K14" s="89">
        <v>18</v>
      </c>
      <c r="L14" s="33">
        <v>4</v>
      </c>
      <c r="M14" s="37"/>
      <c r="N14" s="96">
        <f t="shared" si="0"/>
        <v>290.54648000000003</v>
      </c>
      <c r="O14" s="98">
        <f t="shared" si="0"/>
        <v>343.60854</v>
      </c>
      <c r="P14" s="71">
        <f t="shared" si="0"/>
        <v>411.74444</v>
      </c>
      <c r="Q14" s="71">
        <f t="shared" si="0"/>
        <v>424.33573999999999</v>
      </c>
      <c r="R14" s="84">
        <f t="shared" si="0"/>
        <v>508.93856</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1.786</v>
      </c>
      <c r="C15" s="91" t="s">
        <v>100</v>
      </c>
      <c r="D15" s="44">
        <v>9</v>
      </c>
      <c r="E15" s="37"/>
      <c r="F15" s="91">
        <v>4</v>
      </c>
      <c r="G15" s="89">
        <v>89</v>
      </c>
      <c r="H15" s="89">
        <v>5</v>
      </c>
      <c r="I15" s="89">
        <v>24</v>
      </c>
      <c r="J15" s="89">
        <v>38</v>
      </c>
      <c r="K15" s="89">
        <v>18</v>
      </c>
      <c r="L15" s="33">
        <v>4</v>
      </c>
      <c r="M15" s="37"/>
      <c r="N15" s="96">
        <f t="shared" si="0"/>
        <v>272.32927999999998</v>
      </c>
      <c r="O15" s="98">
        <f t="shared" si="0"/>
        <v>333.089</v>
      </c>
      <c r="P15" s="71">
        <f t="shared" si="0"/>
        <v>416.90598</v>
      </c>
      <c r="Q15" s="71">
        <f t="shared" si="0"/>
        <v>418.74556000000001</v>
      </c>
      <c r="R15" s="84">
        <f t="shared" si="0"/>
        <v>481.93423999999999</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1.786</v>
      </c>
      <c r="C16" s="91" t="s">
        <v>100</v>
      </c>
      <c r="D16" s="44">
        <v>10</v>
      </c>
      <c r="E16" s="37"/>
      <c r="F16" s="91">
        <v>4</v>
      </c>
      <c r="G16" s="89">
        <v>89</v>
      </c>
      <c r="H16" s="89">
        <v>5</v>
      </c>
      <c r="I16" s="89">
        <v>28</v>
      </c>
      <c r="J16" s="89">
        <v>36</v>
      </c>
      <c r="K16" s="89">
        <v>16</v>
      </c>
      <c r="L16" s="33">
        <v>4</v>
      </c>
      <c r="M16" s="37"/>
      <c r="N16" s="96">
        <f t="shared" si="0"/>
        <v>282.00940000000003</v>
      </c>
      <c r="O16" s="98">
        <f t="shared" si="0"/>
        <v>333.51764000000003</v>
      </c>
      <c r="P16" s="71">
        <f t="shared" si="0"/>
        <v>400.56407999999999</v>
      </c>
      <c r="Q16" s="71">
        <f t="shared" si="0"/>
        <v>412.81603999999999</v>
      </c>
      <c r="R16" s="84">
        <f t="shared" si="0"/>
        <v>493.97188</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1.786</v>
      </c>
      <c r="C17" s="91" t="s">
        <v>100</v>
      </c>
      <c r="D17" s="44">
        <v>11</v>
      </c>
      <c r="E17" s="37"/>
      <c r="F17" s="91">
        <v>8</v>
      </c>
      <c r="G17" s="89">
        <v>181</v>
      </c>
      <c r="H17" s="89">
        <v>12</v>
      </c>
      <c r="I17" s="89">
        <v>45</v>
      </c>
      <c r="J17" s="89">
        <v>67</v>
      </c>
      <c r="K17" s="89">
        <v>38</v>
      </c>
      <c r="L17" s="33">
        <v>19</v>
      </c>
      <c r="M17" s="37"/>
      <c r="N17" s="96">
        <f t="shared" si="0"/>
        <v>225.75040000000001</v>
      </c>
      <c r="O17" s="98">
        <f t="shared" si="0"/>
        <v>287.72460000000001</v>
      </c>
      <c r="P17" s="71">
        <f t="shared" si="0"/>
        <v>336.30380000000002</v>
      </c>
      <c r="Q17" s="71">
        <f t="shared" si="0"/>
        <v>341.14386000000002</v>
      </c>
      <c r="R17" s="84">
        <f t="shared" si="0"/>
        <v>416.29874000000001</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1.786</v>
      </c>
      <c r="C18" s="91" t="s">
        <v>100</v>
      </c>
      <c r="D18" s="44">
        <v>12</v>
      </c>
      <c r="E18" s="37"/>
      <c r="F18" s="91">
        <v>5</v>
      </c>
      <c r="G18" s="89">
        <v>103</v>
      </c>
      <c r="H18" s="89">
        <v>6</v>
      </c>
      <c r="I18" s="89">
        <v>32</v>
      </c>
      <c r="J18" s="89">
        <v>42</v>
      </c>
      <c r="K18" s="89">
        <v>19</v>
      </c>
      <c r="L18" s="33">
        <v>4</v>
      </c>
      <c r="M18" s="37"/>
      <c r="N18" s="96">
        <f t="shared" si="0"/>
        <v>250.02214000000001</v>
      </c>
      <c r="O18" s="98">
        <f t="shared" si="0"/>
        <v>336.48240000000004</v>
      </c>
      <c r="P18" s="71">
        <f t="shared" si="0"/>
        <v>372.48815999999999</v>
      </c>
      <c r="Q18" s="71">
        <f t="shared" si="0"/>
        <v>410.06560000000002</v>
      </c>
      <c r="R18" s="84">
        <f t="shared" si="0"/>
        <v>499.29416000000003</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1.786</v>
      </c>
      <c r="C19" s="91" t="s">
        <v>100</v>
      </c>
      <c r="D19" s="44">
        <v>13</v>
      </c>
      <c r="E19" s="37"/>
      <c r="F19" s="91">
        <v>4</v>
      </c>
      <c r="G19" s="89">
        <v>81</v>
      </c>
      <c r="H19" s="89">
        <v>4</v>
      </c>
      <c r="I19" s="89">
        <v>25</v>
      </c>
      <c r="J19" s="89">
        <v>33</v>
      </c>
      <c r="K19" s="89">
        <v>15</v>
      </c>
      <c r="L19" s="33">
        <v>4</v>
      </c>
      <c r="M19" s="37"/>
      <c r="N19" s="96">
        <f t="shared" si="0"/>
        <v>290.33215999999999</v>
      </c>
      <c r="O19" s="98">
        <f t="shared" si="0"/>
        <v>335.83943999999997</v>
      </c>
      <c r="P19" s="71">
        <f t="shared" si="0"/>
        <v>391.31259999999997</v>
      </c>
      <c r="Q19" s="71">
        <f t="shared" si="0"/>
        <v>403.29666000000003</v>
      </c>
      <c r="R19" s="84">
        <f t="shared" si="0"/>
        <v>512.81417999999996</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1.786</v>
      </c>
      <c r="C20" s="91" t="s">
        <v>100</v>
      </c>
      <c r="D20" s="44">
        <v>14</v>
      </c>
      <c r="E20" s="37"/>
      <c r="F20" s="91">
        <v>8</v>
      </c>
      <c r="G20" s="89">
        <v>166</v>
      </c>
      <c r="H20" s="89">
        <v>10</v>
      </c>
      <c r="I20" s="89">
        <v>39</v>
      </c>
      <c r="J20" s="89">
        <v>61</v>
      </c>
      <c r="K20" s="89">
        <v>37</v>
      </c>
      <c r="L20" s="33">
        <v>19</v>
      </c>
      <c r="M20" s="37"/>
      <c r="N20" s="96">
        <f t="shared" si="0"/>
        <v>225.75040000000001</v>
      </c>
      <c r="O20" s="98">
        <f t="shared" si="0"/>
        <v>303.79860000000002</v>
      </c>
      <c r="P20" s="71">
        <f t="shared" si="0"/>
        <v>336.30380000000002</v>
      </c>
      <c r="Q20" s="71">
        <f t="shared" si="0"/>
        <v>370.23780000000005</v>
      </c>
      <c r="R20" s="84">
        <f t="shared" si="0"/>
        <v>440.17756000000003</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1.786</v>
      </c>
      <c r="C21" s="91" t="s">
        <v>100</v>
      </c>
      <c r="D21" s="44">
        <v>15</v>
      </c>
      <c r="E21" s="37"/>
      <c r="F21" s="91">
        <v>6</v>
      </c>
      <c r="G21" s="89">
        <v>108</v>
      </c>
      <c r="H21" s="89">
        <v>8</v>
      </c>
      <c r="I21" s="89">
        <v>26</v>
      </c>
      <c r="J21" s="89">
        <v>33</v>
      </c>
      <c r="K21" s="89">
        <v>24</v>
      </c>
      <c r="L21" s="33">
        <v>17</v>
      </c>
      <c r="M21" s="37"/>
      <c r="N21" s="96">
        <f t="shared" si="0"/>
        <v>236.37709999999998</v>
      </c>
      <c r="O21" s="98">
        <f t="shared" si="0"/>
        <v>318.12232</v>
      </c>
      <c r="P21" s="71">
        <f t="shared" si="0"/>
        <v>352.14562000000001</v>
      </c>
      <c r="Q21" s="71">
        <f t="shared" si="0"/>
        <v>387.68702000000002</v>
      </c>
      <c r="R21" s="84">
        <f t="shared" si="0"/>
        <v>472.03980000000001</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1.786</v>
      </c>
      <c r="C22" s="92" t="s">
        <v>100</v>
      </c>
      <c r="D22" s="45">
        <v>16</v>
      </c>
      <c r="E22" s="41"/>
      <c r="F22" s="92">
        <v>6</v>
      </c>
      <c r="G22" s="93">
        <v>115</v>
      </c>
      <c r="H22" s="93">
        <v>8</v>
      </c>
      <c r="I22" s="93">
        <v>34</v>
      </c>
      <c r="J22" s="93">
        <v>48</v>
      </c>
      <c r="K22" s="93">
        <v>21</v>
      </c>
      <c r="L22" s="35">
        <v>4</v>
      </c>
      <c r="M22" s="41"/>
      <c r="N22" s="100">
        <f t="shared" si="0"/>
        <v>231.75135999999998</v>
      </c>
      <c r="O22" s="101">
        <f t="shared" si="0"/>
        <v>283.47392000000002</v>
      </c>
      <c r="P22" s="74">
        <f t="shared" si="0"/>
        <v>350.93114000000003</v>
      </c>
      <c r="Q22" s="74">
        <f t="shared" si="0"/>
        <v>354.78890000000001</v>
      </c>
      <c r="R22" s="85">
        <f t="shared" si="0"/>
        <v>410.13703999999996</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256.11240000000004</v>
      </c>
      <c r="O4" s="54">
        <f>IFERROR(MIN(O$7:O$1048576),"N/A")</f>
        <v>279.86619999999999</v>
      </c>
      <c r="P4" s="54">
        <f>IFERROR(MIN(P$7:P$1048576),"N/A")</f>
        <v>330.49930000000001</v>
      </c>
      <c r="Q4" s="54">
        <f>IFERROR(MIN(Q$7:Q$1048576),"N/A")</f>
        <v>330.49930000000001</v>
      </c>
      <c r="R4" s="54">
        <f>IFERROR(MIN(R$7:R$1048576),"N/A")</f>
        <v>402.52868000000001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101</v>
      </c>
      <c r="D7" s="44">
        <v>1</v>
      </c>
      <c r="E7" s="37"/>
      <c r="F7" s="91">
        <v>1</v>
      </c>
      <c r="G7" s="89">
        <v>13</v>
      </c>
      <c r="H7" s="89">
        <v>1</v>
      </c>
      <c r="I7" s="89">
        <v>3</v>
      </c>
      <c r="J7" s="89">
        <v>4</v>
      </c>
      <c r="K7" s="89">
        <v>5</v>
      </c>
      <c r="L7" s="33">
        <v>0</v>
      </c>
      <c r="M7" s="37"/>
      <c r="N7" s="96">
        <f t="shared" ref="N7:R17" si="0">IFERROR($B7*T7,"N/A")</f>
        <v>312.33568000000002</v>
      </c>
      <c r="O7" s="98">
        <f t="shared" si="0"/>
        <v>341.30459999999999</v>
      </c>
      <c r="P7" s="71">
        <f t="shared" si="0"/>
        <v>403.04661999999996</v>
      </c>
      <c r="Q7" s="71">
        <f t="shared" si="0"/>
        <v>403.04661999999996</v>
      </c>
      <c r="R7" s="84">
        <f t="shared" si="0"/>
        <v>490.88210000000004</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1.786</v>
      </c>
      <c r="C8" s="91" t="s">
        <v>101</v>
      </c>
      <c r="D8" s="44">
        <v>2</v>
      </c>
      <c r="E8" s="37"/>
      <c r="F8" s="91">
        <v>1</v>
      </c>
      <c r="G8" s="89">
        <v>13</v>
      </c>
      <c r="H8" s="89">
        <v>1</v>
      </c>
      <c r="I8" s="89">
        <v>3</v>
      </c>
      <c r="J8" s="89">
        <v>4</v>
      </c>
      <c r="K8" s="89">
        <v>5</v>
      </c>
      <c r="L8" s="33">
        <v>0</v>
      </c>
      <c r="M8" s="37"/>
      <c r="N8" s="96">
        <f t="shared" si="0"/>
        <v>312.33568000000002</v>
      </c>
      <c r="O8" s="98">
        <f t="shared" si="0"/>
        <v>341.30459999999999</v>
      </c>
      <c r="P8" s="71">
        <f t="shared" si="0"/>
        <v>403.04661999999996</v>
      </c>
      <c r="Q8" s="71">
        <f t="shared" si="0"/>
        <v>403.04661999999996</v>
      </c>
      <c r="R8" s="84">
        <f t="shared" si="0"/>
        <v>490.88210000000004</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1.786</v>
      </c>
      <c r="C9" s="91" t="s">
        <v>101</v>
      </c>
      <c r="D9" s="44">
        <v>3</v>
      </c>
      <c r="E9" s="37"/>
      <c r="F9" s="91">
        <v>1</v>
      </c>
      <c r="G9" s="89">
        <v>13</v>
      </c>
      <c r="H9" s="89">
        <v>1</v>
      </c>
      <c r="I9" s="89">
        <v>3</v>
      </c>
      <c r="J9" s="89">
        <v>4</v>
      </c>
      <c r="K9" s="89">
        <v>5</v>
      </c>
      <c r="L9" s="33">
        <v>0</v>
      </c>
      <c r="M9" s="37"/>
      <c r="N9" s="96">
        <f t="shared" si="0"/>
        <v>312.33568000000002</v>
      </c>
      <c r="O9" s="98">
        <f t="shared" si="0"/>
        <v>341.30459999999999</v>
      </c>
      <c r="P9" s="71">
        <f t="shared" si="0"/>
        <v>403.04661999999996</v>
      </c>
      <c r="Q9" s="71">
        <f t="shared" si="0"/>
        <v>403.04661999999996</v>
      </c>
      <c r="R9" s="84">
        <f t="shared" si="0"/>
        <v>490.88210000000004</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1.786</v>
      </c>
      <c r="C10" s="91" t="s">
        <v>101</v>
      </c>
      <c r="D10" s="44">
        <v>4</v>
      </c>
      <c r="E10" s="37"/>
      <c r="F10" s="91">
        <v>1</v>
      </c>
      <c r="G10" s="89">
        <v>13</v>
      </c>
      <c r="H10" s="89">
        <v>1</v>
      </c>
      <c r="I10" s="89">
        <v>3</v>
      </c>
      <c r="J10" s="89">
        <v>4</v>
      </c>
      <c r="K10" s="89">
        <v>5</v>
      </c>
      <c r="L10" s="33">
        <v>0</v>
      </c>
      <c r="M10" s="37"/>
      <c r="N10" s="96">
        <f t="shared" si="0"/>
        <v>312.33568000000002</v>
      </c>
      <c r="O10" s="98">
        <f t="shared" si="0"/>
        <v>341.30459999999999</v>
      </c>
      <c r="P10" s="71">
        <f t="shared" si="0"/>
        <v>403.04661999999996</v>
      </c>
      <c r="Q10" s="71">
        <f t="shared" si="0"/>
        <v>403.04661999999996</v>
      </c>
      <c r="R10" s="84">
        <f t="shared" si="0"/>
        <v>490.88210000000004</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1.786</v>
      </c>
      <c r="C11" s="91" t="s">
        <v>101</v>
      </c>
      <c r="D11" s="44">
        <v>5</v>
      </c>
      <c r="E11" s="37"/>
      <c r="F11" s="91">
        <v>1</v>
      </c>
      <c r="G11" s="89">
        <v>13</v>
      </c>
      <c r="H11" s="89">
        <v>1</v>
      </c>
      <c r="I11" s="89">
        <v>3</v>
      </c>
      <c r="J11" s="89">
        <v>4</v>
      </c>
      <c r="K11" s="89">
        <v>5</v>
      </c>
      <c r="L11" s="33">
        <v>0</v>
      </c>
      <c r="M11" s="37"/>
      <c r="N11" s="96">
        <f t="shared" si="0"/>
        <v>274.84753999999998</v>
      </c>
      <c r="O11" s="98">
        <f t="shared" si="0"/>
        <v>300.35161999999997</v>
      </c>
      <c r="P11" s="71">
        <f t="shared" si="0"/>
        <v>354.68173999999999</v>
      </c>
      <c r="Q11" s="71">
        <f t="shared" si="0"/>
        <v>354.68173999999999</v>
      </c>
      <c r="R11" s="84">
        <f t="shared" si="0"/>
        <v>431.97982000000002</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1.786</v>
      </c>
      <c r="C12" s="91" t="s">
        <v>101</v>
      </c>
      <c r="D12" s="44">
        <v>6</v>
      </c>
      <c r="E12" s="37"/>
      <c r="F12" s="91">
        <v>1</v>
      </c>
      <c r="G12" s="89">
        <v>13</v>
      </c>
      <c r="H12" s="89">
        <v>1</v>
      </c>
      <c r="I12" s="89">
        <v>3</v>
      </c>
      <c r="J12" s="89">
        <v>4</v>
      </c>
      <c r="K12" s="89">
        <v>5</v>
      </c>
      <c r="L12" s="33">
        <v>0</v>
      </c>
      <c r="M12" s="37"/>
      <c r="N12" s="96">
        <f t="shared" si="0"/>
        <v>256.11240000000004</v>
      </c>
      <c r="O12" s="98">
        <f t="shared" si="0"/>
        <v>279.86619999999999</v>
      </c>
      <c r="P12" s="71">
        <f t="shared" si="0"/>
        <v>330.49930000000001</v>
      </c>
      <c r="Q12" s="71">
        <f t="shared" si="0"/>
        <v>330.49930000000001</v>
      </c>
      <c r="R12" s="84">
        <f t="shared" si="0"/>
        <v>402.52868000000001</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1.786</v>
      </c>
      <c r="C13" s="91" t="s">
        <v>101</v>
      </c>
      <c r="D13" s="44">
        <v>7</v>
      </c>
      <c r="E13" s="37"/>
      <c r="F13" s="91">
        <v>1</v>
      </c>
      <c r="G13" s="89">
        <v>13</v>
      </c>
      <c r="H13" s="89">
        <v>1</v>
      </c>
      <c r="I13" s="89">
        <v>3</v>
      </c>
      <c r="J13" s="89">
        <v>4</v>
      </c>
      <c r="K13" s="89">
        <v>5</v>
      </c>
      <c r="L13" s="33">
        <v>0</v>
      </c>
      <c r="M13" s="37"/>
      <c r="N13" s="96">
        <f t="shared" si="0"/>
        <v>256.11240000000004</v>
      </c>
      <c r="O13" s="98">
        <f t="shared" si="0"/>
        <v>279.86619999999999</v>
      </c>
      <c r="P13" s="71">
        <f t="shared" si="0"/>
        <v>330.49930000000001</v>
      </c>
      <c r="Q13" s="71">
        <f t="shared" si="0"/>
        <v>330.49930000000001</v>
      </c>
      <c r="R13" s="84">
        <f t="shared" si="0"/>
        <v>402.52868000000001</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1.786</v>
      </c>
      <c r="C14" s="91" t="s">
        <v>101</v>
      </c>
      <c r="D14" s="44">
        <v>8</v>
      </c>
      <c r="E14" s="37"/>
      <c r="F14" s="91">
        <v>1</v>
      </c>
      <c r="G14" s="89">
        <v>13</v>
      </c>
      <c r="H14" s="89">
        <v>1</v>
      </c>
      <c r="I14" s="89">
        <v>3</v>
      </c>
      <c r="J14" s="89">
        <v>4</v>
      </c>
      <c r="K14" s="89">
        <v>5</v>
      </c>
      <c r="L14" s="33">
        <v>0</v>
      </c>
      <c r="M14" s="37"/>
      <c r="N14" s="96">
        <f t="shared" si="0"/>
        <v>284.22404</v>
      </c>
      <c r="O14" s="98">
        <f t="shared" si="0"/>
        <v>310.58539999999999</v>
      </c>
      <c r="P14" s="71">
        <f t="shared" si="0"/>
        <v>366.77296000000001</v>
      </c>
      <c r="Q14" s="71">
        <f t="shared" si="0"/>
        <v>366.77296000000001</v>
      </c>
      <c r="R14" s="84">
        <f t="shared" si="0"/>
        <v>446.69646000000006</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1.786</v>
      </c>
      <c r="C15" s="91" t="s">
        <v>101</v>
      </c>
      <c r="D15" s="44">
        <v>9</v>
      </c>
      <c r="E15" s="37"/>
      <c r="F15" s="91">
        <v>1</v>
      </c>
      <c r="G15" s="89">
        <v>13</v>
      </c>
      <c r="H15" s="89">
        <v>1</v>
      </c>
      <c r="I15" s="89">
        <v>3</v>
      </c>
      <c r="J15" s="89">
        <v>4</v>
      </c>
      <c r="K15" s="89">
        <v>5</v>
      </c>
      <c r="L15" s="33">
        <v>0</v>
      </c>
      <c r="M15" s="37"/>
      <c r="N15" s="96">
        <f t="shared" si="0"/>
        <v>284.22404</v>
      </c>
      <c r="O15" s="98">
        <f t="shared" si="0"/>
        <v>310.58539999999999</v>
      </c>
      <c r="P15" s="71">
        <f t="shared" si="0"/>
        <v>366.77296000000001</v>
      </c>
      <c r="Q15" s="71">
        <f t="shared" si="0"/>
        <v>366.77296000000001</v>
      </c>
      <c r="R15" s="84">
        <f t="shared" si="0"/>
        <v>446.69646000000006</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1.786</v>
      </c>
      <c r="C16" s="91" t="s">
        <v>101</v>
      </c>
      <c r="D16" s="44">
        <v>10</v>
      </c>
      <c r="E16" s="37"/>
      <c r="F16" s="91">
        <v>1</v>
      </c>
      <c r="G16" s="89">
        <v>13</v>
      </c>
      <c r="H16" s="89">
        <v>1</v>
      </c>
      <c r="I16" s="89">
        <v>3</v>
      </c>
      <c r="J16" s="89">
        <v>4</v>
      </c>
      <c r="K16" s="89">
        <v>5</v>
      </c>
      <c r="L16" s="33">
        <v>0</v>
      </c>
      <c r="M16" s="37"/>
      <c r="N16" s="96">
        <f t="shared" si="0"/>
        <v>284.22404</v>
      </c>
      <c r="O16" s="98">
        <f t="shared" si="0"/>
        <v>310.58539999999999</v>
      </c>
      <c r="P16" s="71">
        <f t="shared" si="0"/>
        <v>366.77296000000001</v>
      </c>
      <c r="Q16" s="71">
        <f t="shared" si="0"/>
        <v>366.77296000000001</v>
      </c>
      <c r="R16" s="84">
        <f t="shared" si="0"/>
        <v>446.69646000000006</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1.786</v>
      </c>
      <c r="C17" s="92" t="s">
        <v>101</v>
      </c>
      <c r="D17" s="45">
        <v>11</v>
      </c>
      <c r="E17" s="41"/>
      <c r="F17" s="92">
        <v>1</v>
      </c>
      <c r="G17" s="93">
        <v>13</v>
      </c>
      <c r="H17" s="93">
        <v>1</v>
      </c>
      <c r="I17" s="93">
        <v>3</v>
      </c>
      <c r="J17" s="93">
        <v>4</v>
      </c>
      <c r="K17" s="93">
        <v>5</v>
      </c>
      <c r="L17" s="35">
        <v>0</v>
      </c>
      <c r="M17" s="41"/>
      <c r="N17" s="100">
        <f t="shared" si="0"/>
        <v>268.61439999999999</v>
      </c>
      <c r="O17" s="101">
        <f t="shared" si="0"/>
        <v>293.52909999999997</v>
      </c>
      <c r="P17" s="74">
        <f t="shared" si="0"/>
        <v>346.62688000000003</v>
      </c>
      <c r="Q17" s="74">
        <f t="shared" si="0"/>
        <v>346.62688000000003</v>
      </c>
      <c r="R17" s="85">
        <f t="shared" si="0"/>
        <v>422.15682000000004</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50</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417.53108000000003</v>
      </c>
      <c r="O4" s="54">
        <f>IFERROR(MIN(O$7:O$1048576),"N/A")</f>
        <v>461.93104</v>
      </c>
      <c r="P4" s="54">
        <f>IFERROR(MIN(P$7:P$1048576),"N/A")</f>
        <v>523.61948000000007</v>
      </c>
      <c r="Q4" s="54">
        <f>IFERROR(MIN(Q$7:Q$1048576),"N/A")</f>
        <v>551.44535999999994</v>
      </c>
      <c r="R4" s="54">
        <f>IFERROR(MIN(R$7:R$1048576),"N/A")</f>
        <v>589.80864000000008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1.786</v>
      </c>
      <c r="C7" s="91" t="s">
        <v>102</v>
      </c>
      <c r="D7" s="44">
        <v>1</v>
      </c>
      <c r="E7" s="37"/>
      <c r="F7" s="91">
        <v>2</v>
      </c>
      <c r="G7" s="89">
        <v>18</v>
      </c>
      <c r="H7" s="89">
        <v>2</v>
      </c>
      <c r="I7" s="89">
        <v>4</v>
      </c>
      <c r="J7" s="89">
        <v>5</v>
      </c>
      <c r="K7" s="89">
        <v>5</v>
      </c>
      <c r="L7" s="33">
        <v>2</v>
      </c>
      <c r="M7" s="37"/>
      <c r="N7" s="96">
        <f t="shared" ref="N7:R9" si="0">IFERROR($B7*T7,"N/A")</f>
        <v>417.53108000000003</v>
      </c>
      <c r="O7" s="98">
        <f t="shared" si="0"/>
        <v>461.93104</v>
      </c>
      <c r="P7" s="71">
        <f t="shared" si="0"/>
        <v>523.61948000000007</v>
      </c>
      <c r="Q7" s="71">
        <f t="shared" si="0"/>
        <v>551.44535999999994</v>
      </c>
      <c r="R7" s="84">
        <f t="shared" si="0"/>
        <v>589.80864000000008</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1.786</v>
      </c>
      <c r="C8" s="91" t="s">
        <v>102</v>
      </c>
      <c r="D8" s="44">
        <v>2</v>
      </c>
      <c r="E8" s="37"/>
      <c r="F8" s="91">
        <v>2</v>
      </c>
      <c r="G8" s="89">
        <v>18</v>
      </c>
      <c r="H8" s="89">
        <v>2</v>
      </c>
      <c r="I8" s="89">
        <v>4</v>
      </c>
      <c r="J8" s="89">
        <v>5</v>
      </c>
      <c r="K8" s="89">
        <v>5</v>
      </c>
      <c r="L8" s="33">
        <v>2</v>
      </c>
      <c r="M8" s="37"/>
      <c r="N8" s="96">
        <f t="shared" si="0"/>
        <v>417.53108000000003</v>
      </c>
      <c r="O8" s="98">
        <f t="shared" si="0"/>
        <v>461.93104</v>
      </c>
      <c r="P8" s="71">
        <f t="shared" si="0"/>
        <v>523.61948000000007</v>
      </c>
      <c r="Q8" s="71">
        <f t="shared" si="0"/>
        <v>551.44535999999994</v>
      </c>
      <c r="R8" s="84">
        <f t="shared" si="0"/>
        <v>589.80864000000008</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1.786</v>
      </c>
      <c r="C9" s="92" t="s">
        <v>102</v>
      </c>
      <c r="D9" s="45">
        <v>3</v>
      </c>
      <c r="E9" s="41"/>
      <c r="F9" s="92">
        <v>2</v>
      </c>
      <c r="G9" s="93">
        <v>18</v>
      </c>
      <c r="H9" s="93">
        <v>2</v>
      </c>
      <c r="I9" s="93">
        <v>4</v>
      </c>
      <c r="J9" s="93">
        <v>5</v>
      </c>
      <c r="K9" s="93">
        <v>5</v>
      </c>
      <c r="L9" s="35">
        <v>2</v>
      </c>
      <c r="M9" s="41"/>
      <c r="N9" s="100">
        <f t="shared" si="0"/>
        <v>450.92928000000001</v>
      </c>
      <c r="O9" s="101">
        <f t="shared" si="0"/>
        <v>498.88337999999999</v>
      </c>
      <c r="P9" s="74">
        <f t="shared" si="0"/>
        <v>565.50117999999998</v>
      </c>
      <c r="Q9" s="74">
        <f t="shared" si="0"/>
        <v>595.55955999999992</v>
      </c>
      <c r="R9" s="85">
        <f t="shared" si="0"/>
        <v>636.99476000000004</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2013-11-17T23:42:14Z</dcterms:modified>
</cp:coreProperties>
</file>