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firstSheet="27"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<sst xmlns="http://schemas.openxmlformats.org/spreadsheetml/2006/main" count="252141" uniqueCount="42664">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</sst>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501.75</v>
      </c>
      <c r="O4" s="54">
        <f>IFERROR(MIN(O$7:O$1048576),"N/A")</f>
        <v>539.66</v>
      </c>
      <c r="P4" s="54">
        <f>IFERROR(MIN(P$7:P$1048576),"N/A")</f>
        <v>664.54</v>
      </c>
      <c r="Q4" s="54">
        <f>IFERROR(MIN(Q$7:Q$1048576),"N/A")</f>
        <v>664.54</v>
      </c>
      <c r="R4" s="54">
        <f>IFERROR(MIN(R$7:R$1048576),"N/A")</f>
        <v>834.02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0" t="s">
        <v>0</v>
      </c>
      <c r="D7" s="43">
        <v>1</v>
      </c>
      <c r="E7" s="36"/>
      <c r="F7" s="90">
        <v>2</v>
      </c>
      <c r="G7" s="88">
        <v>36</v>
      </c>
      <c r="H7" s="88">
        <v>2</v>
      </c>
      <c r="I7" s="88">
        <v>13</v>
      </c>
      <c r="J7" s="88">
        <v>13</v>
      </c>
      <c r="K7" s="88">
        <v>8</v>
      </c>
      <c r="L7" s="31">
        <v>0</v>
      </c>
      <c r="M7" s="36"/>
      <c r="N7" s="96">
        <f>IFERROR($B7*T7,"N/A")</f>
        <v>501.75</v>
      </c>
      <c r="O7" s="98">
        <f t="shared" ref="O7:R9" si="0">IFERROR($B7*U7,"N/A")</f>
        <v>539.66</v>
      </c>
      <c r="P7" s="71">
        <f t="shared" si="0"/>
        <v>664.54</v>
      </c>
      <c r="Q7" s="71">
        <f t="shared" si="0"/>
        <v>664.54</v>
      </c>
      <c r="R7" s="84">
        <f t="shared" si="0"/>
        <v>856.31999999999994</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2.23</v>
      </c>
      <c r="C8" s="91" t="s">
        <v>0</v>
      </c>
      <c r="D8" s="44">
        <v>2</v>
      </c>
      <c r="E8" s="37"/>
      <c r="F8" s="91">
        <v>2</v>
      </c>
      <c r="G8" s="89">
        <v>36</v>
      </c>
      <c r="H8" s="89">
        <v>2</v>
      </c>
      <c r="I8" s="89">
        <v>13</v>
      </c>
      <c r="J8" s="89">
        <v>13</v>
      </c>
      <c r="K8" s="89">
        <v>8</v>
      </c>
      <c r="L8" s="33">
        <v>0</v>
      </c>
      <c r="M8" s="37"/>
      <c r="N8" s="96">
        <f t="shared" ref="N8:N9" si="1">IFERROR($B8*T8,"N/A")</f>
        <v>501.75</v>
      </c>
      <c r="O8" s="98">
        <f t="shared" si="0"/>
        <v>539.66</v>
      </c>
      <c r="P8" s="71">
        <f t="shared" si="0"/>
        <v>664.54</v>
      </c>
      <c r="Q8" s="71">
        <f t="shared" si="0"/>
        <v>664.54</v>
      </c>
      <c r="R8" s="84">
        <f t="shared" si="0"/>
        <v>856.31999999999994</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2.23</v>
      </c>
      <c r="C9" s="92" t="s">
        <v>0</v>
      </c>
      <c r="D9" s="45">
        <v>3</v>
      </c>
      <c r="E9" s="41"/>
      <c r="F9" s="92">
        <v>2</v>
      </c>
      <c r="G9" s="93">
        <v>36</v>
      </c>
      <c r="H9" s="93">
        <v>2</v>
      </c>
      <c r="I9" s="93">
        <v>13</v>
      </c>
      <c r="J9" s="93">
        <v>13</v>
      </c>
      <c r="K9" s="93">
        <v>8</v>
      </c>
      <c r="L9" s="35">
        <v>0</v>
      </c>
      <c r="M9" s="41"/>
      <c r="N9" s="100">
        <f t="shared" si="1"/>
        <v>501.75</v>
      </c>
      <c r="O9" s="101">
        <f t="shared" si="0"/>
        <v>539.66</v>
      </c>
      <c r="P9" s="74">
        <f t="shared" si="0"/>
        <v>664.54</v>
      </c>
      <c r="Q9" s="74">
        <f t="shared" si="0"/>
        <v>664.54</v>
      </c>
      <c r="R9" s="85">
        <f t="shared" si="0"/>
        <v>834.02</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272.88510000000002</v>
      </c>
      <c r="O4" s="54">
        <f>IFERROR(MIN(O$7:O$1048576),"N/A")</f>
        <v>315.52270000000004</v>
      </c>
      <c r="P4" s="54">
        <f>IFERROR(MIN(P$7:P$1048576),"N/A")</f>
        <v>391.05280000000005</v>
      </c>
      <c r="Q4" s="54">
        <f>IFERROR(MIN(Q$7:Q$1048576),"N/A")</f>
        <v>414.82460000000003</v>
      </c>
      <c r="R4" s="54">
        <f>IFERROR(MIN(R$7:R$1048576),"N/A")</f>
        <v>501.7946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4</v>
      </c>
      <c r="D7" s="44">
        <v>1</v>
      </c>
      <c r="E7" s="37"/>
      <c r="F7" s="91">
        <v>1</v>
      </c>
      <c r="G7" s="89">
        <v>7</v>
      </c>
      <c r="H7" s="89">
        <v>1</v>
      </c>
      <c r="I7" s="89">
        <v>1</v>
      </c>
      <c r="J7" s="89">
        <v>2</v>
      </c>
      <c r="K7" s="89">
        <v>2</v>
      </c>
      <c r="L7" s="33">
        <v>1</v>
      </c>
      <c r="M7" s="37"/>
      <c r="N7" s="96">
        <f t="shared" ref="N7:N19" si="0">IFERROR($B7*T7,"N/A")</f>
        <v>294.85059999999999</v>
      </c>
      <c r="O7" s="98">
        <f t="shared" ref="O7:R19" si="1">IFERROR($B7*U7,"N/A")</f>
        <v>340.92239999999998</v>
      </c>
      <c r="P7" s="71">
        <f t="shared" si="1"/>
        <v>422.5181</v>
      </c>
      <c r="Q7" s="71">
        <f t="shared" si="1"/>
        <v>448.18539999999996</v>
      </c>
      <c r="R7" s="84">
        <f t="shared" si="1"/>
        <v>546.90750000000003</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2.23</v>
      </c>
      <c r="C8" s="91" t="s">
        <v>4</v>
      </c>
      <c r="D8" s="44">
        <v>2</v>
      </c>
      <c r="E8" s="37"/>
      <c r="F8" s="91">
        <v>1</v>
      </c>
      <c r="G8" s="89">
        <v>7</v>
      </c>
      <c r="H8" s="89">
        <v>1</v>
      </c>
      <c r="I8" s="89">
        <v>1</v>
      </c>
      <c r="J8" s="89">
        <v>2</v>
      </c>
      <c r="K8" s="89">
        <v>2</v>
      </c>
      <c r="L8" s="33">
        <v>1</v>
      </c>
      <c r="M8" s="37"/>
      <c r="N8" s="96">
        <f t="shared" si="0"/>
        <v>301.11689999999999</v>
      </c>
      <c r="O8" s="98">
        <f t="shared" si="1"/>
        <v>348.16989999999998</v>
      </c>
      <c r="P8" s="71">
        <f t="shared" si="1"/>
        <v>431.52729999999997</v>
      </c>
      <c r="Q8" s="71">
        <f t="shared" si="1"/>
        <v>457.72979999999995</v>
      </c>
      <c r="R8" s="84">
        <f t="shared" si="1"/>
        <v>558.54809999999998</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2.23</v>
      </c>
      <c r="C9" s="91" t="s">
        <v>4</v>
      </c>
      <c r="D9" s="44">
        <v>3</v>
      </c>
      <c r="E9" s="37"/>
      <c r="F9" s="91">
        <v>2</v>
      </c>
      <c r="G9" s="89">
        <v>12</v>
      </c>
      <c r="H9" s="89">
        <v>2</v>
      </c>
      <c r="I9" s="89">
        <v>2</v>
      </c>
      <c r="J9" s="89">
        <v>3</v>
      </c>
      <c r="K9" s="89">
        <v>3</v>
      </c>
      <c r="L9" s="33">
        <v>2</v>
      </c>
      <c r="M9" s="37"/>
      <c r="N9" s="96">
        <f t="shared" si="0"/>
        <v>298.30710000000005</v>
      </c>
      <c r="O9" s="98">
        <f t="shared" si="1"/>
        <v>362.68719999999996</v>
      </c>
      <c r="P9" s="71">
        <f t="shared" si="1"/>
        <v>445.08570000000003</v>
      </c>
      <c r="Q9" s="71">
        <f t="shared" si="1"/>
        <v>449.50110000000001</v>
      </c>
      <c r="R9" s="84">
        <f t="shared" si="1"/>
        <v>507.65950000000004</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2.23</v>
      </c>
      <c r="C10" s="91" t="s">
        <v>4</v>
      </c>
      <c r="D10" s="44">
        <v>4</v>
      </c>
      <c r="E10" s="37"/>
      <c r="F10" s="91">
        <v>1</v>
      </c>
      <c r="G10" s="89">
        <v>7</v>
      </c>
      <c r="H10" s="89">
        <v>1</v>
      </c>
      <c r="I10" s="89">
        <v>1</v>
      </c>
      <c r="J10" s="89">
        <v>2</v>
      </c>
      <c r="K10" s="89">
        <v>2</v>
      </c>
      <c r="L10" s="33">
        <v>1</v>
      </c>
      <c r="M10" s="37"/>
      <c r="N10" s="96">
        <f t="shared" si="0"/>
        <v>321.52140000000003</v>
      </c>
      <c r="O10" s="98">
        <f t="shared" si="1"/>
        <v>371.74099999999999</v>
      </c>
      <c r="P10" s="71">
        <f t="shared" si="1"/>
        <v>460.74030000000005</v>
      </c>
      <c r="Q10" s="71">
        <f t="shared" si="1"/>
        <v>488.72679999999997</v>
      </c>
      <c r="R10" s="84">
        <f t="shared" si="1"/>
        <v>596.36890000000005</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2.23</v>
      </c>
      <c r="C11" s="91" t="s">
        <v>4</v>
      </c>
      <c r="D11" s="44">
        <v>5</v>
      </c>
      <c r="E11" s="37"/>
      <c r="F11" s="91">
        <v>1</v>
      </c>
      <c r="G11" s="89">
        <v>7</v>
      </c>
      <c r="H11" s="89">
        <v>1</v>
      </c>
      <c r="I11" s="89">
        <v>1</v>
      </c>
      <c r="J11" s="89">
        <v>2</v>
      </c>
      <c r="K11" s="89">
        <v>2</v>
      </c>
      <c r="L11" s="33">
        <v>1</v>
      </c>
      <c r="M11" s="37"/>
      <c r="N11" s="96">
        <f t="shared" si="0"/>
        <v>294.85059999999999</v>
      </c>
      <c r="O11" s="98">
        <f t="shared" si="1"/>
        <v>340.92239999999998</v>
      </c>
      <c r="P11" s="71">
        <f t="shared" si="1"/>
        <v>422.5181</v>
      </c>
      <c r="Q11" s="71">
        <f t="shared" si="1"/>
        <v>448.18539999999996</v>
      </c>
      <c r="R11" s="84">
        <f t="shared" si="1"/>
        <v>546.90750000000003</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2.23</v>
      </c>
      <c r="C12" s="91" t="s">
        <v>4</v>
      </c>
      <c r="D12" s="44">
        <v>6</v>
      </c>
      <c r="E12" s="37"/>
      <c r="F12" s="91">
        <v>1</v>
      </c>
      <c r="G12" s="89">
        <v>7</v>
      </c>
      <c r="H12" s="89">
        <v>1</v>
      </c>
      <c r="I12" s="89">
        <v>1</v>
      </c>
      <c r="J12" s="89">
        <v>2</v>
      </c>
      <c r="K12" s="89">
        <v>2</v>
      </c>
      <c r="L12" s="33">
        <v>1</v>
      </c>
      <c r="M12" s="37"/>
      <c r="N12" s="96">
        <f t="shared" si="0"/>
        <v>301.11689999999999</v>
      </c>
      <c r="O12" s="98">
        <f t="shared" si="1"/>
        <v>348.16989999999998</v>
      </c>
      <c r="P12" s="71">
        <f t="shared" si="1"/>
        <v>431.52729999999997</v>
      </c>
      <c r="Q12" s="71">
        <f t="shared" si="1"/>
        <v>457.72979999999995</v>
      </c>
      <c r="R12" s="84">
        <f t="shared" si="1"/>
        <v>558.54809999999998</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2.23</v>
      </c>
      <c r="C13" s="91" t="s">
        <v>4</v>
      </c>
      <c r="D13" s="44">
        <v>7</v>
      </c>
      <c r="E13" s="37"/>
      <c r="F13" s="91">
        <v>1</v>
      </c>
      <c r="G13" s="89">
        <v>7</v>
      </c>
      <c r="H13" s="89">
        <v>1</v>
      </c>
      <c r="I13" s="89">
        <v>1</v>
      </c>
      <c r="J13" s="89">
        <v>2</v>
      </c>
      <c r="K13" s="89">
        <v>2</v>
      </c>
      <c r="L13" s="33">
        <v>1</v>
      </c>
      <c r="M13" s="37"/>
      <c r="N13" s="96">
        <f t="shared" si="0"/>
        <v>272.88510000000002</v>
      </c>
      <c r="O13" s="98">
        <f t="shared" si="1"/>
        <v>315.52270000000004</v>
      </c>
      <c r="P13" s="71">
        <f t="shared" si="1"/>
        <v>391.05280000000005</v>
      </c>
      <c r="Q13" s="71">
        <f t="shared" si="1"/>
        <v>414.82460000000003</v>
      </c>
      <c r="R13" s="84">
        <f t="shared" si="1"/>
        <v>506.18770000000001</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2.23</v>
      </c>
      <c r="C14" s="91" t="s">
        <v>4</v>
      </c>
      <c r="D14" s="44">
        <v>8</v>
      </c>
      <c r="E14" s="37"/>
      <c r="F14" s="91">
        <v>1</v>
      </c>
      <c r="G14" s="89">
        <v>7</v>
      </c>
      <c r="H14" s="89">
        <v>1</v>
      </c>
      <c r="I14" s="89">
        <v>1</v>
      </c>
      <c r="J14" s="89">
        <v>2</v>
      </c>
      <c r="K14" s="89">
        <v>2</v>
      </c>
      <c r="L14" s="33">
        <v>1</v>
      </c>
      <c r="M14" s="37"/>
      <c r="N14" s="96">
        <f t="shared" si="0"/>
        <v>294.85059999999999</v>
      </c>
      <c r="O14" s="98">
        <f t="shared" si="1"/>
        <v>340.92239999999998</v>
      </c>
      <c r="P14" s="71">
        <f t="shared" si="1"/>
        <v>422.5181</v>
      </c>
      <c r="Q14" s="71">
        <f t="shared" si="1"/>
        <v>448.18539999999996</v>
      </c>
      <c r="R14" s="84">
        <f t="shared" si="1"/>
        <v>546.90750000000003</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2.23</v>
      </c>
      <c r="C15" s="91" t="s">
        <v>4</v>
      </c>
      <c r="D15" s="44">
        <v>9</v>
      </c>
      <c r="E15" s="37"/>
      <c r="F15" s="91">
        <v>2</v>
      </c>
      <c r="G15" s="89">
        <v>12</v>
      </c>
      <c r="H15" s="89">
        <v>2</v>
      </c>
      <c r="I15" s="89">
        <v>2</v>
      </c>
      <c r="J15" s="89">
        <v>3</v>
      </c>
      <c r="K15" s="89">
        <v>3</v>
      </c>
      <c r="L15" s="33">
        <v>2</v>
      </c>
      <c r="M15" s="37"/>
      <c r="N15" s="96">
        <f t="shared" si="0"/>
        <v>294.85059999999999</v>
      </c>
      <c r="O15" s="98">
        <f t="shared" si="1"/>
        <v>371.74099999999999</v>
      </c>
      <c r="P15" s="71">
        <f t="shared" si="1"/>
        <v>439.93439999999998</v>
      </c>
      <c r="Q15" s="71">
        <f t="shared" si="1"/>
        <v>460.74030000000005</v>
      </c>
      <c r="R15" s="84">
        <f t="shared" si="1"/>
        <v>501.7946</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2.23</v>
      </c>
      <c r="C16" s="91" t="s">
        <v>4</v>
      </c>
      <c r="D16" s="44">
        <v>10</v>
      </c>
      <c r="E16" s="37"/>
      <c r="F16" s="91">
        <v>1</v>
      </c>
      <c r="G16" s="89">
        <v>7</v>
      </c>
      <c r="H16" s="89">
        <v>1</v>
      </c>
      <c r="I16" s="89">
        <v>1</v>
      </c>
      <c r="J16" s="89">
        <v>2</v>
      </c>
      <c r="K16" s="89">
        <v>2</v>
      </c>
      <c r="L16" s="33">
        <v>1</v>
      </c>
      <c r="M16" s="37"/>
      <c r="N16" s="96">
        <f t="shared" si="0"/>
        <v>301.11689999999999</v>
      </c>
      <c r="O16" s="98">
        <f t="shared" si="1"/>
        <v>348.16989999999998</v>
      </c>
      <c r="P16" s="71">
        <f t="shared" si="1"/>
        <v>431.52729999999997</v>
      </c>
      <c r="Q16" s="71">
        <f t="shared" si="1"/>
        <v>457.72979999999995</v>
      </c>
      <c r="R16" s="84">
        <f t="shared" si="1"/>
        <v>558.54809999999998</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2.23</v>
      </c>
      <c r="C17" s="91" t="s">
        <v>4</v>
      </c>
      <c r="D17" s="44">
        <v>11</v>
      </c>
      <c r="E17" s="37"/>
      <c r="F17" s="91">
        <v>1</v>
      </c>
      <c r="G17" s="89">
        <v>7</v>
      </c>
      <c r="H17" s="89">
        <v>1</v>
      </c>
      <c r="I17" s="89">
        <v>1</v>
      </c>
      <c r="J17" s="89">
        <v>2</v>
      </c>
      <c r="K17" s="89">
        <v>2</v>
      </c>
      <c r="L17" s="33">
        <v>1</v>
      </c>
      <c r="M17" s="37"/>
      <c r="N17" s="96">
        <f t="shared" si="0"/>
        <v>294.85059999999999</v>
      </c>
      <c r="O17" s="98">
        <f t="shared" si="1"/>
        <v>340.92239999999998</v>
      </c>
      <c r="P17" s="71">
        <f t="shared" si="1"/>
        <v>422.5181</v>
      </c>
      <c r="Q17" s="71">
        <f t="shared" si="1"/>
        <v>448.18539999999996</v>
      </c>
      <c r="R17" s="84">
        <f t="shared" si="1"/>
        <v>546.90750000000003</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2.23</v>
      </c>
      <c r="C18" s="91" t="s">
        <v>4</v>
      </c>
      <c r="D18" s="44">
        <v>12</v>
      </c>
      <c r="E18" s="37"/>
      <c r="F18" s="91">
        <v>1</v>
      </c>
      <c r="G18" s="89">
        <v>7</v>
      </c>
      <c r="H18" s="89">
        <v>1</v>
      </c>
      <c r="I18" s="89">
        <v>1</v>
      </c>
      <c r="J18" s="89">
        <v>2</v>
      </c>
      <c r="K18" s="89">
        <v>2</v>
      </c>
      <c r="L18" s="33">
        <v>1</v>
      </c>
      <c r="M18" s="37"/>
      <c r="N18" s="96">
        <f t="shared" si="0"/>
        <v>272.88510000000002</v>
      </c>
      <c r="O18" s="98">
        <f t="shared" si="1"/>
        <v>315.52270000000004</v>
      </c>
      <c r="P18" s="71">
        <f t="shared" si="1"/>
        <v>391.05280000000005</v>
      </c>
      <c r="Q18" s="71">
        <f t="shared" si="1"/>
        <v>414.82460000000003</v>
      </c>
      <c r="R18" s="84">
        <f t="shared" si="1"/>
        <v>506.18770000000001</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2.23</v>
      </c>
      <c r="C19" s="92" t="s">
        <v>4</v>
      </c>
      <c r="D19" s="45">
        <v>13</v>
      </c>
      <c r="E19" s="41"/>
      <c r="F19" s="92">
        <v>1</v>
      </c>
      <c r="G19" s="93">
        <v>7</v>
      </c>
      <c r="H19" s="93">
        <v>1</v>
      </c>
      <c r="I19" s="93">
        <v>1</v>
      </c>
      <c r="J19" s="93">
        <v>2</v>
      </c>
      <c r="K19" s="93">
        <v>2</v>
      </c>
      <c r="L19" s="35">
        <v>1</v>
      </c>
      <c r="M19" s="41"/>
      <c r="N19" s="100">
        <f t="shared" si="0"/>
        <v>285.44</v>
      </c>
      <c r="O19" s="101">
        <f t="shared" si="1"/>
        <v>330.04</v>
      </c>
      <c r="P19" s="74">
        <f t="shared" si="1"/>
        <v>409.0489</v>
      </c>
      <c r="Q19" s="74">
        <f t="shared" si="1"/>
        <v>433.89109999999999</v>
      </c>
      <c r="R19" s="85">
        <f t="shared" si="1"/>
        <v>529.46889999999996</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55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237.96329999999998</v>
      </c>
      <c r="O4" s="54">
        <f>IFERROR(MIN(O$7:O$1048576),"N/A")</f>
        <v>361.3492</v>
      </c>
      <c r="P4" s="54">
        <f>IFERROR(MIN(P$7:P$1048576),"N/A")</f>
        <v>458.57719999999995</v>
      </c>
      <c r="Q4" s="54">
        <f>IFERROR(MIN(Q$7:Q$1048576),"N/A")</f>
        <v>478.15659999999997</v>
      </c>
      <c r="R4" s="54">
        <f>IFERROR(MIN(R$7:R$1048576),"N/A")</f>
        <v>525.36569999999995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15</v>
      </c>
      <c r="D7" s="44">
        <v>1</v>
      </c>
      <c r="E7" s="37"/>
      <c r="F7" s="91">
        <v>3</v>
      </c>
      <c r="G7" s="89">
        <v>41</v>
      </c>
      <c r="H7" s="89">
        <v>3</v>
      </c>
      <c r="I7" s="89">
        <v>14</v>
      </c>
      <c r="J7" s="89">
        <v>11</v>
      </c>
      <c r="K7" s="89">
        <v>13</v>
      </c>
      <c r="L7" s="33">
        <v>0</v>
      </c>
      <c r="M7" s="37"/>
      <c r="N7" s="96">
        <f t="shared" ref="N7:R13" si="0">IFERROR($B7*T7,"N/A")</f>
        <v>264.3888</v>
      </c>
      <c r="O7" s="98">
        <f t="shared" si="0"/>
        <v>403.74150000000003</v>
      </c>
      <c r="P7" s="71">
        <f t="shared" si="0"/>
        <v>512.38710000000003</v>
      </c>
      <c r="Q7" s="71">
        <f t="shared" si="0"/>
        <v>534.26340000000005</v>
      </c>
      <c r="R7" s="84">
        <f t="shared" si="0"/>
        <v>587.00290000000007</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2.23</v>
      </c>
      <c r="C8" s="91" t="s">
        <v>15</v>
      </c>
      <c r="D8" s="44">
        <v>2</v>
      </c>
      <c r="E8" s="37"/>
      <c r="F8" s="91">
        <v>2</v>
      </c>
      <c r="G8" s="89">
        <v>17</v>
      </c>
      <c r="H8" s="89">
        <v>2</v>
      </c>
      <c r="I8" s="89">
        <v>6</v>
      </c>
      <c r="J8" s="89">
        <v>4</v>
      </c>
      <c r="K8" s="89">
        <v>5</v>
      </c>
      <c r="L8" s="33">
        <v>0</v>
      </c>
      <c r="M8" s="37"/>
      <c r="N8" s="96">
        <f t="shared" si="0"/>
        <v>323.14929999999998</v>
      </c>
      <c r="O8" s="98">
        <f t="shared" si="0"/>
        <v>374.95219999999995</v>
      </c>
      <c r="P8" s="71">
        <f t="shared" si="0"/>
        <v>475.85969999999998</v>
      </c>
      <c r="Q8" s="71">
        <f t="shared" si="0"/>
        <v>496.17500000000001</v>
      </c>
      <c r="R8" s="84">
        <f t="shared" si="0"/>
        <v>545.14580000000001</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2.23</v>
      </c>
      <c r="C9" s="91" t="s">
        <v>15</v>
      </c>
      <c r="D9" s="44">
        <v>3</v>
      </c>
      <c r="E9" s="37"/>
      <c r="F9" s="91">
        <v>3</v>
      </c>
      <c r="G9" s="89">
        <v>41</v>
      </c>
      <c r="H9" s="89">
        <v>3</v>
      </c>
      <c r="I9" s="89">
        <v>14</v>
      </c>
      <c r="J9" s="89">
        <v>11</v>
      </c>
      <c r="K9" s="89">
        <v>13</v>
      </c>
      <c r="L9" s="33">
        <v>0</v>
      </c>
      <c r="M9" s="37"/>
      <c r="N9" s="96">
        <f t="shared" si="0"/>
        <v>237.96329999999998</v>
      </c>
      <c r="O9" s="98">
        <f t="shared" si="0"/>
        <v>364.60500000000002</v>
      </c>
      <c r="P9" s="71">
        <f t="shared" si="0"/>
        <v>481.27859999999998</v>
      </c>
      <c r="Q9" s="71">
        <f t="shared" si="0"/>
        <v>501.83920000000001</v>
      </c>
      <c r="R9" s="84">
        <f t="shared" si="0"/>
        <v>529.24590000000001</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2.23</v>
      </c>
      <c r="C10" s="91" t="s">
        <v>15</v>
      </c>
      <c r="D10" s="44">
        <v>4</v>
      </c>
      <c r="E10" s="37"/>
      <c r="F10" s="91">
        <v>2</v>
      </c>
      <c r="G10" s="89">
        <v>17</v>
      </c>
      <c r="H10" s="89">
        <v>2</v>
      </c>
      <c r="I10" s="89">
        <v>6</v>
      </c>
      <c r="J10" s="89">
        <v>4</v>
      </c>
      <c r="K10" s="89">
        <v>5</v>
      </c>
      <c r="L10" s="33">
        <v>0</v>
      </c>
      <c r="M10" s="37"/>
      <c r="N10" s="96">
        <f t="shared" si="0"/>
        <v>293.78020000000004</v>
      </c>
      <c r="O10" s="98">
        <f t="shared" si="0"/>
        <v>372.61070000000001</v>
      </c>
      <c r="P10" s="71">
        <f t="shared" si="0"/>
        <v>472.8938</v>
      </c>
      <c r="Q10" s="71">
        <f t="shared" si="0"/>
        <v>493.07530000000003</v>
      </c>
      <c r="R10" s="84">
        <f t="shared" si="0"/>
        <v>541.75620000000004</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2.23</v>
      </c>
      <c r="C11" s="91" t="s">
        <v>15</v>
      </c>
      <c r="D11" s="44">
        <v>5</v>
      </c>
      <c r="E11" s="37"/>
      <c r="F11" s="91">
        <v>1</v>
      </c>
      <c r="G11" s="89">
        <v>11</v>
      </c>
      <c r="H11" s="89">
        <v>1</v>
      </c>
      <c r="I11" s="89">
        <v>4</v>
      </c>
      <c r="J11" s="89">
        <v>3</v>
      </c>
      <c r="K11" s="89">
        <v>3</v>
      </c>
      <c r="L11" s="33">
        <v>0</v>
      </c>
      <c r="M11" s="37"/>
      <c r="N11" s="96">
        <f t="shared" si="0"/>
        <v>378.09650000000005</v>
      </c>
      <c r="O11" s="98">
        <f t="shared" si="0"/>
        <v>399.839</v>
      </c>
      <c r="P11" s="71">
        <f t="shared" si="0"/>
        <v>507.4588</v>
      </c>
      <c r="Q11" s="71">
        <f t="shared" si="0"/>
        <v>529.11210000000005</v>
      </c>
      <c r="R11" s="84">
        <f t="shared" si="0"/>
        <v>581.33870000000002</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2.23</v>
      </c>
      <c r="C12" s="91" t="s">
        <v>15</v>
      </c>
      <c r="D12" s="44">
        <v>6</v>
      </c>
      <c r="E12" s="37"/>
      <c r="F12" s="91">
        <v>1</v>
      </c>
      <c r="G12" s="89">
        <v>11</v>
      </c>
      <c r="H12" s="89">
        <v>1</v>
      </c>
      <c r="I12" s="89">
        <v>4</v>
      </c>
      <c r="J12" s="89">
        <v>3</v>
      </c>
      <c r="K12" s="89">
        <v>3</v>
      </c>
      <c r="L12" s="33">
        <v>0</v>
      </c>
      <c r="M12" s="37"/>
      <c r="N12" s="96">
        <f t="shared" si="0"/>
        <v>381.77599999999995</v>
      </c>
      <c r="O12" s="98">
        <f t="shared" si="0"/>
        <v>403.74150000000003</v>
      </c>
      <c r="P12" s="71">
        <f t="shared" si="0"/>
        <v>512.38710000000003</v>
      </c>
      <c r="Q12" s="71">
        <f t="shared" si="0"/>
        <v>534.26340000000005</v>
      </c>
      <c r="R12" s="84">
        <f t="shared" si="0"/>
        <v>587.00290000000007</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2.23</v>
      </c>
      <c r="C13" s="92" t="s">
        <v>15</v>
      </c>
      <c r="D13" s="45">
        <v>7</v>
      </c>
      <c r="E13" s="41"/>
      <c r="F13" s="92">
        <v>3</v>
      </c>
      <c r="G13" s="93">
        <v>35</v>
      </c>
      <c r="H13" s="93">
        <v>2</v>
      </c>
      <c r="I13" s="93">
        <v>12</v>
      </c>
      <c r="J13" s="93">
        <v>10</v>
      </c>
      <c r="K13" s="93">
        <v>11</v>
      </c>
      <c r="L13" s="35">
        <v>0</v>
      </c>
      <c r="M13" s="41"/>
      <c r="N13" s="100">
        <f t="shared" si="0"/>
        <v>264.3888</v>
      </c>
      <c r="O13" s="101">
        <f t="shared" si="0"/>
        <v>361.3492</v>
      </c>
      <c r="P13" s="74">
        <f t="shared" si="0"/>
        <v>458.57719999999995</v>
      </c>
      <c r="Q13" s="74">
        <f t="shared" si="0"/>
        <v>478.15659999999997</v>
      </c>
      <c r="R13" s="85">
        <f t="shared" si="0"/>
        <v>525.36569999999995</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191.04410000000001</v>
      </c>
      <c r="O4" s="54">
        <f>IFERROR(MIN(O$7:O$1048576),"N/A")</f>
        <v>253.46179999999998</v>
      </c>
      <c r="P4" s="54">
        <f>IFERROR(MIN(P$7:P$1048576),"N/A")</f>
        <v>289.7439</v>
      </c>
      <c r="Q4" s="54">
        <f>IFERROR(MIN(Q$7:Q$1048576),"N/A")</f>
        <v>293.95859999999999</v>
      </c>
      <c r="R4" s="54">
        <f>IFERROR(MIN(R$7:R$1048576),"N/A")</f>
        <v>329.79469999999998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16</v>
      </c>
      <c r="D7" s="44">
        <v>1</v>
      </c>
      <c r="E7" s="37"/>
      <c r="F7" s="91">
        <v>6</v>
      </c>
      <c r="G7" s="89">
        <v>90</v>
      </c>
      <c r="H7" s="89">
        <v>5</v>
      </c>
      <c r="I7" s="89">
        <v>20</v>
      </c>
      <c r="J7" s="89">
        <v>30</v>
      </c>
      <c r="K7" s="89">
        <v>25</v>
      </c>
      <c r="L7" s="33">
        <v>10</v>
      </c>
      <c r="M7" s="37"/>
      <c r="N7" s="96">
        <f t="shared" ref="N7:R13" si="0">IFERROR($B7*T7,"N/A")</f>
        <v>276.52</v>
      </c>
      <c r="O7" s="98">
        <f t="shared" si="0"/>
        <v>365.71999999999997</v>
      </c>
      <c r="P7" s="71">
        <f t="shared" si="0"/>
        <v>452.69</v>
      </c>
      <c r="Q7" s="71">
        <f t="shared" si="0"/>
        <v>455.94580000000002</v>
      </c>
      <c r="R7" s="84">
        <f t="shared" si="0"/>
        <v>524.13919999999996</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2.23</v>
      </c>
      <c r="C8" s="91" t="s">
        <v>16</v>
      </c>
      <c r="D8" s="44">
        <v>2</v>
      </c>
      <c r="E8" s="37"/>
      <c r="F8" s="91">
        <v>6</v>
      </c>
      <c r="G8" s="89">
        <v>79</v>
      </c>
      <c r="H8" s="89">
        <v>5</v>
      </c>
      <c r="I8" s="89">
        <v>17</v>
      </c>
      <c r="J8" s="89">
        <v>28</v>
      </c>
      <c r="K8" s="89">
        <v>23</v>
      </c>
      <c r="L8" s="33">
        <v>6</v>
      </c>
      <c r="M8" s="37"/>
      <c r="N8" s="96">
        <f t="shared" si="0"/>
        <v>276.52</v>
      </c>
      <c r="O8" s="98">
        <f t="shared" si="0"/>
        <v>365.71999999999997</v>
      </c>
      <c r="P8" s="71">
        <f t="shared" si="0"/>
        <v>452.69</v>
      </c>
      <c r="Q8" s="71">
        <f t="shared" si="0"/>
        <v>455.94580000000002</v>
      </c>
      <c r="R8" s="84">
        <f t="shared" si="0"/>
        <v>524.13919999999996</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2.23</v>
      </c>
      <c r="C9" s="91" t="s">
        <v>16</v>
      </c>
      <c r="D9" s="44">
        <v>3</v>
      </c>
      <c r="E9" s="37"/>
      <c r="F9" s="91">
        <v>6</v>
      </c>
      <c r="G9" s="89">
        <v>84</v>
      </c>
      <c r="H9" s="89">
        <v>5</v>
      </c>
      <c r="I9" s="89">
        <v>18</v>
      </c>
      <c r="J9" s="89">
        <v>30</v>
      </c>
      <c r="K9" s="89">
        <v>25</v>
      </c>
      <c r="L9" s="33">
        <v>6</v>
      </c>
      <c r="M9" s="37"/>
      <c r="N9" s="96">
        <f t="shared" si="0"/>
        <v>276.52</v>
      </c>
      <c r="O9" s="98">
        <f t="shared" si="0"/>
        <v>365.71999999999997</v>
      </c>
      <c r="P9" s="71">
        <f t="shared" si="0"/>
        <v>452.69</v>
      </c>
      <c r="Q9" s="71">
        <f t="shared" si="0"/>
        <v>455.94580000000002</v>
      </c>
      <c r="R9" s="84">
        <f t="shared" si="0"/>
        <v>524.13919999999996</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2.23</v>
      </c>
      <c r="C10" s="91" t="s">
        <v>16</v>
      </c>
      <c r="D10" s="44">
        <v>4</v>
      </c>
      <c r="E10" s="37"/>
      <c r="F10" s="91">
        <v>10</v>
      </c>
      <c r="G10" s="89">
        <v>119</v>
      </c>
      <c r="H10" s="89">
        <v>8</v>
      </c>
      <c r="I10" s="89">
        <v>24</v>
      </c>
      <c r="J10" s="89">
        <v>40</v>
      </c>
      <c r="K10" s="89">
        <v>33</v>
      </c>
      <c r="L10" s="33">
        <v>14</v>
      </c>
      <c r="M10" s="37"/>
      <c r="N10" s="96">
        <f t="shared" si="0"/>
        <v>223.08920000000001</v>
      </c>
      <c r="O10" s="98">
        <f t="shared" si="0"/>
        <v>295.96559999999999</v>
      </c>
      <c r="P10" s="71">
        <f t="shared" si="0"/>
        <v>338.31330000000003</v>
      </c>
      <c r="Q10" s="71">
        <f t="shared" si="0"/>
        <v>343.24159999999995</v>
      </c>
      <c r="R10" s="84">
        <f t="shared" si="0"/>
        <v>385.09870000000001</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2.23</v>
      </c>
      <c r="C11" s="91" t="s">
        <v>16</v>
      </c>
      <c r="D11" s="44">
        <v>5</v>
      </c>
      <c r="E11" s="37"/>
      <c r="F11" s="91">
        <v>8</v>
      </c>
      <c r="G11" s="89">
        <v>111</v>
      </c>
      <c r="H11" s="89">
        <v>7</v>
      </c>
      <c r="I11" s="89">
        <v>23</v>
      </c>
      <c r="J11" s="89">
        <v>36</v>
      </c>
      <c r="K11" s="89">
        <v>31</v>
      </c>
      <c r="L11" s="33">
        <v>14</v>
      </c>
      <c r="M11" s="37"/>
      <c r="N11" s="96">
        <f t="shared" si="0"/>
        <v>224.33799999999999</v>
      </c>
      <c r="O11" s="98">
        <f t="shared" si="0"/>
        <v>297.61580000000004</v>
      </c>
      <c r="P11" s="71">
        <f t="shared" si="0"/>
        <v>340.2088</v>
      </c>
      <c r="Q11" s="71">
        <f t="shared" si="0"/>
        <v>345.15940000000001</v>
      </c>
      <c r="R11" s="84">
        <f t="shared" si="0"/>
        <v>387.26179999999999</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2.23</v>
      </c>
      <c r="C12" s="91" t="s">
        <v>16</v>
      </c>
      <c r="D12" s="44">
        <v>6</v>
      </c>
      <c r="E12" s="37"/>
      <c r="F12" s="91">
        <v>10</v>
      </c>
      <c r="G12" s="89">
        <v>124</v>
      </c>
      <c r="H12" s="89">
        <v>9</v>
      </c>
      <c r="I12" s="89">
        <v>25</v>
      </c>
      <c r="J12" s="89">
        <v>41</v>
      </c>
      <c r="K12" s="89">
        <v>35</v>
      </c>
      <c r="L12" s="33">
        <v>14</v>
      </c>
      <c r="M12" s="37"/>
      <c r="N12" s="96">
        <f t="shared" si="0"/>
        <v>191.04410000000001</v>
      </c>
      <c r="O12" s="98">
        <f t="shared" si="0"/>
        <v>253.46179999999998</v>
      </c>
      <c r="P12" s="71">
        <f t="shared" si="0"/>
        <v>289.7439</v>
      </c>
      <c r="Q12" s="71">
        <f t="shared" si="0"/>
        <v>293.95859999999999</v>
      </c>
      <c r="R12" s="84">
        <f t="shared" si="0"/>
        <v>329.79469999999998</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2.23</v>
      </c>
      <c r="C13" s="92" t="s">
        <v>16</v>
      </c>
      <c r="D13" s="45">
        <v>7</v>
      </c>
      <c r="E13" s="41"/>
      <c r="F13" s="92">
        <v>6</v>
      </c>
      <c r="G13" s="93">
        <v>89</v>
      </c>
      <c r="H13" s="93">
        <v>5</v>
      </c>
      <c r="I13" s="93">
        <v>19</v>
      </c>
      <c r="J13" s="93">
        <v>32</v>
      </c>
      <c r="K13" s="93">
        <v>27</v>
      </c>
      <c r="L13" s="35">
        <v>6</v>
      </c>
      <c r="M13" s="41"/>
      <c r="N13" s="100">
        <f t="shared" si="0"/>
        <v>276.52</v>
      </c>
      <c r="O13" s="101">
        <f t="shared" si="0"/>
        <v>333.71949999999998</v>
      </c>
      <c r="P13" s="74">
        <f t="shared" si="0"/>
        <v>392.41309999999999</v>
      </c>
      <c r="Q13" s="74">
        <f t="shared" si="0"/>
        <v>402.738</v>
      </c>
      <c r="R13" s="85">
        <f t="shared" si="0"/>
        <v>451.08440000000002</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291.90699999999998</v>
      </c>
      <c r="O4" s="54">
        <f>IFERROR(MIN(O$7:O$1048576),"N/A")</f>
        <v>431.6388</v>
      </c>
      <c r="P4" s="54">
        <f>IFERROR(MIN(P$7:P$1048576),"N/A")</f>
        <v>498.71719999999999</v>
      </c>
      <c r="Q4" s="54">
        <f>IFERROR(MIN(Q$7:Q$1048576),"N/A")</f>
        <v>504.62669999999997</v>
      </c>
      <c r="R4" s="54">
        <f>IFERROR(MIN(R$7:R$1048576),"N/A")</f>
        <v>600.40520000000004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2.23</v>
      </c>
      <c r="C7" s="92" t="s">
        <v>17</v>
      </c>
      <c r="D7" s="45">
        <v>1</v>
      </c>
      <c r="E7" s="41"/>
      <c r="F7" s="92">
        <v>3</v>
      </c>
      <c r="G7" s="93">
        <v>21</v>
      </c>
      <c r="H7" s="93">
        <v>2</v>
      </c>
      <c r="I7" s="93">
        <v>4</v>
      </c>
      <c r="J7" s="93">
        <v>5</v>
      </c>
      <c r="K7" s="93">
        <v>9</v>
      </c>
      <c r="L7" s="35">
        <v>1</v>
      </c>
      <c r="M7" s="41"/>
      <c r="N7" s="100">
        <f t="shared" ref="N7:R7" si="0">IFERROR($B7*T7,"N/A")</f>
        <v>291.90699999999998</v>
      </c>
      <c r="O7" s="101">
        <f t="shared" si="0"/>
        <v>431.6388</v>
      </c>
      <c r="P7" s="74">
        <f t="shared" si="0"/>
        <v>498.71719999999999</v>
      </c>
      <c r="Q7" s="74">
        <f t="shared" si="0"/>
        <v>504.62669999999997</v>
      </c>
      <c r="R7" s="85">
        <f t="shared" si="0"/>
        <v>600.40520000000004</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182.5924</v>
      </c>
      <c r="O4" s="54">
        <f>IFERROR(MIN(O$7:O$1048576),"N/A")</f>
        <v>272.61750000000001</v>
      </c>
      <c r="P4" s="54">
        <f>IFERROR(MIN(P$7:P$1048576),"N/A")</f>
        <v>355.35050000000001</v>
      </c>
      <c r="Q4" s="54">
        <f>IFERROR(MIN(Q$7:Q$1048576),"N/A")</f>
        <v>406.19450000000001</v>
      </c>
      <c r="R4" s="54">
        <f>IFERROR(MIN(R$7:R$1048576),"N/A")</f>
        <v>401.17700000000002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18</v>
      </c>
      <c r="D7" s="44">
        <v>1</v>
      </c>
      <c r="E7" s="37"/>
      <c r="F7" s="91">
        <v>2</v>
      </c>
      <c r="G7" s="89">
        <v>51</v>
      </c>
      <c r="H7" s="89">
        <v>1</v>
      </c>
      <c r="I7" s="89">
        <v>12</v>
      </c>
      <c r="J7" s="89">
        <v>16</v>
      </c>
      <c r="K7" s="89">
        <v>13</v>
      </c>
      <c r="L7" s="33">
        <v>9</v>
      </c>
      <c r="M7" s="37"/>
      <c r="N7" s="96">
        <f t="shared" ref="N7:R39" si="0">IFERROR($B7*T7,"N/A")</f>
        <v>373.39119999999997</v>
      </c>
      <c r="O7" s="98">
        <f t="shared" si="0"/>
        <v>408.37989999999996</v>
      </c>
      <c r="P7" s="71">
        <f t="shared" si="0"/>
        <v>454.94229999999999</v>
      </c>
      <c r="Q7" s="71">
        <f t="shared" si="0"/>
        <v>469.03590000000003</v>
      </c>
      <c r="R7" s="84">
        <f t="shared" si="0"/>
        <v>522.9796</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2.23</v>
      </c>
      <c r="C8" s="91" t="s">
        <v>18</v>
      </c>
      <c r="D8" s="44">
        <v>2</v>
      </c>
      <c r="E8" s="37"/>
      <c r="F8" s="91">
        <v>2</v>
      </c>
      <c r="G8" s="89">
        <v>77</v>
      </c>
      <c r="H8" s="89">
        <v>1</v>
      </c>
      <c r="I8" s="89">
        <v>18</v>
      </c>
      <c r="J8" s="89">
        <v>24</v>
      </c>
      <c r="K8" s="89">
        <v>20</v>
      </c>
      <c r="L8" s="33">
        <v>14</v>
      </c>
      <c r="M8" s="37"/>
      <c r="N8" s="96">
        <f t="shared" si="0"/>
        <v>422.89719999999994</v>
      </c>
      <c r="O8" s="98">
        <f t="shared" si="0"/>
        <v>413.12979999999999</v>
      </c>
      <c r="P8" s="71">
        <f t="shared" si="0"/>
        <v>458.9563</v>
      </c>
      <c r="Q8" s="71">
        <f t="shared" si="0"/>
        <v>473.16140000000001</v>
      </c>
      <c r="R8" s="84">
        <f t="shared" si="0"/>
        <v>527.32809999999995</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2.23</v>
      </c>
      <c r="C9" s="91" t="s">
        <v>18</v>
      </c>
      <c r="D9" s="44">
        <v>3</v>
      </c>
      <c r="E9" s="37"/>
      <c r="F9" s="91">
        <v>1</v>
      </c>
      <c r="G9" s="89">
        <v>53</v>
      </c>
      <c r="H9" s="89">
        <v>1</v>
      </c>
      <c r="I9" s="89">
        <v>12</v>
      </c>
      <c r="J9" s="89">
        <v>16</v>
      </c>
      <c r="K9" s="89">
        <v>14</v>
      </c>
      <c r="L9" s="33">
        <v>10</v>
      </c>
      <c r="M9" s="37"/>
      <c r="N9" s="96">
        <f t="shared" si="0"/>
        <v>414.7131</v>
      </c>
      <c r="O9" s="98">
        <f t="shared" si="0"/>
        <v>365.02870000000001</v>
      </c>
      <c r="P9" s="71">
        <f t="shared" si="0"/>
        <v>405.50319999999999</v>
      </c>
      <c r="Q9" s="71">
        <f t="shared" si="0"/>
        <v>418.0804</v>
      </c>
      <c r="R9" s="84">
        <f t="shared" si="0"/>
        <v>465.91390000000001</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2.23</v>
      </c>
      <c r="C10" s="91" t="s">
        <v>18</v>
      </c>
      <c r="D10" s="44">
        <v>4</v>
      </c>
      <c r="E10" s="37"/>
      <c r="F10" s="91">
        <v>2</v>
      </c>
      <c r="G10" s="89">
        <v>51</v>
      </c>
      <c r="H10" s="89">
        <v>1</v>
      </c>
      <c r="I10" s="89">
        <v>12</v>
      </c>
      <c r="J10" s="89">
        <v>16</v>
      </c>
      <c r="K10" s="89">
        <v>13</v>
      </c>
      <c r="L10" s="33">
        <v>9</v>
      </c>
      <c r="M10" s="37"/>
      <c r="N10" s="96">
        <f t="shared" si="0"/>
        <v>339.7851</v>
      </c>
      <c r="O10" s="98">
        <f t="shared" si="0"/>
        <v>371.20580000000001</v>
      </c>
      <c r="P10" s="71">
        <f t="shared" si="0"/>
        <v>413.53120000000001</v>
      </c>
      <c r="Q10" s="71">
        <f t="shared" si="0"/>
        <v>426.3537</v>
      </c>
      <c r="R10" s="84">
        <f t="shared" si="0"/>
        <v>475.36909999999995</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2.23</v>
      </c>
      <c r="C11" s="91" t="s">
        <v>18</v>
      </c>
      <c r="D11" s="44">
        <v>5</v>
      </c>
      <c r="E11" s="37"/>
      <c r="F11" s="91">
        <v>6</v>
      </c>
      <c r="G11" s="89">
        <v>109</v>
      </c>
      <c r="H11" s="89">
        <v>4</v>
      </c>
      <c r="I11" s="89">
        <v>28</v>
      </c>
      <c r="J11" s="89">
        <v>34</v>
      </c>
      <c r="K11" s="89">
        <v>29</v>
      </c>
      <c r="L11" s="33">
        <v>14</v>
      </c>
      <c r="M11" s="37"/>
      <c r="N11" s="96">
        <f t="shared" si="0"/>
        <v>207.7022</v>
      </c>
      <c r="O11" s="98">
        <f t="shared" si="0"/>
        <v>310.12610000000001</v>
      </c>
      <c r="P11" s="71">
        <f t="shared" si="0"/>
        <v>420.80099999999999</v>
      </c>
      <c r="Q11" s="71">
        <f t="shared" si="0"/>
        <v>454.2287</v>
      </c>
      <c r="R11" s="84">
        <f t="shared" si="0"/>
        <v>456.36950000000002</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2.23</v>
      </c>
      <c r="C12" s="91" t="s">
        <v>18</v>
      </c>
      <c r="D12" s="44">
        <v>6</v>
      </c>
      <c r="E12" s="37"/>
      <c r="F12" s="91">
        <v>8</v>
      </c>
      <c r="G12" s="89">
        <v>136</v>
      </c>
      <c r="H12" s="89">
        <v>4</v>
      </c>
      <c r="I12" s="89">
        <v>38</v>
      </c>
      <c r="J12" s="89">
        <v>46</v>
      </c>
      <c r="K12" s="89">
        <v>33</v>
      </c>
      <c r="L12" s="33">
        <v>15</v>
      </c>
      <c r="M12" s="37"/>
      <c r="N12" s="96">
        <f t="shared" si="0"/>
        <v>182.5924</v>
      </c>
      <c r="O12" s="98">
        <f t="shared" si="0"/>
        <v>272.61750000000001</v>
      </c>
      <c r="P12" s="71">
        <f t="shared" si="0"/>
        <v>369.91239999999999</v>
      </c>
      <c r="Q12" s="71">
        <f t="shared" si="0"/>
        <v>424.45819999999998</v>
      </c>
      <c r="R12" s="84">
        <f t="shared" si="0"/>
        <v>401.17700000000002</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2.23</v>
      </c>
      <c r="C13" s="91" t="s">
        <v>18</v>
      </c>
      <c r="D13" s="44">
        <v>7</v>
      </c>
      <c r="E13" s="37"/>
      <c r="F13" s="91">
        <v>1</v>
      </c>
      <c r="G13" s="89">
        <v>27</v>
      </c>
      <c r="H13" s="89">
        <v>1</v>
      </c>
      <c r="I13" s="89">
        <v>6</v>
      </c>
      <c r="J13" s="89">
        <v>8</v>
      </c>
      <c r="K13" s="89">
        <v>7</v>
      </c>
      <c r="L13" s="33">
        <v>5</v>
      </c>
      <c r="M13" s="37"/>
      <c r="N13" s="96">
        <f t="shared" si="0"/>
        <v>379.41219999999998</v>
      </c>
      <c r="O13" s="98">
        <f t="shared" si="0"/>
        <v>438.52949999999998</v>
      </c>
      <c r="P13" s="71">
        <f t="shared" si="0"/>
        <v>487.18810000000002</v>
      </c>
      <c r="Q13" s="71">
        <f t="shared" si="0"/>
        <v>502.3075</v>
      </c>
      <c r="R13" s="84">
        <f t="shared" si="0"/>
        <v>559.75229999999999</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2.23</v>
      </c>
      <c r="C14" s="91" t="s">
        <v>18</v>
      </c>
      <c r="D14" s="44">
        <v>8</v>
      </c>
      <c r="E14" s="37"/>
      <c r="F14" s="91">
        <v>4</v>
      </c>
      <c r="G14" s="89">
        <v>90</v>
      </c>
      <c r="H14" s="89">
        <v>3</v>
      </c>
      <c r="I14" s="89">
        <v>23</v>
      </c>
      <c r="J14" s="89">
        <v>27</v>
      </c>
      <c r="K14" s="89">
        <v>22</v>
      </c>
      <c r="L14" s="33">
        <v>15</v>
      </c>
      <c r="M14" s="37"/>
      <c r="N14" s="96">
        <f t="shared" si="0"/>
        <v>287.80380000000002</v>
      </c>
      <c r="O14" s="98">
        <f t="shared" si="0"/>
        <v>372.9898</v>
      </c>
      <c r="P14" s="71">
        <f t="shared" si="0"/>
        <v>422.9864</v>
      </c>
      <c r="Q14" s="71">
        <f t="shared" si="0"/>
        <v>451.61959999999999</v>
      </c>
      <c r="R14" s="84">
        <f t="shared" si="0"/>
        <v>487.8125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2.23</v>
      </c>
      <c r="C15" s="91" t="s">
        <v>18</v>
      </c>
      <c r="D15" s="44">
        <v>9</v>
      </c>
      <c r="E15" s="37"/>
      <c r="F15" s="91">
        <v>2</v>
      </c>
      <c r="G15" s="89">
        <v>77</v>
      </c>
      <c r="H15" s="89">
        <v>1</v>
      </c>
      <c r="I15" s="89">
        <v>18</v>
      </c>
      <c r="J15" s="89">
        <v>24</v>
      </c>
      <c r="K15" s="89">
        <v>20</v>
      </c>
      <c r="L15" s="33">
        <v>14</v>
      </c>
      <c r="M15" s="37"/>
      <c r="N15" s="96">
        <f t="shared" si="0"/>
        <v>339.3614</v>
      </c>
      <c r="O15" s="98">
        <f t="shared" si="0"/>
        <v>373.56960000000004</v>
      </c>
      <c r="P15" s="71">
        <f t="shared" si="0"/>
        <v>416.14030000000002</v>
      </c>
      <c r="Q15" s="71">
        <f t="shared" si="0"/>
        <v>429.05200000000002</v>
      </c>
      <c r="R15" s="84">
        <f t="shared" si="0"/>
        <v>478.37960000000004</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2.23</v>
      </c>
      <c r="C16" s="91" t="s">
        <v>18</v>
      </c>
      <c r="D16" s="44">
        <v>10</v>
      </c>
      <c r="E16" s="37"/>
      <c r="F16" s="91">
        <v>3</v>
      </c>
      <c r="G16" s="89">
        <v>84</v>
      </c>
      <c r="H16" s="89">
        <v>2</v>
      </c>
      <c r="I16" s="89">
        <v>21</v>
      </c>
      <c r="J16" s="89">
        <v>26</v>
      </c>
      <c r="K16" s="89">
        <v>21</v>
      </c>
      <c r="L16" s="33">
        <v>14</v>
      </c>
      <c r="M16" s="37"/>
      <c r="N16" s="96">
        <f t="shared" si="0"/>
        <v>352.34</v>
      </c>
      <c r="O16" s="98">
        <f t="shared" si="0"/>
        <v>399.9282</v>
      </c>
      <c r="P16" s="71">
        <f t="shared" si="0"/>
        <v>444.28289999999998</v>
      </c>
      <c r="Q16" s="71">
        <f t="shared" si="0"/>
        <v>458.04200000000003</v>
      </c>
      <c r="R16" s="84">
        <f t="shared" si="0"/>
        <v>510.46929999999998</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2.23</v>
      </c>
      <c r="C17" s="91" t="s">
        <v>18</v>
      </c>
      <c r="D17" s="44">
        <v>11</v>
      </c>
      <c r="E17" s="37"/>
      <c r="F17" s="91">
        <v>2</v>
      </c>
      <c r="G17" s="89">
        <v>77</v>
      </c>
      <c r="H17" s="89">
        <v>1</v>
      </c>
      <c r="I17" s="89">
        <v>18</v>
      </c>
      <c r="J17" s="89">
        <v>24</v>
      </c>
      <c r="K17" s="89">
        <v>20</v>
      </c>
      <c r="L17" s="33">
        <v>14</v>
      </c>
      <c r="M17" s="37"/>
      <c r="N17" s="96">
        <f t="shared" si="0"/>
        <v>391.90020000000004</v>
      </c>
      <c r="O17" s="98">
        <f t="shared" si="0"/>
        <v>404.1429</v>
      </c>
      <c r="P17" s="71">
        <f t="shared" si="0"/>
        <v>450.21469999999999</v>
      </c>
      <c r="Q17" s="71">
        <f t="shared" si="0"/>
        <v>464.17450000000002</v>
      </c>
      <c r="R17" s="84">
        <f t="shared" si="0"/>
        <v>517.53840000000002</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2.23</v>
      </c>
      <c r="C18" s="91" t="s">
        <v>18</v>
      </c>
      <c r="D18" s="44">
        <v>12</v>
      </c>
      <c r="E18" s="37"/>
      <c r="F18" s="91">
        <v>2</v>
      </c>
      <c r="G18" s="89">
        <v>51</v>
      </c>
      <c r="H18" s="89">
        <v>1</v>
      </c>
      <c r="I18" s="89">
        <v>12</v>
      </c>
      <c r="J18" s="89">
        <v>16</v>
      </c>
      <c r="K18" s="89">
        <v>13</v>
      </c>
      <c r="L18" s="33">
        <v>9</v>
      </c>
      <c r="M18" s="37"/>
      <c r="N18" s="96">
        <f t="shared" si="0"/>
        <v>393.6173</v>
      </c>
      <c r="O18" s="98">
        <f t="shared" si="0"/>
        <v>421.55919999999998</v>
      </c>
      <c r="P18" s="71">
        <f t="shared" si="0"/>
        <v>469.6157</v>
      </c>
      <c r="Q18" s="71">
        <f t="shared" si="0"/>
        <v>484.17759999999998</v>
      </c>
      <c r="R18" s="84">
        <f t="shared" si="0"/>
        <v>539.83839999999998</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2.23</v>
      </c>
      <c r="C19" s="91" t="s">
        <v>18</v>
      </c>
      <c r="D19" s="44">
        <v>13</v>
      </c>
      <c r="E19" s="37"/>
      <c r="F19" s="91">
        <v>2</v>
      </c>
      <c r="G19" s="89">
        <v>51</v>
      </c>
      <c r="H19" s="89">
        <v>1</v>
      </c>
      <c r="I19" s="89">
        <v>12</v>
      </c>
      <c r="J19" s="89">
        <v>16</v>
      </c>
      <c r="K19" s="89">
        <v>13</v>
      </c>
      <c r="L19" s="33">
        <v>9</v>
      </c>
      <c r="M19" s="37"/>
      <c r="N19" s="96">
        <f t="shared" si="0"/>
        <v>391.03049999999996</v>
      </c>
      <c r="O19" s="98">
        <f t="shared" si="0"/>
        <v>427.6694</v>
      </c>
      <c r="P19" s="71">
        <f t="shared" si="0"/>
        <v>476.41719999999998</v>
      </c>
      <c r="Q19" s="71">
        <f t="shared" si="0"/>
        <v>491.20210000000003</v>
      </c>
      <c r="R19" s="84">
        <f t="shared" si="0"/>
        <v>547.66570000000002</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2.23</v>
      </c>
      <c r="C20" s="91" t="s">
        <v>18</v>
      </c>
      <c r="D20" s="44">
        <v>14</v>
      </c>
      <c r="E20" s="37"/>
      <c r="F20" s="91">
        <v>2</v>
      </c>
      <c r="G20" s="89">
        <v>51</v>
      </c>
      <c r="H20" s="89">
        <v>1</v>
      </c>
      <c r="I20" s="89">
        <v>12</v>
      </c>
      <c r="J20" s="89">
        <v>16</v>
      </c>
      <c r="K20" s="89">
        <v>13</v>
      </c>
      <c r="L20" s="33">
        <v>9</v>
      </c>
      <c r="M20" s="37"/>
      <c r="N20" s="96">
        <f t="shared" si="0"/>
        <v>383.71609999999998</v>
      </c>
      <c r="O20" s="98">
        <f t="shared" si="0"/>
        <v>412.14859999999999</v>
      </c>
      <c r="P20" s="71">
        <f t="shared" si="0"/>
        <v>459.13469999999995</v>
      </c>
      <c r="Q20" s="71">
        <f t="shared" si="0"/>
        <v>473.3621</v>
      </c>
      <c r="R20" s="84">
        <f t="shared" si="0"/>
        <v>527.79640000000006</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2.23</v>
      </c>
      <c r="C21" s="91" t="s">
        <v>18</v>
      </c>
      <c r="D21" s="44">
        <v>15</v>
      </c>
      <c r="E21" s="37"/>
      <c r="F21" s="91">
        <v>4</v>
      </c>
      <c r="G21" s="89">
        <v>89</v>
      </c>
      <c r="H21" s="89">
        <v>3</v>
      </c>
      <c r="I21" s="89">
        <v>23</v>
      </c>
      <c r="J21" s="89">
        <v>27</v>
      </c>
      <c r="K21" s="89">
        <v>22</v>
      </c>
      <c r="L21" s="33">
        <v>14</v>
      </c>
      <c r="M21" s="37"/>
      <c r="N21" s="96">
        <f t="shared" si="0"/>
        <v>195.6156</v>
      </c>
      <c r="O21" s="98">
        <f t="shared" si="0"/>
        <v>292.06310000000002</v>
      </c>
      <c r="P21" s="71">
        <f t="shared" si="0"/>
        <v>396.29329999999999</v>
      </c>
      <c r="Q21" s="71">
        <f t="shared" si="0"/>
        <v>446.892</v>
      </c>
      <c r="R21" s="84">
        <f t="shared" si="0"/>
        <v>429.78789999999998</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2.23</v>
      </c>
      <c r="C22" s="91" t="s">
        <v>18</v>
      </c>
      <c r="D22" s="44">
        <v>16</v>
      </c>
      <c r="E22" s="37"/>
      <c r="F22" s="91">
        <v>4</v>
      </c>
      <c r="G22" s="89">
        <v>89</v>
      </c>
      <c r="H22" s="89">
        <v>3</v>
      </c>
      <c r="I22" s="89">
        <v>23</v>
      </c>
      <c r="J22" s="89">
        <v>27</v>
      </c>
      <c r="K22" s="89">
        <v>22</v>
      </c>
      <c r="L22" s="33">
        <v>14</v>
      </c>
      <c r="M22" s="37"/>
      <c r="N22" s="96">
        <f t="shared" si="0"/>
        <v>233.28029999999998</v>
      </c>
      <c r="O22" s="98">
        <f t="shared" si="0"/>
        <v>348.32599999999996</v>
      </c>
      <c r="P22" s="71">
        <f t="shared" si="0"/>
        <v>448.23</v>
      </c>
      <c r="Q22" s="71">
        <f t="shared" si="0"/>
        <v>464.1968</v>
      </c>
      <c r="R22" s="84">
        <f t="shared" si="0"/>
        <v>512.58780000000002</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2.23</v>
      </c>
      <c r="C23" s="91" t="s">
        <v>18</v>
      </c>
      <c r="D23" s="44">
        <v>17</v>
      </c>
      <c r="E23" s="37"/>
      <c r="F23" s="91">
        <v>4</v>
      </c>
      <c r="G23" s="89">
        <v>142</v>
      </c>
      <c r="H23" s="89">
        <v>13</v>
      </c>
      <c r="I23" s="89">
        <v>35</v>
      </c>
      <c r="J23" s="89">
        <v>41</v>
      </c>
      <c r="K23" s="89">
        <v>36</v>
      </c>
      <c r="L23" s="33">
        <v>17</v>
      </c>
      <c r="M23" s="37"/>
      <c r="N23" s="96">
        <f t="shared" si="0"/>
        <v>362.8879</v>
      </c>
      <c r="O23" s="98">
        <f t="shared" si="0"/>
        <v>371.47340000000003</v>
      </c>
      <c r="P23" s="71">
        <f t="shared" si="0"/>
        <v>477.68830000000003</v>
      </c>
      <c r="Q23" s="71">
        <f t="shared" si="0"/>
        <v>480.07440000000003</v>
      </c>
      <c r="R23" s="84">
        <f t="shared" si="0"/>
        <v>558.5258</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2.23</v>
      </c>
      <c r="C24" s="91" t="s">
        <v>18</v>
      </c>
      <c r="D24" s="44">
        <v>18</v>
      </c>
      <c r="E24" s="37"/>
      <c r="F24" s="91">
        <v>1</v>
      </c>
      <c r="G24" s="89">
        <v>27</v>
      </c>
      <c r="H24" s="89">
        <v>1</v>
      </c>
      <c r="I24" s="89">
        <v>6</v>
      </c>
      <c r="J24" s="89">
        <v>8</v>
      </c>
      <c r="K24" s="89">
        <v>7</v>
      </c>
      <c r="L24" s="33">
        <v>5</v>
      </c>
      <c r="M24" s="37"/>
      <c r="N24" s="96">
        <f t="shared" si="0"/>
        <v>382.42270000000002</v>
      </c>
      <c r="O24" s="98">
        <f t="shared" si="0"/>
        <v>442.03059999999999</v>
      </c>
      <c r="P24" s="71">
        <f t="shared" si="0"/>
        <v>491.06830000000002</v>
      </c>
      <c r="Q24" s="71">
        <f t="shared" si="0"/>
        <v>506.29919999999998</v>
      </c>
      <c r="R24" s="84">
        <f t="shared" si="0"/>
        <v>564.18999999999994</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2.23</v>
      </c>
      <c r="C25" s="91" t="s">
        <v>18</v>
      </c>
      <c r="D25" s="44">
        <v>19</v>
      </c>
      <c r="E25" s="37"/>
      <c r="F25" s="91">
        <v>1</v>
      </c>
      <c r="G25" s="89">
        <v>27</v>
      </c>
      <c r="H25" s="89">
        <v>1</v>
      </c>
      <c r="I25" s="89">
        <v>6</v>
      </c>
      <c r="J25" s="89">
        <v>8</v>
      </c>
      <c r="K25" s="89">
        <v>7</v>
      </c>
      <c r="L25" s="33">
        <v>5</v>
      </c>
      <c r="M25" s="37"/>
      <c r="N25" s="96">
        <f t="shared" si="0"/>
        <v>432.37469999999996</v>
      </c>
      <c r="O25" s="98">
        <f t="shared" si="0"/>
        <v>499.76530000000002</v>
      </c>
      <c r="P25" s="71">
        <f t="shared" si="0"/>
        <v>555.20309999999995</v>
      </c>
      <c r="Q25" s="71">
        <f t="shared" si="0"/>
        <v>572.41869999999994</v>
      </c>
      <c r="R25" s="84">
        <f t="shared" si="0"/>
        <v>637.89150000000006</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2.23</v>
      </c>
      <c r="C26" s="91" t="s">
        <v>18</v>
      </c>
      <c r="D26" s="44">
        <v>20</v>
      </c>
      <c r="E26" s="37"/>
      <c r="F26" s="91">
        <v>2</v>
      </c>
      <c r="G26" s="89">
        <v>51</v>
      </c>
      <c r="H26" s="89">
        <v>1</v>
      </c>
      <c r="I26" s="89">
        <v>12</v>
      </c>
      <c r="J26" s="89">
        <v>16</v>
      </c>
      <c r="K26" s="89">
        <v>13</v>
      </c>
      <c r="L26" s="33">
        <v>9</v>
      </c>
      <c r="M26" s="37"/>
      <c r="N26" s="96">
        <f t="shared" si="0"/>
        <v>373.39119999999997</v>
      </c>
      <c r="O26" s="98">
        <f t="shared" si="0"/>
        <v>410.74369999999999</v>
      </c>
      <c r="P26" s="71">
        <f t="shared" si="0"/>
        <v>457.5514</v>
      </c>
      <c r="Q26" s="71">
        <f t="shared" si="0"/>
        <v>471.75650000000002</v>
      </c>
      <c r="R26" s="84">
        <f t="shared" si="0"/>
        <v>525.99009999999998</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2.23</v>
      </c>
      <c r="C27" s="91" t="s">
        <v>18</v>
      </c>
      <c r="D27" s="44">
        <v>21</v>
      </c>
      <c r="E27" s="37"/>
      <c r="F27" s="91">
        <v>1</v>
      </c>
      <c r="G27" s="89">
        <v>27</v>
      </c>
      <c r="H27" s="89">
        <v>1</v>
      </c>
      <c r="I27" s="89">
        <v>6</v>
      </c>
      <c r="J27" s="89">
        <v>8</v>
      </c>
      <c r="K27" s="89">
        <v>7</v>
      </c>
      <c r="L27" s="33">
        <v>5</v>
      </c>
      <c r="M27" s="37"/>
      <c r="N27" s="96">
        <f t="shared" si="0"/>
        <v>401.8014</v>
      </c>
      <c r="O27" s="98">
        <f t="shared" si="0"/>
        <v>464.41979999999995</v>
      </c>
      <c r="P27" s="71">
        <f t="shared" si="0"/>
        <v>515.95510000000002</v>
      </c>
      <c r="Q27" s="71">
        <f t="shared" si="0"/>
        <v>531.94420000000002</v>
      </c>
      <c r="R27" s="84">
        <f t="shared" si="0"/>
        <v>592.77859999999998</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2.23</v>
      </c>
      <c r="C28" s="91" t="s">
        <v>18</v>
      </c>
      <c r="D28" s="44">
        <v>22</v>
      </c>
      <c r="E28" s="37"/>
      <c r="F28" s="91">
        <v>1</v>
      </c>
      <c r="G28" s="89">
        <v>53</v>
      </c>
      <c r="H28" s="89">
        <v>1</v>
      </c>
      <c r="I28" s="89">
        <v>12</v>
      </c>
      <c r="J28" s="89">
        <v>16</v>
      </c>
      <c r="K28" s="89">
        <v>14</v>
      </c>
      <c r="L28" s="33">
        <v>10</v>
      </c>
      <c r="M28" s="37"/>
      <c r="N28" s="96">
        <f t="shared" si="0"/>
        <v>380.7056</v>
      </c>
      <c r="O28" s="98">
        <f t="shared" si="0"/>
        <v>354.63690000000003</v>
      </c>
      <c r="P28" s="71">
        <f t="shared" si="0"/>
        <v>393.97409999999996</v>
      </c>
      <c r="Q28" s="71">
        <f t="shared" si="0"/>
        <v>406.19450000000001</v>
      </c>
      <c r="R28" s="84">
        <f t="shared" si="0"/>
        <v>452.66770000000002</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2.23</v>
      </c>
      <c r="C29" s="91" t="s">
        <v>18</v>
      </c>
      <c r="D29" s="44">
        <v>23</v>
      </c>
      <c r="E29" s="37"/>
      <c r="F29" s="91">
        <v>1</v>
      </c>
      <c r="G29" s="89">
        <v>27</v>
      </c>
      <c r="H29" s="89">
        <v>1</v>
      </c>
      <c r="I29" s="89">
        <v>6</v>
      </c>
      <c r="J29" s="89">
        <v>8</v>
      </c>
      <c r="K29" s="89">
        <v>7</v>
      </c>
      <c r="L29" s="33">
        <v>5</v>
      </c>
      <c r="M29" s="37"/>
      <c r="N29" s="96">
        <f t="shared" si="0"/>
        <v>368.6413</v>
      </c>
      <c r="O29" s="98">
        <f t="shared" si="0"/>
        <v>426.08609999999999</v>
      </c>
      <c r="P29" s="71">
        <f t="shared" si="0"/>
        <v>473.3621</v>
      </c>
      <c r="Q29" s="71">
        <f t="shared" si="0"/>
        <v>488.03549999999996</v>
      </c>
      <c r="R29" s="84">
        <f t="shared" si="0"/>
        <v>543.87469999999996</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2.23</v>
      </c>
      <c r="C30" s="91" t="s">
        <v>18</v>
      </c>
      <c r="D30" s="44">
        <v>24</v>
      </c>
      <c r="E30" s="37"/>
      <c r="F30" s="91">
        <v>1</v>
      </c>
      <c r="G30" s="89">
        <v>27</v>
      </c>
      <c r="H30" s="89">
        <v>1</v>
      </c>
      <c r="I30" s="89">
        <v>6</v>
      </c>
      <c r="J30" s="89">
        <v>8</v>
      </c>
      <c r="K30" s="89">
        <v>7</v>
      </c>
      <c r="L30" s="33">
        <v>5</v>
      </c>
      <c r="M30" s="37"/>
      <c r="N30" s="96">
        <f t="shared" si="0"/>
        <v>434.11409999999995</v>
      </c>
      <c r="O30" s="98">
        <f t="shared" si="0"/>
        <v>501.75</v>
      </c>
      <c r="P30" s="71">
        <f t="shared" si="0"/>
        <v>557.43309999999997</v>
      </c>
      <c r="Q30" s="71">
        <f t="shared" si="0"/>
        <v>574.71560000000011</v>
      </c>
      <c r="R30" s="84">
        <f t="shared" si="0"/>
        <v>640.43370000000004</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2.23</v>
      </c>
      <c r="C31" s="91" t="s">
        <v>18</v>
      </c>
      <c r="D31" s="44">
        <v>25</v>
      </c>
      <c r="E31" s="37"/>
      <c r="F31" s="91">
        <v>2</v>
      </c>
      <c r="G31" s="89">
        <v>51</v>
      </c>
      <c r="H31" s="89">
        <v>1</v>
      </c>
      <c r="I31" s="89">
        <v>12</v>
      </c>
      <c r="J31" s="89">
        <v>16</v>
      </c>
      <c r="K31" s="89">
        <v>13</v>
      </c>
      <c r="L31" s="33">
        <v>9</v>
      </c>
      <c r="M31" s="37"/>
      <c r="N31" s="96">
        <f t="shared" si="0"/>
        <v>406.55130000000003</v>
      </c>
      <c r="O31" s="98">
        <f t="shared" si="0"/>
        <v>432.37469999999996</v>
      </c>
      <c r="P31" s="71">
        <f t="shared" si="0"/>
        <v>481.65770000000003</v>
      </c>
      <c r="Q31" s="71">
        <f t="shared" si="0"/>
        <v>496.59870000000001</v>
      </c>
      <c r="R31" s="84">
        <f t="shared" si="0"/>
        <v>553.70900000000006</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2.23</v>
      </c>
      <c r="C32" s="91" t="s">
        <v>18</v>
      </c>
      <c r="D32" s="44">
        <v>26</v>
      </c>
      <c r="E32" s="37"/>
      <c r="F32" s="91">
        <v>4</v>
      </c>
      <c r="G32" s="89">
        <v>93</v>
      </c>
      <c r="H32" s="89">
        <v>2</v>
      </c>
      <c r="I32" s="89">
        <v>23</v>
      </c>
      <c r="J32" s="89">
        <v>30</v>
      </c>
      <c r="K32" s="89">
        <v>24</v>
      </c>
      <c r="L32" s="33">
        <v>14</v>
      </c>
      <c r="M32" s="37"/>
      <c r="N32" s="96">
        <f t="shared" si="0"/>
        <v>333.07280000000003</v>
      </c>
      <c r="O32" s="98">
        <f t="shared" si="0"/>
        <v>378.6986</v>
      </c>
      <c r="P32" s="71">
        <f t="shared" si="0"/>
        <v>420.71179999999998</v>
      </c>
      <c r="Q32" s="71">
        <f t="shared" si="0"/>
        <v>433.73500000000001</v>
      </c>
      <c r="R32" s="84">
        <f t="shared" si="0"/>
        <v>483.37479999999999</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2.23</v>
      </c>
      <c r="C33" s="91" t="s">
        <v>18</v>
      </c>
      <c r="D33" s="44">
        <v>27</v>
      </c>
      <c r="E33" s="37"/>
      <c r="F33" s="91">
        <v>1</v>
      </c>
      <c r="G33" s="89">
        <v>53</v>
      </c>
      <c r="H33" s="89">
        <v>1</v>
      </c>
      <c r="I33" s="89">
        <v>12</v>
      </c>
      <c r="J33" s="89">
        <v>16</v>
      </c>
      <c r="K33" s="89">
        <v>14</v>
      </c>
      <c r="L33" s="33">
        <v>10</v>
      </c>
      <c r="M33" s="37"/>
      <c r="N33" s="96">
        <f t="shared" si="0"/>
        <v>421.60379999999998</v>
      </c>
      <c r="O33" s="98">
        <f t="shared" si="0"/>
        <v>416.43020000000001</v>
      </c>
      <c r="P33" s="71">
        <f t="shared" si="0"/>
        <v>462.61349999999999</v>
      </c>
      <c r="Q33" s="71">
        <f t="shared" si="0"/>
        <v>476.95240000000001</v>
      </c>
      <c r="R33" s="84">
        <f t="shared" si="0"/>
        <v>531.54280000000006</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2.23</v>
      </c>
      <c r="C34" s="91" t="s">
        <v>18</v>
      </c>
      <c r="D34" s="44">
        <v>28</v>
      </c>
      <c r="E34" s="37"/>
      <c r="F34" s="91">
        <v>6</v>
      </c>
      <c r="G34" s="89">
        <v>106</v>
      </c>
      <c r="H34" s="89">
        <v>4</v>
      </c>
      <c r="I34" s="89">
        <v>28</v>
      </c>
      <c r="J34" s="89">
        <v>33</v>
      </c>
      <c r="K34" s="89">
        <v>26</v>
      </c>
      <c r="L34" s="33">
        <v>15</v>
      </c>
      <c r="M34" s="37"/>
      <c r="N34" s="96">
        <f t="shared" si="0"/>
        <v>274.20079999999996</v>
      </c>
      <c r="O34" s="98">
        <f t="shared" si="0"/>
        <v>355.35050000000001</v>
      </c>
      <c r="P34" s="71">
        <f t="shared" si="0"/>
        <v>402.96099999999996</v>
      </c>
      <c r="Q34" s="71">
        <f t="shared" si="0"/>
        <v>423.85609999999997</v>
      </c>
      <c r="R34" s="84">
        <f t="shared" si="0"/>
        <v>464.73200000000003</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2.23</v>
      </c>
      <c r="C35" s="91" t="s">
        <v>18</v>
      </c>
      <c r="D35" s="44">
        <v>29</v>
      </c>
      <c r="E35" s="37"/>
      <c r="F35" s="91">
        <v>1</v>
      </c>
      <c r="G35" s="89">
        <v>27</v>
      </c>
      <c r="H35" s="89">
        <v>1</v>
      </c>
      <c r="I35" s="89">
        <v>6</v>
      </c>
      <c r="J35" s="89">
        <v>8</v>
      </c>
      <c r="K35" s="89">
        <v>7</v>
      </c>
      <c r="L35" s="33">
        <v>5</v>
      </c>
      <c r="M35" s="37"/>
      <c r="N35" s="96">
        <f t="shared" si="0"/>
        <v>359.60979999999995</v>
      </c>
      <c r="O35" s="98">
        <f t="shared" si="0"/>
        <v>415.64969999999994</v>
      </c>
      <c r="P35" s="71">
        <f t="shared" si="0"/>
        <v>461.74380000000002</v>
      </c>
      <c r="Q35" s="71">
        <f t="shared" si="0"/>
        <v>476.08269999999999</v>
      </c>
      <c r="R35" s="84">
        <f t="shared" si="0"/>
        <v>530.51700000000005</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2.23</v>
      </c>
      <c r="C36" s="91" t="s">
        <v>18</v>
      </c>
      <c r="D36" s="44">
        <v>30</v>
      </c>
      <c r="E36" s="37"/>
      <c r="F36" s="91">
        <v>3</v>
      </c>
      <c r="G36" s="89">
        <v>73</v>
      </c>
      <c r="H36" s="89">
        <v>2</v>
      </c>
      <c r="I36" s="89">
        <v>17</v>
      </c>
      <c r="J36" s="89">
        <v>23</v>
      </c>
      <c r="K36" s="89">
        <v>21</v>
      </c>
      <c r="L36" s="33">
        <v>10</v>
      </c>
      <c r="M36" s="37"/>
      <c r="N36" s="96">
        <f t="shared" si="0"/>
        <v>393.1936</v>
      </c>
      <c r="O36" s="98">
        <f t="shared" si="0"/>
        <v>389.53640000000001</v>
      </c>
      <c r="P36" s="71">
        <f t="shared" si="0"/>
        <v>432.75380000000001</v>
      </c>
      <c r="Q36" s="71">
        <f t="shared" si="0"/>
        <v>446.15609999999998</v>
      </c>
      <c r="R36" s="84">
        <f t="shared" si="0"/>
        <v>497.22309999999999</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2.23</v>
      </c>
      <c r="C37" s="91" t="s">
        <v>18</v>
      </c>
      <c r="D37" s="44">
        <v>31</v>
      </c>
      <c r="E37" s="37"/>
      <c r="F37" s="91">
        <v>1</v>
      </c>
      <c r="G37" s="89">
        <v>27</v>
      </c>
      <c r="H37" s="89">
        <v>1</v>
      </c>
      <c r="I37" s="89">
        <v>6</v>
      </c>
      <c r="J37" s="89">
        <v>8</v>
      </c>
      <c r="K37" s="89">
        <v>7</v>
      </c>
      <c r="L37" s="33">
        <v>5</v>
      </c>
      <c r="M37" s="37"/>
      <c r="N37" s="96">
        <f t="shared" si="0"/>
        <v>362.17430000000002</v>
      </c>
      <c r="O37" s="98">
        <f t="shared" si="0"/>
        <v>418.61559999999997</v>
      </c>
      <c r="P37" s="71">
        <f t="shared" si="0"/>
        <v>465.06650000000002</v>
      </c>
      <c r="Q37" s="71">
        <f t="shared" si="0"/>
        <v>479.49459999999999</v>
      </c>
      <c r="R37" s="84">
        <f t="shared" si="0"/>
        <v>534.33030000000008</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2.23</v>
      </c>
      <c r="C38" s="91" t="s">
        <v>18</v>
      </c>
      <c r="D38" s="44">
        <v>32</v>
      </c>
      <c r="E38" s="37"/>
      <c r="F38" s="91">
        <v>1</v>
      </c>
      <c r="G38" s="89">
        <v>27</v>
      </c>
      <c r="H38" s="89">
        <v>1</v>
      </c>
      <c r="I38" s="89">
        <v>6</v>
      </c>
      <c r="J38" s="89">
        <v>8</v>
      </c>
      <c r="K38" s="89">
        <v>7</v>
      </c>
      <c r="L38" s="33">
        <v>5</v>
      </c>
      <c r="M38" s="37"/>
      <c r="N38" s="96">
        <f t="shared" si="0"/>
        <v>427.64710000000002</v>
      </c>
      <c r="O38" s="98">
        <f t="shared" si="0"/>
        <v>494.27949999999998</v>
      </c>
      <c r="P38" s="71">
        <f t="shared" si="0"/>
        <v>549.13750000000005</v>
      </c>
      <c r="Q38" s="71">
        <f t="shared" si="0"/>
        <v>566.15239999999994</v>
      </c>
      <c r="R38" s="84">
        <f t="shared" si="0"/>
        <v>630.91160000000002</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2.23</v>
      </c>
      <c r="C39" s="91" t="s">
        <v>18</v>
      </c>
      <c r="D39" s="44">
        <v>33</v>
      </c>
      <c r="E39" s="37"/>
      <c r="F39" s="91">
        <v>1</v>
      </c>
      <c r="G39" s="89">
        <v>27</v>
      </c>
      <c r="H39" s="89">
        <v>1</v>
      </c>
      <c r="I39" s="89">
        <v>6</v>
      </c>
      <c r="J39" s="89">
        <v>8</v>
      </c>
      <c r="K39" s="89">
        <v>7</v>
      </c>
      <c r="L39" s="33">
        <v>5</v>
      </c>
      <c r="M39" s="37"/>
      <c r="N39" s="96">
        <f t="shared" si="0"/>
        <v>400.08429999999998</v>
      </c>
      <c r="O39" s="98">
        <f t="shared" si="0"/>
        <v>462.43510000000003</v>
      </c>
      <c r="P39" s="71">
        <f t="shared" si="0"/>
        <v>513.7251</v>
      </c>
      <c r="Q39" s="71">
        <f t="shared" si="0"/>
        <v>529.66960000000006</v>
      </c>
      <c r="R39" s="84">
        <f t="shared" si="0"/>
        <v>590.2364</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2.23</v>
      </c>
      <c r="C40" s="91" t="s">
        <v>18</v>
      </c>
      <c r="D40" s="44">
        <v>34</v>
      </c>
      <c r="E40" s="37"/>
      <c r="F40" s="91">
        <v>5</v>
      </c>
      <c r="G40" s="89">
        <v>101</v>
      </c>
      <c r="H40" s="89">
        <v>3</v>
      </c>
      <c r="I40" s="89">
        <v>26</v>
      </c>
      <c r="J40" s="89">
        <v>32</v>
      </c>
      <c r="K40" s="89">
        <v>25</v>
      </c>
      <c r="L40" s="33">
        <v>15</v>
      </c>
      <c r="M40" s="37"/>
      <c r="N40" s="96">
        <f t="shared" ref="N40:R73" si="1">IFERROR($B40*T40,"N/A")</f>
        <v>299.15449999999998</v>
      </c>
      <c r="O40" s="98">
        <f t="shared" si="1"/>
        <v>375.39820000000003</v>
      </c>
      <c r="P40" s="71">
        <f t="shared" si="1"/>
        <v>417.03229999999996</v>
      </c>
      <c r="Q40" s="71">
        <f t="shared" si="1"/>
        <v>429.96629999999999</v>
      </c>
      <c r="R40" s="84">
        <f t="shared" si="1"/>
        <v>479.1601</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2.23</v>
      </c>
      <c r="C41" s="91" t="s">
        <v>18</v>
      </c>
      <c r="D41" s="44">
        <v>35</v>
      </c>
      <c r="E41" s="37"/>
      <c r="F41" s="91">
        <v>3</v>
      </c>
      <c r="G41" s="89">
        <v>62</v>
      </c>
      <c r="H41" s="89">
        <v>1</v>
      </c>
      <c r="I41" s="89">
        <v>15</v>
      </c>
      <c r="J41" s="89">
        <v>21</v>
      </c>
      <c r="K41" s="89">
        <v>16</v>
      </c>
      <c r="L41" s="33">
        <v>9</v>
      </c>
      <c r="M41" s="37"/>
      <c r="N41" s="96">
        <f t="shared" si="1"/>
        <v>441.42849999999999</v>
      </c>
      <c r="O41" s="98">
        <f t="shared" si="1"/>
        <v>455.43289999999996</v>
      </c>
      <c r="P41" s="71">
        <f t="shared" si="1"/>
        <v>507.34729999999996</v>
      </c>
      <c r="Q41" s="71">
        <f t="shared" si="1"/>
        <v>523.09109999999998</v>
      </c>
      <c r="R41" s="84">
        <f t="shared" si="1"/>
        <v>583.2118999999999</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2.23</v>
      </c>
      <c r="C42" s="91" t="s">
        <v>18</v>
      </c>
      <c r="D42" s="44">
        <v>36</v>
      </c>
      <c r="E42" s="37"/>
      <c r="F42" s="91">
        <v>1</v>
      </c>
      <c r="G42" s="89">
        <v>27</v>
      </c>
      <c r="H42" s="89">
        <v>1</v>
      </c>
      <c r="I42" s="89">
        <v>6</v>
      </c>
      <c r="J42" s="89">
        <v>8</v>
      </c>
      <c r="K42" s="89">
        <v>7</v>
      </c>
      <c r="L42" s="33">
        <v>5</v>
      </c>
      <c r="M42" s="37"/>
      <c r="N42" s="96">
        <f t="shared" si="1"/>
        <v>386.72659999999996</v>
      </c>
      <c r="O42" s="98">
        <f t="shared" si="1"/>
        <v>447.00349999999997</v>
      </c>
      <c r="P42" s="71">
        <f t="shared" si="1"/>
        <v>496.59870000000001</v>
      </c>
      <c r="Q42" s="71">
        <f t="shared" si="1"/>
        <v>511.98570000000001</v>
      </c>
      <c r="R42" s="84">
        <f t="shared" si="1"/>
        <v>570.54549999999995</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2.23</v>
      </c>
      <c r="C43" s="91" t="s">
        <v>18</v>
      </c>
      <c r="D43" s="44">
        <v>37</v>
      </c>
      <c r="E43" s="37"/>
      <c r="F43" s="91">
        <v>2</v>
      </c>
      <c r="G43" s="89">
        <v>51</v>
      </c>
      <c r="H43" s="89">
        <v>1</v>
      </c>
      <c r="I43" s="89">
        <v>12</v>
      </c>
      <c r="J43" s="89">
        <v>16</v>
      </c>
      <c r="K43" s="89">
        <v>13</v>
      </c>
      <c r="L43" s="33">
        <v>9</v>
      </c>
      <c r="M43" s="37"/>
      <c r="N43" s="96">
        <f t="shared" si="1"/>
        <v>373.39119999999997</v>
      </c>
      <c r="O43" s="98">
        <f t="shared" si="1"/>
        <v>403.2063</v>
      </c>
      <c r="P43" s="71">
        <f t="shared" si="1"/>
        <v>449.16659999999996</v>
      </c>
      <c r="Q43" s="71">
        <f t="shared" si="1"/>
        <v>463.10409999999996</v>
      </c>
      <c r="R43" s="84">
        <f t="shared" si="1"/>
        <v>516.33420000000001</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2.23</v>
      </c>
      <c r="C44" s="91" t="s">
        <v>18</v>
      </c>
      <c r="D44" s="44">
        <v>38</v>
      </c>
      <c r="E44" s="37"/>
      <c r="F44" s="91">
        <v>1</v>
      </c>
      <c r="G44" s="89">
        <v>27</v>
      </c>
      <c r="H44" s="89">
        <v>1</v>
      </c>
      <c r="I44" s="89">
        <v>6</v>
      </c>
      <c r="J44" s="89">
        <v>8</v>
      </c>
      <c r="K44" s="89">
        <v>7</v>
      </c>
      <c r="L44" s="33">
        <v>5</v>
      </c>
      <c r="M44" s="37"/>
      <c r="N44" s="96">
        <f t="shared" si="1"/>
        <v>409.9855</v>
      </c>
      <c r="O44" s="98">
        <f t="shared" si="1"/>
        <v>473.875</v>
      </c>
      <c r="P44" s="71">
        <f t="shared" si="1"/>
        <v>526.45839999999998</v>
      </c>
      <c r="Q44" s="71">
        <f t="shared" si="1"/>
        <v>542.78200000000004</v>
      </c>
      <c r="R44" s="84">
        <f t="shared" si="1"/>
        <v>604.86519999999996</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2.23</v>
      </c>
      <c r="C45" s="91" t="s">
        <v>18</v>
      </c>
      <c r="D45" s="44">
        <v>39</v>
      </c>
      <c r="E45" s="37"/>
      <c r="F45" s="91">
        <v>1</v>
      </c>
      <c r="G45" s="89">
        <v>27</v>
      </c>
      <c r="H45" s="89">
        <v>1</v>
      </c>
      <c r="I45" s="89">
        <v>6</v>
      </c>
      <c r="J45" s="89">
        <v>8</v>
      </c>
      <c r="K45" s="89">
        <v>7</v>
      </c>
      <c r="L45" s="33">
        <v>5</v>
      </c>
      <c r="M45" s="37"/>
      <c r="N45" s="96">
        <f t="shared" si="1"/>
        <v>381.99900000000002</v>
      </c>
      <c r="O45" s="98">
        <f t="shared" si="1"/>
        <v>441.51769999999999</v>
      </c>
      <c r="P45" s="71">
        <f t="shared" si="1"/>
        <v>490.51080000000002</v>
      </c>
      <c r="Q45" s="71">
        <f t="shared" si="1"/>
        <v>505.71940000000001</v>
      </c>
      <c r="R45" s="84">
        <f t="shared" si="1"/>
        <v>563.56560000000002</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2.23</v>
      </c>
      <c r="C46" s="91" t="s">
        <v>18</v>
      </c>
      <c r="D46" s="44">
        <v>40</v>
      </c>
      <c r="E46" s="37"/>
      <c r="F46" s="91">
        <v>4</v>
      </c>
      <c r="G46" s="89">
        <v>69</v>
      </c>
      <c r="H46" s="89">
        <v>2</v>
      </c>
      <c r="I46" s="89">
        <v>18</v>
      </c>
      <c r="J46" s="89">
        <v>23</v>
      </c>
      <c r="K46" s="89">
        <v>17</v>
      </c>
      <c r="L46" s="33">
        <v>9</v>
      </c>
      <c r="M46" s="37"/>
      <c r="N46" s="96">
        <f t="shared" si="1"/>
        <v>305.51</v>
      </c>
      <c r="O46" s="98">
        <f t="shared" si="1"/>
        <v>421.09090000000003</v>
      </c>
      <c r="P46" s="71">
        <f t="shared" si="1"/>
        <v>469.08049999999997</v>
      </c>
      <c r="Q46" s="71">
        <f t="shared" si="1"/>
        <v>483.64240000000001</v>
      </c>
      <c r="R46" s="84">
        <f t="shared" si="1"/>
        <v>539.23630000000003</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2.23</v>
      </c>
      <c r="C47" s="91" t="s">
        <v>18</v>
      </c>
      <c r="D47" s="44">
        <v>41</v>
      </c>
      <c r="E47" s="37"/>
      <c r="F47" s="91">
        <v>3</v>
      </c>
      <c r="G47" s="89">
        <v>84</v>
      </c>
      <c r="H47" s="89">
        <v>2</v>
      </c>
      <c r="I47" s="89">
        <v>21</v>
      </c>
      <c r="J47" s="89">
        <v>26</v>
      </c>
      <c r="K47" s="89">
        <v>21</v>
      </c>
      <c r="L47" s="33">
        <v>14</v>
      </c>
      <c r="M47" s="37"/>
      <c r="N47" s="96">
        <f t="shared" si="1"/>
        <v>354.57</v>
      </c>
      <c r="O47" s="98">
        <f t="shared" si="1"/>
        <v>376.33479999999997</v>
      </c>
      <c r="P47" s="71">
        <f t="shared" si="1"/>
        <v>418.0804</v>
      </c>
      <c r="Q47" s="71">
        <f t="shared" si="1"/>
        <v>431.0367</v>
      </c>
      <c r="R47" s="84">
        <f t="shared" si="1"/>
        <v>480.36430000000001</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2.23</v>
      </c>
      <c r="C48" s="91" t="s">
        <v>18</v>
      </c>
      <c r="D48" s="44">
        <v>42</v>
      </c>
      <c r="E48" s="37"/>
      <c r="F48" s="91">
        <v>3</v>
      </c>
      <c r="G48" s="89">
        <v>88</v>
      </c>
      <c r="H48" s="89">
        <v>1</v>
      </c>
      <c r="I48" s="89">
        <v>21</v>
      </c>
      <c r="J48" s="89">
        <v>29</v>
      </c>
      <c r="K48" s="89">
        <v>23</v>
      </c>
      <c r="L48" s="33">
        <v>14</v>
      </c>
      <c r="M48" s="37"/>
      <c r="N48" s="96">
        <f t="shared" si="1"/>
        <v>409.11580000000004</v>
      </c>
      <c r="O48" s="98">
        <f t="shared" si="1"/>
        <v>414.53469999999999</v>
      </c>
      <c r="P48" s="71">
        <f t="shared" si="1"/>
        <v>460.51729999999998</v>
      </c>
      <c r="Q48" s="71">
        <f t="shared" si="1"/>
        <v>474.78929999999997</v>
      </c>
      <c r="R48" s="84">
        <f t="shared" si="1"/>
        <v>529.13440000000003</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2.23</v>
      </c>
      <c r="C49" s="91" t="s">
        <v>18</v>
      </c>
      <c r="D49" s="44">
        <v>43</v>
      </c>
      <c r="E49" s="37"/>
      <c r="F49" s="91">
        <v>9</v>
      </c>
      <c r="G49" s="89">
        <v>141</v>
      </c>
      <c r="H49" s="89">
        <v>4</v>
      </c>
      <c r="I49" s="89">
        <v>40</v>
      </c>
      <c r="J49" s="89">
        <v>48</v>
      </c>
      <c r="K49" s="89">
        <v>34</v>
      </c>
      <c r="L49" s="33">
        <v>15</v>
      </c>
      <c r="M49" s="37"/>
      <c r="N49" s="96">
        <f t="shared" si="1"/>
        <v>231.89769999999999</v>
      </c>
      <c r="O49" s="98">
        <f t="shared" si="1"/>
        <v>346.22979999999995</v>
      </c>
      <c r="P49" s="71">
        <f t="shared" si="1"/>
        <v>430.45690000000002</v>
      </c>
      <c r="Q49" s="71">
        <f t="shared" si="1"/>
        <v>469.81639999999999</v>
      </c>
      <c r="R49" s="84">
        <f t="shared" si="1"/>
        <v>509.51039999999995</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2.23</v>
      </c>
      <c r="C50" s="91" t="s">
        <v>18</v>
      </c>
      <c r="D50" s="44">
        <v>44</v>
      </c>
      <c r="E50" s="37"/>
      <c r="F50" s="91">
        <v>2</v>
      </c>
      <c r="G50" s="89">
        <v>38</v>
      </c>
      <c r="H50" s="89">
        <v>1</v>
      </c>
      <c r="I50" s="89">
        <v>9</v>
      </c>
      <c r="J50" s="89">
        <v>13</v>
      </c>
      <c r="K50" s="89">
        <v>10</v>
      </c>
      <c r="L50" s="33">
        <v>5</v>
      </c>
      <c r="M50" s="37"/>
      <c r="N50" s="96">
        <f t="shared" si="1"/>
        <v>546.50609999999995</v>
      </c>
      <c r="O50" s="98">
        <f t="shared" si="1"/>
        <v>516.49030000000005</v>
      </c>
      <c r="P50" s="71">
        <f t="shared" si="1"/>
        <v>612.02350000000001</v>
      </c>
      <c r="Q50" s="71">
        <f t="shared" si="1"/>
        <v>615.74760000000003</v>
      </c>
      <c r="R50" s="84">
        <f t="shared" si="1"/>
        <v>706.06259999999997</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2.23</v>
      </c>
      <c r="C51" s="91" t="s">
        <v>18</v>
      </c>
      <c r="D51" s="44">
        <v>45</v>
      </c>
      <c r="E51" s="37"/>
      <c r="F51" s="91">
        <v>2</v>
      </c>
      <c r="G51" s="89">
        <v>51</v>
      </c>
      <c r="H51" s="89">
        <v>1</v>
      </c>
      <c r="I51" s="89">
        <v>12</v>
      </c>
      <c r="J51" s="89">
        <v>16</v>
      </c>
      <c r="K51" s="89">
        <v>13</v>
      </c>
      <c r="L51" s="33">
        <v>9</v>
      </c>
      <c r="M51" s="37"/>
      <c r="N51" s="96">
        <f t="shared" si="1"/>
        <v>448.74289999999996</v>
      </c>
      <c r="O51" s="98">
        <f t="shared" si="1"/>
        <v>470.95369999999997</v>
      </c>
      <c r="P51" s="71">
        <f t="shared" si="1"/>
        <v>524.65210000000002</v>
      </c>
      <c r="Q51" s="71">
        <f t="shared" si="1"/>
        <v>540.90880000000004</v>
      </c>
      <c r="R51" s="84">
        <f t="shared" si="1"/>
        <v>603.10349999999994</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2.23</v>
      </c>
      <c r="C52" s="91" t="s">
        <v>18</v>
      </c>
      <c r="D52" s="44">
        <v>46</v>
      </c>
      <c r="E52" s="37"/>
      <c r="F52" s="91">
        <v>2</v>
      </c>
      <c r="G52" s="89">
        <v>77</v>
      </c>
      <c r="H52" s="89">
        <v>1</v>
      </c>
      <c r="I52" s="89">
        <v>18</v>
      </c>
      <c r="J52" s="89">
        <v>24</v>
      </c>
      <c r="K52" s="89">
        <v>20</v>
      </c>
      <c r="L52" s="33">
        <v>14</v>
      </c>
      <c r="M52" s="37"/>
      <c r="N52" s="96">
        <f t="shared" si="1"/>
        <v>405.25789999999995</v>
      </c>
      <c r="O52" s="98">
        <f t="shared" si="1"/>
        <v>366.90190000000001</v>
      </c>
      <c r="P52" s="71">
        <f t="shared" si="1"/>
        <v>407.5994</v>
      </c>
      <c r="Q52" s="71">
        <f t="shared" si="1"/>
        <v>420.24349999999998</v>
      </c>
      <c r="R52" s="84">
        <f t="shared" si="1"/>
        <v>468.32229999999998</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2.23</v>
      </c>
      <c r="C53" s="91" t="s">
        <v>18</v>
      </c>
      <c r="D53" s="44">
        <v>47</v>
      </c>
      <c r="E53" s="37"/>
      <c r="F53" s="91">
        <v>2</v>
      </c>
      <c r="G53" s="89">
        <v>51</v>
      </c>
      <c r="H53" s="89">
        <v>1</v>
      </c>
      <c r="I53" s="89">
        <v>12</v>
      </c>
      <c r="J53" s="89">
        <v>16</v>
      </c>
      <c r="K53" s="89">
        <v>13</v>
      </c>
      <c r="L53" s="33">
        <v>9</v>
      </c>
      <c r="M53" s="37"/>
      <c r="N53" s="96">
        <f t="shared" si="1"/>
        <v>437.12460000000004</v>
      </c>
      <c r="O53" s="98">
        <f t="shared" si="1"/>
        <v>483.19640000000004</v>
      </c>
      <c r="P53" s="71">
        <f t="shared" si="1"/>
        <v>538.27739999999994</v>
      </c>
      <c r="Q53" s="71">
        <f t="shared" si="1"/>
        <v>554.95780000000002</v>
      </c>
      <c r="R53" s="84">
        <f t="shared" si="1"/>
        <v>618.75810000000001</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2.23</v>
      </c>
      <c r="C54" s="91" t="s">
        <v>18</v>
      </c>
      <c r="D54" s="44">
        <v>48</v>
      </c>
      <c r="E54" s="37"/>
      <c r="F54" s="91">
        <v>5</v>
      </c>
      <c r="G54" s="89">
        <v>101</v>
      </c>
      <c r="H54" s="89">
        <v>3</v>
      </c>
      <c r="I54" s="89">
        <v>26</v>
      </c>
      <c r="J54" s="89">
        <v>32</v>
      </c>
      <c r="K54" s="89">
        <v>25</v>
      </c>
      <c r="L54" s="33">
        <v>15</v>
      </c>
      <c r="M54" s="37"/>
      <c r="N54" s="96">
        <f t="shared" si="1"/>
        <v>299.15449999999998</v>
      </c>
      <c r="O54" s="98">
        <f t="shared" si="1"/>
        <v>387.70780000000002</v>
      </c>
      <c r="P54" s="71">
        <f t="shared" si="1"/>
        <v>439.66679999999997</v>
      </c>
      <c r="Q54" s="71">
        <f t="shared" si="1"/>
        <v>479.38310000000001</v>
      </c>
      <c r="R54" s="84">
        <f t="shared" si="1"/>
        <v>507.05739999999997</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2.23</v>
      </c>
      <c r="C55" s="91" t="s">
        <v>18</v>
      </c>
      <c r="D55" s="44">
        <v>49</v>
      </c>
      <c r="E55" s="37"/>
      <c r="F55" s="91">
        <v>5</v>
      </c>
      <c r="G55" s="89">
        <v>101</v>
      </c>
      <c r="H55" s="89">
        <v>3</v>
      </c>
      <c r="I55" s="89">
        <v>26</v>
      </c>
      <c r="J55" s="89">
        <v>32</v>
      </c>
      <c r="K55" s="89">
        <v>25</v>
      </c>
      <c r="L55" s="33">
        <v>15</v>
      </c>
      <c r="M55" s="37"/>
      <c r="N55" s="96">
        <f t="shared" si="1"/>
        <v>299.15449999999998</v>
      </c>
      <c r="O55" s="98">
        <f t="shared" si="1"/>
        <v>387.70780000000002</v>
      </c>
      <c r="P55" s="71">
        <f t="shared" si="1"/>
        <v>439.66679999999997</v>
      </c>
      <c r="Q55" s="71">
        <f t="shared" si="1"/>
        <v>494.05650000000003</v>
      </c>
      <c r="R55" s="84">
        <f t="shared" si="1"/>
        <v>507.05739999999997</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2.23</v>
      </c>
      <c r="C56" s="91" t="s">
        <v>18</v>
      </c>
      <c r="D56" s="44">
        <v>50</v>
      </c>
      <c r="E56" s="37"/>
      <c r="F56" s="91">
        <v>8</v>
      </c>
      <c r="G56" s="89">
        <v>136</v>
      </c>
      <c r="H56" s="89">
        <v>4</v>
      </c>
      <c r="I56" s="89">
        <v>38</v>
      </c>
      <c r="J56" s="89">
        <v>46</v>
      </c>
      <c r="K56" s="89">
        <v>33</v>
      </c>
      <c r="L56" s="33">
        <v>15</v>
      </c>
      <c r="M56" s="37"/>
      <c r="N56" s="96">
        <f t="shared" si="1"/>
        <v>231.1841</v>
      </c>
      <c r="O56" s="98">
        <f t="shared" si="1"/>
        <v>313.3596</v>
      </c>
      <c r="P56" s="71">
        <f t="shared" si="1"/>
        <v>355.35050000000001</v>
      </c>
      <c r="Q56" s="71">
        <f t="shared" si="1"/>
        <v>468.38919999999996</v>
      </c>
      <c r="R56" s="84">
        <f t="shared" si="1"/>
        <v>409.82940000000002</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2.23</v>
      </c>
      <c r="C57" s="91" t="s">
        <v>18</v>
      </c>
      <c r="D57" s="44">
        <v>51</v>
      </c>
      <c r="E57" s="37"/>
      <c r="F57" s="91">
        <v>6</v>
      </c>
      <c r="G57" s="89">
        <v>106</v>
      </c>
      <c r="H57" s="89">
        <v>4</v>
      </c>
      <c r="I57" s="89">
        <v>28</v>
      </c>
      <c r="J57" s="89">
        <v>33</v>
      </c>
      <c r="K57" s="89">
        <v>26</v>
      </c>
      <c r="L57" s="33">
        <v>15</v>
      </c>
      <c r="M57" s="37"/>
      <c r="N57" s="96">
        <f t="shared" si="1"/>
        <v>274.20079999999996</v>
      </c>
      <c r="O57" s="98">
        <f t="shared" si="1"/>
        <v>355.35050000000001</v>
      </c>
      <c r="P57" s="71">
        <f t="shared" si="1"/>
        <v>402.96099999999996</v>
      </c>
      <c r="Q57" s="71">
        <f t="shared" si="1"/>
        <v>437.99430000000001</v>
      </c>
      <c r="R57" s="84">
        <f t="shared" si="1"/>
        <v>464.73200000000003</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2.23</v>
      </c>
      <c r="C58" s="91" t="s">
        <v>18</v>
      </c>
      <c r="D58" s="44">
        <v>52</v>
      </c>
      <c r="E58" s="37"/>
      <c r="F58" s="91">
        <v>6</v>
      </c>
      <c r="G58" s="89">
        <v>106</v>
      </c>
      <c r="H58" s="89">
        <v>4</v>
      </c>
      <c r="I58" s="89">
        <v>28</v>
      </c>
      <c r="J58" s="89">
        <v>33</v>
      </c>
      <c r="K58" s="89">
        <v>26</v>
      </c>
      <c r="L58" s="33">
        <v>15</v>
      </c>
      <c r="M58" s="37"/>
      <c r="N58" s="96">
        <f t="shared" si="1"/>
        <v>252.12380000000002</v>
      </c>
      <c r="O58" s="98">
        <f t="shared" si="1"/>
        <v>355.35050000000001</v>
      </c>
      <c r="P58" s="71">
        <f t="shared" si="1"/>
        <v>402.96099999999996</v>
      </c>
      <c r="Q58" s="71">
        <f t="shared" si="1"/>
        <v>446.37909999999999</v>
      </c>
      <c r="R58" s="84">
        <f t="shared" si="1"/>
        <v>464.73200000000003</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2.23</v>
      </c>
      <c r="C59" s="91" t="s">
        <v>18</v>
      </c>
      <c r="D59" s="44">
        <v>53</v>
      </c>
      <c r="E59" s="37"/>
      <c r="F59" s="91">
        <v>5</v>
      </c>
      <c r="G59" s="89">
        <v>99</v>
      </c>
      <c r="H59" s="89">
        <v>3</v>
      </c>
      <c r="I59" s="89">
        <v>25</v>
      </c>
      <c r="J59" s="89">
        <v>31</v>
      </c>
      <c r="K59" s="89">
        <v>25</v>
      </c>
      <c r="L59" s="33">
        <v>15</v>
      </c>
      <c r="M59" s="37"/>
      <c r="N59" s="96">
        <f t="shared" si="1"/>
        <v>293.53489999999999</v>
      </c>
      <c r="O59" s="98">
        <f t="shared" si="1"/>
        <v>408.71440000000001</v>
      </c>
      <c r="P59" s="71">
        <f t="shared" si="1"/>
        <v>463.50549999999998</v>
      </c>
      <c r="Q59" s="71">
        <f t="shared" si="1"/>
        <v>516.06659999999999</v>
      </c>
      <c r="R59" s="84">
        <f t="shared" si="1"/>
        <v>534.55330000000004</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2.23</v>
      </c>
      <c r="C60" s="91" t="s">
        <v>18</v>
      </c>
      <c r="D60" s="44">
        <v>54</v>
      </c>
      <c r="E60" s="37"/>
      <c r="F60" s="91">
        <v>1</v>
      </c>
      <c r="G60" s="89">
        <v>27</v>
      </c>
      <c r="H60" s="89">
        <v>1</v>
      </c>
      <c r="I60" s="89">
        <v>6</v>
      </c>
      <c r="J60" s="89">
        <v>8</v>
      </c>
      <c r="K60" s="89">
        <v>7</v>
      </c>
      <c r="L60" s="33">
        <v>5</v>
      </c>
      <c r="M60" s="37"/>
      <c r="N60" s="96">
        <f t="shared" si="1"/>
        <v>426.3537</v>
      </c>
      <c r="O60" s="98">
        <f t="shared" si="1"/>
        <v>492.78539999999998</v>
      </c>
      <c r="P60" s="71">
        <f t="shared" si="1"/>
        <v>547.46500000000003</v>
      </c>
      <c r="Q60" s="71">
        <f t="shared" si="1"/>
        <v>564.43529999999998</v>
      </c>
      <c r="R60" s="84">
        <f t="shared" si="1"/>
        <v>628.99379999999996</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2.23</v>
      </c>
      <c r="C61" s="91" t="s">
        <v>18</v>
      </c>
      <c r="D61" s="44">
        <v>55</v>
      </c>
      <c r="E61" s="37"/>
      <c r="F61" s="91">
        <v>3</v>
      </c>
      <c r="G61" s="89">
        <v>82</v>
      </c>
      <c r="H61" s="89">
        <v>2</v>
      </c>
      <c r="I61" s="89">
        <v>20</v>
      </c>
      <c r="J61" s="89">
        <v>25</v>
      </c>
      <c r="K61" s="89">
        <v>21</v>
      </c>
      <c r="L61" s="33">
        <v>14</v>
      </c>
      <c r="M61" s="37"/>
      <c r="N61" s="96">
        <f t="shared" si="1"/>
        <v>233.28029999999998</v>
      </c>
      <c r="O61" s="98">
        <f t="shared" si="1"/>
        <v>348.32599999999996</v>
      </c>
      <c r="P61" s="71">
        <f t="shared" si="1"/>
        <v>472.58159999999998</v>
      </c>
      <c r="Q61" s="71">
        <f t="shared" si="1"/>
        <v>472.62619999999998</v>
      </c>
      <c r="R61" s="84">
        <f t="shared" si="1"/>
        <v>512.58780000000002</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2.23</v>
      </c>
      <c r="C62" s="91" t="s">
        <v>18</v>
      </c>
      <c r="D62" s="44">
        <v>56</v>
      </c>
      <c r="E62" s="37"/>
      <c r="F62" s="91">
        <v>4</v>
      </c>
      <c r="G62" s="89">
        <v>95</v>
      </c>
      <c r="H62" s="89">
        <v>2</v>
      </c>
      <c r="I62" s="89">
        <v>24</v>
      </c>
      <c r="J62" s="89">
        <v>31</v>
      </c>
      <c r="K62" s="89">
        <v>24</v>
      </c>
      <c r="L62" s="33">
        <v>14</v>
      </c>
      <c r="M62" s="37"/>
      <c r="N62" s="96">
        <f t="shared" si="1"/>
        <v>305.51</v>
      </c>
      <c r="O62" s="98">
        <f t="shared" si="1"/>
        <v>406.97500000000002</v>
      </c>
      <c r="P62" s="71">
        <f t="shared" si="1"/>
        <v>453.35900000000004</v>
      </c>
      <c r="Q62" s="71">
        <f t="shared" si="1"/>
        <v>460.51729999999998</v>
      </c>
      <c r="R62" s="84">
        <f t="shared" si="1"/>
        <v>521.17330000000004</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2.23</v>
      </c>
      <c r="C63" s="91" t="s">
        <v>18</v>
      </c>
      <c r="D63" s="44">
        <v>57</v>
      </c>
      <c r="E63" s="37"/>
      <c r="F63" s="91">
        <v>6</v>
      </c>
      <c r="G63" s="89">
        <v>181</v>
      </c>
      <c r="H63" s="89">
        <v>15</v>
      </c>
      <c r="I63" s="89">
        <v>46</v>
      </c>
      <c r="J63" s="89">
        <v>52</v>
      </c>
      <c r="K63" s="89">
        <v>45</v>
      </c>
      <c r="L63" s="33">
        <v>23</v>
      </c>
      <c r="M63" s="37"/>
      <c r="N63" s="96">
        <f t="shared" si="1"/>
        <v>299.15449999999998</v>
      </c>
      <c r="O63" s="98">
        <f t="shared" si="1"/>
        <v>371.47340000000003</v>
      </c>
      <c r="P63" s="71">
        <f t="shared" si="1"/>
        <v>439.66679999999997</v>
      </c>
      <c r="Q63" s="71">
        <f t="shared" si="1"/>
        <v>477.68830000000003</v>
      </c>
      <c r="R63" s="84">
        <f t="shared" si="1"/>
        <v>507.05739999999997</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2.23</v>
      </c>
      <c r="C64" s="91" t="s">
        <v>18</v>
      </c>
      <c r="D64" s="44">
        <v>58</v>
      </c>
      <c r="E64" s="37"/>
      <c r="F64" s="91">
        <v>3</v>
      </c>
      <c r="G64" s="89">
        <v>84</v>
      </c>
      <c r="H64" s="89">
        <v>2</v>
      </c>
      <c r="I64" s="89">
        <v>21</v>
      </c>
      <c r="J64" s="89">
        <v>26</v>
      </c>
      <c r="K64" s="89">
        <v>21</v>
      </c>
      <c r="L64" s="33">
        <v>14</v>
      </c>
      <c r="M64" s="37"/>
      <c r="N64" s="96">
        <f t="shared" si="1"/>
        <v>352.34</v>
      </c>
      <c r="O64" s="98">
        <f t="shared" si="1"/>
        <v>427.73630000000003</v>
      </c>
      <c r="P64" s="71">
        <f t="shared" si="1"/>
        <v>475.19069999999999</v>
      </c>
      <c r="Q64" s="71">
        <f t="shared" si="1"/>
        <v>489.90870000000001</v>
      </c>
      <c r="R64" s="84">
        <f t="shared" si="1"/>
        <v>545.9932</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2.23</v>
      </c>
      <c r="C65" s="91" t="s">
        <v>18</v>
      </c>
      <c r="D65" s="44">
        <v>59</v>
      </c>
      <c r="E65" s="37"/>
      <c r="F65" s="91">
        <v>3</v>
      </c>
      <c r="G65" s="89">
        <v>62</v>
      </c>
      <c r="H65" s="89">
        <v>1</v>
      </c>
      <c r="I65" s="89">
        <v>15</v>
      </c>
      <c r="J65" s="89">
        <v>21</v>
      </c>
      <c r="K65" s="89">
        <v>16</v>
      </c>
      <c r="L65" s="33">
        <v>9</v>
      </c>
      <c r="M65" s="37"/>
      <c r="N65" s="96">
        <f t="shared" si="1"/>
        <v>400.50799999999998</v>
      </c>
      <c r="O65" s="98">
        <f t="shared" si="1"/>
        <v>449.3227</v>
      </c>
      <c r="P65" s="71">
        <f t="shared" si="1"/>
        <v>500.52349999999996</v>
      </c>
      <c r="Q65" s="71">
        <f t="shared" si="1"/>
        <v>514.2826</v>
      </c>
      <c r="R65" s="84">
        <f t="shared" si="1"/>
        <v>575.38459999999998</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2.23</v>
      </c>
      <c r="C66" s="91" t="s">
        <v>18</v>
      </c>
      <c r="D66" s="44">
        <v>60</v>
      </c>
      <c r="E66" s="37"/>
      <c r="F66" s="91">
        <v>3</v>
      </c>
      <c r="G66" s="89">
        <v>88</v>
      </c>
      <c r="H66" s="89">
        <v>1</v>
      </c>
      <c r="I66" s="89">
        <v>21</v>
      </c>
      <c r="J66" s="89">
        <v>29</v>
      </c>
      <c r="K66" s="89">
        <v>23</v>
      </c>
      <c r="L66" s="33">
        <v>14</v>
      </c>
      <c r="M66" s="37"/>
      <c r="N66" s="96">
        <f t="shared" si="1"/>
        <v>377.69510000000002</v>
      </c>
      <c r="O66" s="98">
        <f t="shared" si="1"/>
        <v>361.23770000000002</v>
      </c>
      <c r="P66" s="71">
        <f t="shared" si="1"/>
        <v>401.31080000000003</v>
      </c>
      <c r="Q66" s="71">
        <f t="shared" si="1"/>
        <v>413.75419999999997</v>
      </c>
      <c r="R66" s="84">
        <f t="shared" si="1"/>
        <v>461.09710000000001</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2.23</v>
      </c>
      <c r="C67" s="91" t="s">
        <v>18</v>
      </c>
      <c r="D67" s="44">
        <v>61</v>
      </c>
      <c r="E67" s="37"/>
      <c r="F67" s="91">
        <v>2</v>
      </c>
      <c r="G67" s="89">
        <v>51</v>
      </c>
      <c r="H67" s="89">
        <v>1</v>
      </c>
      <c r="I67" s="89">
        <v>12</v>
      </c>
      <c r="J67" s="89">
        <v>16</v>
      </c>
      <c r="K67" s="89">
        <v>13</v>
      </c>
      <c r="L67" s="33">
        <v>9</v>
      </c>
      <c r="M67" s="37"/>
      <c r="N67" s="96">
        <f t="shared" si="1"/>
        <v>388.44369999999998</v>
      </c>
      <c r="O67" s="98">
        <f t="shared" si="1"/>
        <v>416.38560000000001</v>
      </c>
      <c r="P67" s="71">
        <f t="shared" si="1"/>
        <v>463.84</v>
      </c>
      <c r="Q67" s="71">
        <f t="shared" si="1"/>
        <v>478.22349999999994</v>
      </c>
      <c r="R67" s="84">
        <f t="shared" si="1"/>
        <v>533.21530000000007</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2.23</v>
      </c>
      <c r="C68" s="91" t="s">
        <v>18</v>
      </c>
      <c r="D68" s="44">
        <v>62</v>
      </c>
      <c r="E68" s="37"/>
      <c r="F68" s="91">
        <v>1</v>
      </c>
      <c r="G68" s="89">
        <v>27</v>
      </c>
      <c r="H68" s="89">
        <v>1</v>
      </c>
      <c r="I68" s="89">
        <v>6</v>
      </c>
      <c r="J68" s="89">
        <v>8</v>
      </c>
      <c r="K68" s="89">
        <v>7</v>
      </c>
      <c r="L68" s="33">
        <v>5</v>
      </c>
      <c r="M68" s="37"/>
      <c r="N68" s="96">
        <f t="shared" si="1"/>
        <v>380.28190000000001</v>
      </c>
      <c r="O68" s="98">
        <f t="shared" si="1"/>
        <v>439.53299999999996</v>
      </c>
      <c r="P68" s="71">
        <f t="shared" si="1"/>
        <v>488.30309999999997</v>
      </c>
      <c r="Q68" s="71">
        <f t="shared" si="1"/>
        <v>503.44479999999999</v>
      </c>
      <c r="R68" s="84">
        <f t="shared" si="1"/>
        <v>561.02340000000004</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2.23</v>
      </c>
      <c r="C69" s="91" t="s">
        <v>18</v>
      </c>
      <c r="D69" s="44">
        <v>63</v>
      </c>
      <c r="E69" s="37"/>
      <c r="F69" s="91">
        <v>1</v>
      </c>
      <c r="G69" s="89">
        <v>27</v>
      </c>
      <c r="H69" s="89">
        <v>1</v>
      </c>
      <c r="I69" s="89">
        <v>6</v>
      </c>
      <c r="J69" s="89">
        <v>8</v>
      </c>
      <c r="K69" s="89">
        <v>7</v>
      </c>
      <c r="L69" s="33">
        <v>5</v>
      </c>
      <c r="M69" s="37"/>
      <c r="N69" s="96">
        <f t="shared" si="1"/>
        <v>383.71609999999998</v>
      </c>
      <c r="O69" s="98">
        <f t="shared" si="1"/>
        <v>443.52469999999994</v>
      </c>
      <c r="P69" s="71">
        <f t="shared" si="1"/>
        <v>492.71849999999995</v>
      </c>
      <c r="Q69" s="71">
        <f t="shared" si="1"/>
        <v>507.99400000000003</v>
      </c>
      <c r="R69" s="84">
        <f t="shared" si="1"/>
        <v>566.1078</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2.23</v>
      </c>
      <c r="C70" s="91" t="s">
        <v>18</v>
      </c>
      <c r="D70" s="44">
        <v>64</v>
      </c>
      <c r="E70" s="37"/>
      <c r="F70" s="91">
        <v>5</v>
      </c>
      <c r="G70" s="89">
        <v>147</v>
      </c>
      <c r="H70" s="89">
        <v>14</v>
      </c>
      <c r="I70" s="89">
        <v>37</v>
      </c>
      <c r="J70" s="89">
        <v>42</v>
      </c>
      <c r="K70" s="89">
        <v>37</v>
      </c>
      <c r="L70" s="33">
        <v>17</v>
      </c>
      <c r="M70" s="37"/>
      <c r="N70" s="96">
        <f t="shared" si="1"/>
        <v>196.5299</v>
      </c>
      <c r="O70" s="98">
        <f t="shared" si="1"/>
        <v>293.44569999999999</v>
      </c>
      <c r="P70" s="71">
        <f t="shared" si="1"/>
        <v>398.18880000000001</v>
      </c>
      <c r="Q70" s="71">
        <f t="shared" si="1"/>
        <v>477.68830000000003</v>
      </c>
      <c r="R70" s="84">
        <f t="shared" si="1"/>
        <v>431.83949999999999</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2.23</v>
      </c>
      <c r="C71" s="91" t="s">
        <v>18</v>
      </c>
      <c r="D71" s="44">
        <v>65</v>
      </c>
      <c r="E71" s="37"/>
      <c r="F71" s="91">
        <v>1</v>
      </c>
      <c r="G71" s="89">
        <v>27</v>
      </c>
      <c r="H71" s="89">
        <v>1</v>
      </c>
      <c r="I71" s="89">
        <v>6</v>
      </c>
      <c r="J71" s="89">
        <v>8</v>
      </c>
      <c r="K71" s="89">
        <v>7</v>
      </c>
      <c r="L71" s="33">
        <v>5</v>
      </c>
      <c r="M71" s="37"/>
      <c r="N71" s="96">
        <f t="shared" si="1"/>
        <v>422.47349999999994</v>
      </c>
      <c r="O71" s="98">
        <f t="shared" si="1"/>
        <v>488.30309999999997</v>
      </c>
      <c r="P71" s="71">
        <f t="shared" si="1"/>
        <v>542.49210000000005</v>
      </c>
      <c r="Q71" s="71">
        <f t="shared" si="1"/>
        <v>559.30629999999996</v>
      </c>
      <c r="R71" s="84">
        <f t="shared" si="1"/>
        <v>623.28499999999997</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2.23</v>
      </c>
      <c r="C72" s="91" t="s">
        <v>18</v>
      </c>
      <c r="D72" s="44">
        <v>66</v>
      </c>
      <c r="E72" s="37"/>
      <c r="F72" s="91">
        <v>2</v>
      </c>
      <c r="G72" s="89">
        <v>77</v>
      </c>
      <c r="H72" s="89">
        <v>1</v>
      </c>
      <c r="I72" s="89">
        <v>18</v>
      </c>
      <c r="J72" s="89">
        <v>24</v>
      </c>
      <c r="K72" s="89">
        <v>20</v>
      </c>
      <c r="L72" s="33">
        <v>14</v>
      </c>
      <c r="M72" s="37"/>
      <c r="N72" s="96">
        <f t="shared" si="1"/>
        <v>405.68159999999995</v>
      </c>
      <c r="O72" s="98">
        <f t="shared" si="1"/>
        <v>404.16520000000003</v>
      </c>
      <c r="P72" s="71">
        <f t="shared" si="1"/>
        <v>448.98820000000001</v>
      </c>
      <c r="Q72" s="71">
        <f t="shared" si="1"/>
        <v>462.90340000000003</v>
      </c>
      <c r="R72" s="84">
        <f t="shared" si="1"/>
        <v>515.88819999999998</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2.23</v>
      </c>
      <c r="C73" s="92" t="s">
        <v>18</v>
      </c>
      <c r="D73" s="45">
        <v>67</v>
      </c>
      <c r="E73" s="41"/>
      <c r="F73" s="92">
        <v>1</v>
      </c>
      <c r="G73" s="93">
        <v>27</v>
      </c>
      <c r="H73" s="93">
        <v>1</v>
      </c>
      <c r="I73" s="93">
        <v>6</v>
      </c>
      <c r="J73" s="93">
        <v>8</v>
      </c>
      <c r="K73" s="93">
        <v>7</v>
      </c>
      <c r="L73" s="35">
        <v>5</v>
      </c>
      <c r="M73" s="41"/>
      <c r="N73" s="100">
        <f t="shared" si="1"/>
        <v>382.42270000000002</v>
      </c>
      <c r="O73" s="101">
        <f t="shared" si="1"/>
        <v>442.03059999999999</v>
      </c>
      <c r="P73" s="74">
        <f t="shared" si="1"/>
        <v>491.06830000000002</v>
      </c>
      <c r="Q73" s="74">
        <f t="shared" si="1"/>
        <v>506.29919999999998</v>
      </c>
      <c r="R73" s="85">
        <f t="shared" si="1"/>
        <v>564.18999999999994</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270.40980000000002</v>
      </c>
      <c r="O4" s="54">
        <f>IFERROR(MIN(O$7:O$1048576),"N/A")</f>
        <v>348.21449999999999</v>
      </c>
      <c r="P4" s="54">
        <f>IFERROR(MIN(P$7:P$1048576),"N/A")</f>
        <v>399.61599999999999</v>
      </c>
      <c r="Q4" s="54">
        <f>IFERROR(MIN(Q$7:Q$1048576),"N/A")</f>
        <v>416.40789999999998</v>
      </c>
      <c r="R4" s="54">
        <f>IFERROR(MIN(R$7:R$1048576),"N/A")</f>
        <v>455.81200000000001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73</v>
      </c>
      <c r="D7" s="44">
        <v>1</v>
      </c>
      <c r="E7" s="37"/>
      <c r="F7" s="91">
        <v>1</v>
      </c>
      <c r="G7" s="89">
        <v>15</v>
      </c>
      <c r="H7" s="89">
        <v>1</v>
      </c>
      <c r="I7" s="89">
        <v>6</v>
      </c>
      <c r="J7" s="89">
        <v>5</v>
      </c>
      <c r="K7" s="89">
        <v>3</v>
      </c>
      <c r="L7" s="33">
        <v>0</v>
      </c>
      <c r="M7" s="37"/>
      <c r="N7" s="96">
        <f t="shared" ref="N7:R22" si="0">IFERROR($B7*T7,"N/A")</f>
        <v>549.00369999999998</v>
      </c>
      <c r="O7" s="98">
        <f t="shared" si="0"/>
        <v>649.59900000000005</v>
      </c>
      <c r="P7" s="71">
        <f t="shared" si="0"/>
        <v>804.16030000000001</v>
      </c>
      <c r="Q7" s="71">
        <f t="shared" si="0"/>
        <v>839.70650000000001</v>
      </c>
      <c r="R7" s="84">
        <f t="shared" si="0"/>
        <v>1031.9102</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2.23</v>
      </c>
      <c r="C8" s="91" t="s">
        <v>73</v>
      </c>
      <c r="D8" s="44">
        <v>2</v>
      </c>
      <c r="E8" s="37"/>
      <c r="F8" s="91">
        <v>6</v>
      </c>
      <c r="G8" s="89">
        <v>67</v>
      </c>
      <c r="H8" s="89">
        <v>4</v>
      </c>
      <c r="I8" s="89">
        <v>22</v>
      </c>
      <c r="J8" s="89">
        <v>24</v>
      </c>
      <c r="K8" s="89">
        <v>15</v>
      </c>
      <c r="L8" s="33">
        <v>2</v>
      </c>
      <c r="M8" s="37"/>
      <c r="N8" s="96">
        <f t="shared" si="0"/>
        <v>318.89</v>
      </c>
      <c r="O8" s="98">
        <f t="shared" si="0"/>
        <v>348.21449999999999</v>
      </c>
      <c r="P8" s="71">
        <f t="shared" si="0"/>
        <v>418.30340000000001</v>
      </c>
      <c r="Q8" s="71">
        <f t="shared" si="0"/>
        <v>423.56619999999998</v>
      </c>
      <c r="R8" s="84">
        <f t="shared" si="0"/>
        <v>517.29309999999998</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2.23</v>
      </c>
      <c r="C9" s="91" t="s">
        <v>73</v>
      </c>
      <c r="D9" s="44">
        <v>3</v>
      </c>
      <c r="E9" s="37"/>
      <c r="F9" s="91">
        <v>6</v>
      </c>
      <c r="G9" s="89">
        <v>73</v>
      </c>
      <c r="H9" s="89">
        <v>5</v>
      </c>
      <c r="I9" s="89">
        <v>24</v>
      </c>
      <c r="J9" s="89">
        <v>25</v>
      </c>
      <c r="K9" s="89">
        <v>16</v>
      </c>
      <c r="L9" s="33">
        <v>3</v>
      </c>
      <c r="M9" s="37"/>
      <c r="N9" s="96">
        <f t="shared" si="0"/>
        <v>270.40980000000002</v>
      </c>
      <c r="O9" s="98">
        <f t="shared" si="0"/>
        <v>352.40690000000001</v>
      </c>
      <c r="P9" s="71">
        <f t="shared" si="0"/>
        <v>399.61599999999999</v>
      </c>
      <c r="Q9" s="71">
        <f t="shared" si="0"/>
        <v>437.03539999999998</v>
      </c>
      <c r="R9" s="84">
        <f t="shared" si="0"/>
        <v>455.81200000000001</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2.23</v>
      </c>
      <c r="C10" s="91" t="s">
        <v>73</v>
      </c>
      <c r="D10" s="44">
        <v>4</v>
      </c>
      <c r="E10" s="37"/>
      <c r="F10" s="91">
        <v>5</v>
      </c>
      <c r="G10" s="89">
        <v>40</v>
      </c>
      <c r="H10" s="89">
        <v>4</v>
      </c>
      <c r="I10" s="89">
        <v>13</v>
      </c>
      <c r="J10" s="89">
        <v>12</v>
      </c>
      <c r="K10" s="89">
        <v>9</v>
      </c>
      <c r="L10" s="33">
        <v>2</v>
      </c>
      <c r="M10" s="37"/>
      <c r="N10" s="96">
        <f t="shared" si="0"/>
        <v>309.90309999999999</v>
      </c>
      <c r="O10" s="98">
        <f t="shared" si="0"/>
        <v>372.41</v>
      </c>
      <c r="P10" s="71">
        <f t="shared" si="0"/>
        <v>454.83080000000001</v>
      </c>
      <c r="Q10" s="71">
        <f t="shared" si="0"/>
        <v>454.83080000000001</v>
      </c>
      <c r="R10" s="84">
        <f t="shared" si="0"/>
        <v>521.79769999999996</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2.23</v>
      </c>
      <c r="C11" s="91" t="s">
        <v>73</v>
      </c>
      <c r="D11" s="44">
        <v>5</v>
      </c>
      <c r="E11" s="37"/>
      <c r="F11" s="91">
        <v>3</v>
      </c>
      <c r="G11" s="89">
        <v>25</v>
      </c>
      <c r="H11" s="89">
        <v>3</v>
      </c>
      <c r="I11" s="89">
        <v>8</v>
      </c>
      <c r="J11" s="89">
        <v>7</v>
      </c>
      <c r="K11" s="89">
        <v>5</v>
      </c>
      <c r="L11" s="33">
        <v>2</v>
      </c>
      <c r="M11" s="37"/>
      <c r="N11" s="96">
        <f t="shared" si="0"/>
        <v>301.71900000000005</v>
      </c>
      <c r="O11" s="98">
        <f t="shared" si="0"/>
        <v>374.95219999999995</v>
      </c>
      <c r="P11" s="71">
        <f t="shared" si="0"/>
        <v>442.85570000000001</v>
      </c>
      <c r="Q11" s="71">
        <f t="shared" si="0"/>
        <v>442.85570000000001</v>
      </c>
      <c r="R11" s="84">
        <f t="shared" si="0"/>
        <v>508.0609</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2.23</v>
      </c>
      <c r="C12" s="91" t="s">
        <v>73</v>
      </c>
      <c r="D12" s="44">
        <v>6</v>
      </c>
      <c r="E12" s="37"/>
      <c r="F12" s="91">
        <v>3</v>
      </c>
      <c r="G12" s="89">
        <v>25</v>
      </c>
      <c r="H12" s="89">
        <v>3</v>
      </c>
      <c r="I12" s="89">
        <v>8</v>
      </c>
      <c r="J12" s="89">
        <v>7</v>
      </c>
      <c r="K12" s="89">
        <v>5</v>
      </c>
      <c r="L12" s="33">
        <v>2</v>
      </c>
      <c r="M12" s="37"/>
      <c r="N12" s="96">
        <f t="shared" si="0"/>
        <v>288.00450000000001</v>
      </c>
      <c r="O12" s="98">
        <f t="shared" si="0"/>
        <v>357.89269999999999</v>
      </c>
      <c r="P12" s="71">
        <f t="shared" si="0"/>
        <v>422.71879999999999</v>
      </c>
      <c r="Q12" s="71">
        <f t="shared" si="0"/>
        <v>422.71879999999999</v>
      </c>
      <c r="R12" s="84">
        <f t="shared" si="0"/>
        <v>484.9581</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2.23</v>
      </c>
      <c r="C13" s="91" t="s">
        <v>73</v>
      </c>
      <c r="D13" s="44">
        <v>7</v>
      </c>
      <c r="E13" s="37"/>
      <c r="F13" s="91">
        <v>2</v>
      </c>
      <c r="G13" s="89">
        <v>21</v>
      </c>
      <c r="H13" s="89">
        <v>1</v>
      </c>
      <c r="I13" s="89">
        <v>8</v>
      </c>
      <c r="J13" s="89">
        <v>7</v>
      </c>
      <c r="K13" s="89">
        <v>5</v>
      </c>
      <c r="L13" s="33">
        <v>0</v>
      </c>
      <c r="M13" s="37"/>
      <c r="N13" s="96">
        <f t="shared" si="0"/>
        <v>424.21289999999999</v>
      </c>
      <c r="O13" s="98">
        <f t="shared" si="0"/>
        <v>501.95069999999998</v>
      </c>
      <c r="P13" s="71">
        <f t="shared" si="0"/>
        <v>585.57569999999998</v>
      </c>
      <c r="Q13" s="71">
        <f t="shared" si="0"/>
        <v>610.21719999999993</v>
      </c>
      <c r="R13" s="84">
        <f t="shared" si="0"/>
        <v>665.47660000000008</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2.23</v>
      </c>
      <c r="C14" s="91" t="s">
        <v>73</v>
      </c>
      <c r="D14" s="44">
        <v>8</v>
      </c>
      <c r="E14" s="37"/>
      <c r="F14" s="91">
        <v>5</v>
      </c>
      <c r="G14" s="89">
        <v>67</v>
      </c>
      <c r="H14" s="89">
        <v>5</v>
      </c>
      <c r="I14" s="89">
        <v>22</v>
      </c>
      <c r="J14" s="89">
        <v>23</v>
      </c>
      <c r="K14" s="89">
        <v>14</v>
      </c>
      <c r="L14" s="33">
        <v>3</v>
      </c>
      <c r="M14" s="37"/>
      <c r="N14" s="96">
        <f t="shared" si="0"/>
        <v>285.32850000000002</v>
      </c>
      <c r="O14" s="98">
        <f t="shared" si="0"/>
        <v>371.83019999999999</v>
      </c>
      <c r="P14" s="71">
        <f t="shared" si="0"/>
        <v>421.64840000000004</v>
      </c>
      <c r="Q14" s="71">
        <f t="shared" si="0"/>
        <v>445.0188</v>
      </c>
      <c r="R14" s="84">
        <f t="shared" si="0"/>
        <v>480.92179999999996</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2.23</v>
      </c>
      <c r="C15" s="91" t="s">
        <v>73</v>
      </c>
      <c r="D15" s="44">
        <v>9</v>
      </c>
      <c r="E15" s="37"/>
      <c r="F15" s="91">
        <v>2</v>
      </c>
      <c r="G15" s="89">
        <v>21</v>
      </c>
      <c r="H15" s="89">
        <v>1</v>
      </c>
      <c r="I15" s="89">
        <v>8</v>
      </c>
      <c r="J15" s="89">
        <v>7</v>
      </c>
      <c r="K15" s="89">
        <v>5</v>
      </c>
      <c r="L15" s="33">
        <v>0</v>
      </c>
      <c r="M15" s="37"/>
      <c r="N15" s="96">
        <f t="shared" si="0"/>
        <v>392.65840000000003</v>
      </c>
      <c r="O15" s="98">
        <f t="shared" si="0"/>
        <v>464.59820000000002</v>
      </c>
      <c r="P15" s="71">
        <f t="shared" si="0"/>
        <v>575.13930000000005</v>
      </c>
      <c r="Q15" s="71">
        <f t="shared" si="0"/>
        <v>585.57569999999998</v>
      </c>
      <c r="R15" s="84">
        <f t="shared" si="0"/>
        <v>665.47660000000008</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2.23</v>
      </c>
      <c r="C16" s="91" t="s">
        <v>73</v>
      </c>
      <c r="D16" s="44">
        <v>10</v>
      </c>
      <c r="E16" s="37"/>
      <c r="F16" s="91">
        <v>5</v>
      </c>
      <c r="G16" s="89">
        <v>46</v>
      </c>
      <c r="H16" s="89">
        <v>5</v>
      </c>
      <c r="I16" s="89">
        <v>15</v>
      </c>
      <c r="J16" s="89">
        <v>13</v>
      </c>
      <c r="K16" s="89">
        <v>10</v>
      </c>
      <c r="L16" s="33">
        <v>3</v>
      </c>
      <c r="M16" s="37"/>
      <c r="N16" s="96">
        <f t="shared" si="0"/>
        <v>270.40980000000002</v>
      </c>
      <c r="O16" s="98">
        <f t="shared" si="0"/>
        <v>352.40690000000001</v>
      </c>
      <c r="P16" s="71">
        <f t="shared" si="0"/>
        <v>399.61599999999999</v>
      </c>
      <c r="Q16" s="71">
        <f t="shared" si="0"/>
        <v>427.40179999999998</v>
      </c>
      <c r="R16" s="84">
        <f t="shared" si="0"/>
        <v>455.81200000000001</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2.23</v>
      </c>
      <c r="C17" s="91" t="s">
        <v>73</v>
      </c>
      <c r="D17" s="44">
        <v>11</v>
      </c>
      <c r="E17" s="37"/>
      <c r="F17" s="91">
        <v>3</v>
      </c>
      <c r="G17" s="89">
        <v>25</v>
      </c>
      <c r="H17" s="89">
        <v>3</v>
      </c>
      <c r="I17" s="89">
        <v>8</v>
      </c>
      <c r="J17" s="89">
        <v>7</v>
      </c>
      <c r="K17" s="89">
        <v>5</v>
      </c>
      <c r="L17" s="33">
        <v>2</v>
      </c>
      <c r="M17" s="37"/>
      <c r="N17" s="96">
        <f t="shared" si="0"/>
        <v>283.72289999999998</v>
      </c>
      <c r="O17" s="98">
        <f t="shared" si="0"/>
        <v>352.56299999999999</v>
      </c>
      <c r="P17" s="71">
        <f t="shared" si="0"/>
        <v>416.40789999999998</v>
      </c>
      <c r="Q17" s="71">
        <f t="shared" si="0"/>
        <v>416.40789999999998</v>
      </c>
      <c r="R17" s="84">
        <f t="shared" si="0"/>
        <v>477.7106</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2.23</v>
      </c>
      <c r="C18" s="91" t="s">
        <v>73</v>
      </c>
      <c r="D18" s="44">
        <v>12</v>
      </c>
      <c r="E18" s="37"/>
      <c r="F18" s="91">
        <v>3</v>
      </c>
      <c r="G18" s="89">
        <v>25</v>
      </c>
      <c r="H18" s="89">
        <v>3</v>
      </c>
      <c r="I18" s="89">
        <v>8</v>
      </c>
      <c r="J18" s="89">
        <v>7</v>
      </c>
      <c r="K18" s="89">
        <v>5</v>
      </c>
      <c r="L18" s="33">
        <v>2</v>
      </c>
      <c r="M18" s="37"/>
      <c r="N18" s="96">
        <f t="shared" si="0"/>
        <v>355.93030000000005</v>
      </c>
      <c r="O18" s="98">
        <f t="shared" si="0"/>
        <v>442.27590000000004</v>
      </c>
      <c r="P18" s="71">
        <f t="shared" si="0"/>
        <v>522.37749999999994</v>
      </c>
      <c r="Q18" s="71">
        <f t="shared" si="0"/>
        <v>522.37749999999994</v>
      </c>
      <c r="R18" s="84">
        <f t="shared" si="0"/>
        <v>599.3125</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2.23</v>
      </c>
      <c r="C19" s="91" t="s">
        <v>73</v>
      </c>
      <c r="D19" s="44">
        <v>13</v>
      </c>
      <c r="E19" s="37"/>
      <c r="F19" s="91">
        <v>5</v>
      </c>
      <c r="G19" s="89">
        <v>46</v>
      </c>
      <c r="H19" s="89">
        <v>5</v>
      </c>
      <c r="I19" s="89">
        <v>15</v>
      </c>
      <c r="J19" s="89">
        <v>13</v>
      </c>
      <c r="K19" s="89">
        <v>10</v>
      </c>
      <c r="L19" s="33">
        <v>3</v>
      </c>
      <c r="M19" s="37"/>
      <c r="N19" s="96">
        <f t="shared" si="0"/>
        <v>270.40980000000002</v>
      </c>
      <c r="O19" s="98">
        <f t="shared" si="0"/>
        <v>352.40690000000001</v>
      </c>
      <c r="P19" s="71">
        <f t="shared" si="0"/>
        <v>399.61599999999999</v>
      </c>
      <c r="Q19" s="71">
        <f t="shared" si="0"/>
        <v>466.38219999999995</v>
      </c>
      <c r="R19" s="84">
        <f t="shared" si="0"/>
        <v>455.81200000000001</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2.23</v>
      </c>
      <c r="C20" s="91" t="s">
        <v>73</v>
      </c>
      <c r="D20" s="44">
        <v>14</v>
      </c>
      <c r="E20" s="37"/>
      <c r="F20" s="91">
        <v>3</v>
      </c>
      <c r="G20" s="89">
        <v>25</v>
      </c>
      <c r="H20" s="89">
        <v>3</v>
      </c>
      <c r="I20" s="89">
        <v>8</v>
      </c>
      <c r="J20" s="89">
        <v>7</v>
      </c>
      <c r="K20" s="89">
        <v>5</v>
      </c>
      <c r="L20" s="33">
        <v>2</v>
      </c>
      <c r="M20" s="37"/>
      <c r="N20" s="96">
        <f t="shared" si="0"/>
        <v>292.35300000000001</v>
      </c>
      <c r="O20" s="98">
        <f t="shared" si="0"/>
        <v>363.28929999999997</v>
      </c>
      <c r="P20" s="71">
        <f t="shared" si="0"/>
        <v>429.07429999999999</v>
      </c>
      <c r="Q20" s="71">
        <f t="shared" si="0"/>
        <v>429.07429999999999</v>
      </c>
      <c r="R20" s="84">
        <f t="shared" si="0"/>
        <v>492.25020000000001</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2.23</v>
      </c>
      <c r="C21" s="91" t="s">
        <v>73</v>
      </c>
      <c r="D21" s="44">
        <v>15</v>
      </c>
      <c r="E21" s="37"/>
      <c r="F21" s="91">
        <v>1</v>
      </c>
      <c r="G21" s="89">
        <v>15</v>
      </c>
      <c r="H21" s="89">
        <v>1</v>
      </c>
      <c r="I21" s="89">
        <v>6</v>
      </c>
      <c r="J21" s="89">
        <v>5</v>
      </c>
      <c r="K21" s="89">
        <v>3</v>
      </c>
      <c r="L21" s="33">
        <v>0</v>
      </c>
      <c r="M21" s="37"/>
      <c r="N21" s="96">
        <f t="shared" si="0"/>
        <v>503.1995</v>
      </c>
      <c r="O21" s="98">
        <f t="shared" si="0"/>
        <v>595.41</v>
      </c>
      <c r="P21" s="71">
        <f t="shared" si="0"/>
        <v>737.08189999999991</v>
      </c>
      <c r="Q21" s="71">
        <f t="shared" si="0"/>
        <v>769.66219999999998</v>
      </c>
      <c r="R21" s="84">
        <f t="shared" si="0"/>
        <v>945.80989999999997</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2.23</v>
      </c>
      <c r="C22" s="92" t="s">
        <v>73</v>
      </c>
      <c r="D22" s="45">
        <v>16</v>
      </c>
      <c r="E22" s="41"/>
      <c r="F22" s="92">
        <v>3</v>
      </c>
      <c r="G22" s="93">
        <v>25</v>
      </c>
      <c r="H22" s="93">
        <v>3</v>
      </c>
      <c r="I22" s="93">
        <v>8</v>
      </c>
      <c r="J22" s="93">
        <v>7</v>
      </c>
      <c r="K22" s="93">
        <v>5</v>
      </c>
      <c r="L22" s="35">
        <v>2</v>
      </c>
      <c r="M22" s="41"/>
      <c r="N22" s="100">
        <f t="shared" si="0"/>
        <v>297.45969999999994</v>
      </c>
      <c r="O22" s="101">
        <f t="shared" si="0"/>
        <v>369.64479999999998</v>
      </c>
      <c r="P22" s="74">
        <f t="shared" si="0"/>
        <v>436.56710000000004</v>
      </c>
      <c r="Q22" s="74">
        <f t="shared" si="0"/>
        <v>436.56710000000004</v>
      </c>
      <c r="R22" s="85">
        <f t="shared" si="0"/>
        <v>500.858</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177.19579999999999</v>
      </c>
      <c r="O4" s="54">
        <f>IFERROR(MIN(O$7:O$1048576),"N/A")</f>
        <v>259.97339999999997</v>
      </c>
      <c r="P4" s="54">
        <f>IFERROR(MIN(P$7:P$1048576),"N/A")</f>
        <v>335.23590000000002</v>
      </c>
      <c r="Q4" s="54">
        <f>IFERROR(MIN(Q$7:Q$1048576),"N/A")</f>
        <v>346.22979999999995</v>
      </c>
      <c r="R4" s="54">
        <f>IFERROR(MIN(R$7:R$1048576),"N/A")</f>
        <v>378.49789999999996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74</v>
      </c>
      <c r="D7" s="44">
        <v>1</v>
      </c>
      <c r="E7" s="37"/>
      <c r="F7" s="91">
        <v>2</v>
      </c>
      <c r="G7" s="89">
        <v>35</v>
      </c>
      <c r="H7" s="89">
        <v>5</v>
      </c>
      <c r="I7" s="89">
        <v>10</v>
      </c>
      <c r="J7" s="89">
        <v>9</v>
      </c>
      <c r="K7" s="89">
        <v>8</v>
      </c>
      <c r="L7" s="33">
        <v>3</v>
      </c>
      <c r="M7" s="37"/>
      <c r="N7" s="96">
        <f t="shared" ref="N7:R7" si="0">IFERROR($B7*T7,"N/A")</f>
        <v>241.15219999999999</v>
      </c>
      <c r="O7" s="98">
        <f t="shared" si="0"/>
        <v>353.83409999999998</v>
      </c>
      <c r="P7" s="71">
        <f t="shared" si="0"/>
        <v>402.44810000000001</v>
      </c>
      <c r="Q7" s="71">
        <f t="shared" si="0"/>
        <v>445.55400000000003</v>
      </c>
      <c r="R7" s="84">
        <f t="shared" si="0"/>
        <v>515.15229999999997</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2.23</v>
      </c>
      <c r="C8" s="91" t="s">
        <v>74</v>
      </c>
      <c r="D8" s="44">
        <v>2</v>
      </c>
      <c r="E8" s="37"/>
      <c r="F8" s="91">
        <v>2</v>
      </c>
      <c r="G8" s="89">
        <v>35</v>
      </c>
      <c r="H8" s="89">
        <v>5</v>
      </c>
      <c r="I8" s="89">
        <v>10</v>
      </c>
      <c r="J8" s="89">
        <v>9</v>
      </c>
      <c r="K8" s="89">
        <v>8</v>
      </c>
      <c r="L8" s="33">
        <v>3</v>
      </c>
      <c r="M8" s="37"/>
      <c r="N8" s="96">
        <f t="shared" ref="N8:R13" si="1">IFERROR($B8*T8,"N/A")</f>
        <v>177.19579999999999</v>
      </c>
      <c r="O8" s="98">
        <f t="shared" si="1"/>
        <v>259.97339999999997</v>
      </c>
      <c r="P8" s="71">
        <f t="shared" si="1"/>
        <v>335.23590000000002</v>
      </c>
      <c r="Q8" s="71">
        <f t="shared" si="1"/>
        <v>346.22979999999995</v>
      </c>
      <c r="R8" s="84">
        <f t="shared" si="1"/>
        <v>378.49789999999996</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2.23</v>
      </c>
      <c r="C9" s="91" t="s">
        <v>74</v>
      </c>
      <c r="D9" s="44">
        <v>3</v>
      </c>
      <c r="E9" s="37"/>
      <c r="F9" s="91">
        <v>3</v>
      </c>
      <c r="G9" s="89">
        <v>47</v>
      </c>
      <c r="H9" s="89">
        <v>6</v>
      </c>
      <c r="I9" s="89">
        <v>12</v>
      </c>
      <c r="J9" s="89">
        <v>15</v>
      </c>
      <c r="K9" s="89">
        <v>10</v>
      </c>
      <c r="L9" s="33">
        <v>4</v>
      </c>
      <c r="M9" s="37"/>
      <c r="N9" s="96">
        <f t="shared" si="1"/>
        <v>229.11019999999999</v>
      </c>
      <c r="O9" s="98">
        <f t="shared" si="1"/>
        <v>336.08330000000001</v>
      </c>
      <c r="P9" s="71">
        <f t="shared" si="1"/>
        <v>411.8141</v>
      </c>
      <c r="Q9" s="71">
        <f t="shared" si="1"/>
        <v>433.33359999999999</v>
      </c>
      <c r="R9" s="84">
        <f t="shared" si="1"/>
        <v>489.23969999999997</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2.23</v>
      </c>
      <c r="C10" s="91" t="s">
        <v>74</v>
      </c>
      <c r="D10" s="44">
        <v>4</v>
      </c>
      <c r="E10" s="37"/>
      <c r="F10" s="91">
        <v>2</v>
      </c>
      <c r="G10" s="89">
        <v>45</v>
      </c>
      <c r="H10" s="89">
        <v>7</v>
      </c>
      <c r="I10" s="89">
        <v>14</v>
      </c>
      <c r="J10" s="89">
        <v>11</v>
      </c>
      <c r="K10" s="89">
        <v>10</v>
      </c>
      <c r="L10" s="33">
        <v>3</v>
      </c>
      <c r="M10" s="37"/>
      <c r="N10" s="96">
        <f t="shared" si="1"/>
        <v>235.4211</v>
      </c>
      <c r="O10" s="98">
        <f t="shared" si="1"/>
        <v>345.31549999999999</v>
      </c>
      <c r="P10" s="71">
        <f t="shared" si="1"/>
        <v>425.48400000000004</v>
      </c>
      <c r="Q10" s="71">
        <f t="shared" si="1"/>
        <v>445.19719999999995</v>
      </c>
      <c r="R10" s="84">
        <f t="shared" si="1"/>
        <v>502.642</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2.23</v>
      </c>
      <c r="C11" s="91" t="s">
        <v>74</v>
      </c>
      <c r="D11" s="44">
        <v>5</v>
      </c>
      <c r="E11" s="37"/>
      <c r="F11" s="91">
        <v>2</v>
      </c>
      <c r="G11" s="89">
        <v>35</v>
      </c>
      <c r="H11" s="89">
        <v>5</v>
      </c>
      <c r="I11" s="89">
        <v>10</v>
      </c>
      <c r="J11" s="89">
        <v>9</v>
      </c>
      <c r="K11" s="89">
        <v>8</v>
      </c>
      <c r="L11" s="33">
        <v>3</v>
      </c>
      <c r="M11" s="37"/>
      <c r="N11" s="96">
        <f t="shared" si="1"/>
        <v>193.54170000000002</v>
      </c>
      <c r="O11" s="98">
        <f t="shared" si="1"/>
        <v>284.0351</v>
      </c>
      <c r="P11" s="71">
        <f t="shared" si="1"/>
        <v>366.27749999999997</v>
      </c>
      <c r="Q11" s="71">
        <f t="shared" si="1"/>
        <v>409.85169999999999</v>
      </c>
      <c r="R11" s="84">
        <f t="shared" si="1"/>
        <v>413.57580000000002</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2.23</v>
      </c>
      <c r="C12" s="91" t="s">
        <v>74</v>
      </c>
      <c r="D12" s="44">
        <v>6</v>
      </c>
      <c r="E12" s="37"/>
      <c r="F12" s="91">
        <v>3</v>
      </c>
      <c r="G12" s="89">
        <v>51</v>
      </c>
      <c r="H12" s="89">
        <v>6</v>
      </c>
      <c r="I12" s="89">
        <v>16</v>
      </c>
      <c r="J12" s="89">
        <v>14</v>
      </c>
      <c r="K12" s="89">
        <v>10</v>
      </c>
      <c r="L12" s="33">
        <v>5</v>
      </c>
      <c r="M12" s="37"/>
      <c r="N12" s="96">
        <f t="shared" si="1"/>
        <v>191.7354</v>
      </c>
      <c r="O12" s="98">
        <f t="shared" si="1"/>
        <v>281.35910000000001</v>
      </c>
      <c r="P12" s="71">
        <f t="shared" si="1"/>
        <v>362.8433</v>
      </c>
      <c r="Q12" s="71">
        <f t="shared" si="1"/>
        <v>401.66759999999999</v>
      </c>
      <c r="R12" s="84">
        <f t="shared" si="1"/>
        <v>409.69560000000001</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2.23</v>
      </c>
      <c r="C13" s="92" t="s">
        <v>74</v>
      </c>
      <c r="D13" s="45">
        <v>7</v>
      </c>
      <c r="E13" s="41"/>
      <c r="F13" s="92">
        <v>4</v>
      </c>
      <c r="G13" s="93">
        <v>63</v>
      </c>
      <c r="H13" s="93">
        <v>7</v>
      </c>
      <c r="I13" s="93">
        <v>18</v>
      </c>
      <c r="J13" s="93">
        <v>20</v>
      </c>
      <c r="K13" s="93">
        <v>12</v>
      </c>
      <c r="L13" s="35">
        <v>6</v>
      </c>
      <c r="M13" s="41"/>
      <c r="N13" s="100">
        <f t="shared" si="1"/>
        <v>203.2199</v>
      </c>
      <c r="O13" s="101">
        <f t="shared" si="1"/>
        <v>298.21789999999999</v>
      </c>
      <c r="P13" s="74">
        <f t="shared" si="1"/>
        <v>384.58580000000001</v>
      </c>
      <c r="Q13" s="74">
        <f t="shared" si="1"/>
        <v>403.60770000000002</v>
      </c>
      <c r="R13" s="85">
        <f t="shared" si="1"/>
        <v>434.24789999999996</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272.9074</v>
      </c>
      <c r="O4" s="54">
        <f>IFERROR(MIN(O$7:O$1048576),"N/A")</f>
        <v>307.47239999999999</v>
      </c>
      <c r="P4" s="54">
        <f>IFERROR(MIN(P$7:P$1048576),"N/A")</f>
        <v>380.1481</v>
      </c>
      <c r="Q4" s="54">
        <f>IFERROR(MIN(Q$7:Q$1048576),"N/A")</f>
        <v>380.75020000000001</v>
      </c>
      <c r="R4" s="54">
        <f>IFERROR(MIN(R$7:R$1048576),"N/A")</f>
        <v>441.71840000000003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75</v>
      </c>
      <c r="D7" s="44">
        <v>1</v>
      </c>
      <c r="E7" s="37"/>
      <c r="F7" s="91">
        <v>4</v>
      </c>
      <c r="G7" s="89">
        <v>51</v>
      </c>
      <c r="H7" s="89">
        <v>6</v>
      </c>
      <c r="I7" s="89">
        <v>15</v>
      </c>
      <c r="J7" s="89">
        <v>17</v>
      </c>
      <c r="K7" s="89">
        <v>12</v>
      </c>
      <c r="L7" s="33">
        <v>1</v>
      </c>
      <c r="M7" s="37"/>
      <c r="N7" s="96">
        <f t="shared" ref="N7:R13" si="0">IFERROR($B7*T7,"N/A")</f>
        <v>280.60089999999997</v>
      </c>
      <c r="O7" s="98">
        <f t="shared" si="0"/>
        <v>317.28440000000001</v>
      </c>
      <c r="P7" s="71">
        <f t="shared" si="0"/>
        <v>384.87569999999999</v>
      </c>
      <c r="Q7" s="71">
        <f t="shared" si="0"/>
        <v>402.62650000000002</v>
      </c>
      <c r="R7" s="84">
        <f t="shared" si="0"/>
        <v>453.2475</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2.23</v>
      </c>
      <c r="C8" s="91" t="s">
        <v>75</v>
      </c>
      <c r="D8" s="44">
        <v>2</v>
      </c>
      <c r="E8" s="37"/>
      <c r="F8" s="91">
        <v>4</v>
      </c>
      <c r="G8" s="89">
        <v>44</v>
      </c>
      <c r="H8" s="89">
        <v>5</v>
      </c>
      <c r="I8" s="89">
        <v>12</v>
      </c>
      <c r="J8" s="89">
        <v>15</v>
      </c>
      <c r="K8" s="89">
        <v>11</v>
      </c>
      <c r="L8" s="33">
        <v>1</v>
      </c>
      <c r="M8" s="37"/>
      <c r="N8" s="96">
        <f t="shared" si="0"/>
        <v>294.62760000000003</v>
      </c>
      <c r="O8" s="98">
        <f t="shared" si="0"/>
        <v>333.13969999999995</v>
      </c>
      <c r="P8" s="71">
        <f t="shared" si="0"/>
        <v>402.62650000000002</v>
      </c>
      <c r="Q8" s="71">
        <f t="shared" si="0"/>
        <v>403.80840000000001</v>
      </c>
      <c r="R8" s="84">
        <f t="shared" si="0"/>
        <v>460.89640000000003</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2.23</v>
      </c>
      <c r="C9" s="91" t="s">
        <v>75</v>
      </c>
      <c r="D9" s="44">
        <v>3</v>
      </c>
      <c r="E9" s="37"/>
      <c r="F9" s="91">
        <v>4</v>
      </c>
      <c r="G9" s="89">
        <v>46</v>
      </c>
      <c r="H9" s="89">
        <v>5</v>
      </c>
      <c r="I9" s="89">
        <v>14</v>
      </c>
      <c r="J9" s="89">
        <v>15</v>
      </c>
      <c r="K9" s="89">
        <v>11</v>
      </c>
      <c r="L9" s="33">
        <v>1</v>
      </c>
      <c r="M9" s="37"/>
      <c r="N9" s="96">
        <f t="shared" si="0"/>
        <v>316.48159999999996</v>
      </c>
      <c r="O9" s="98">
        <f t="shared" si="0"/>
        <v>346.11830000000003</v>
      </c>
      <c r="P9" s="71">
        <f t="shared" si="0"/>
        <v>402.62650000000002</v>
      </c>
      <c r="Q9" s="71">
        <f t="shared" si="0"/>
        <v>403.80840000000001</v>
      </c>
      <c r="R9" s="84">
        <f t="shared" si="0"/>
        <v>460.89640000000003</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2.23</v>
      </c>
      <c r="C10" s="91" t="s">
        <v>75</v>
      </c>
      <c r="D10" s="44">
        <v>4</v>
      </c>
      <c r="E10" s="37"/>
      <c r="F10" s="91">
        <v>4</v>
      </c>
      <c r="G10" s="89">
        <v>39</v>
      </c>
      <c r="H10" s="89">
        <v>4</v>
      </c>
      <c r="I10" s="89">
        <v>11</v>
      </c>
      <c r="J10" s="89">
        <v>13</v>
      </c>
      <c r="K10" s="89">
        <v>10</v>
      </c>
      <c r="L10" s="33">
        <v>1</v>
      </c>
      <c r="M10" s="37"/>
      <c r="N10" s="96">
        <f t="shared" si="0"/>
        <v>325.26780000000002</v>
      </c>
      <c r="O10" s="98">
        <f t="shared" si="0"/>
        <v>346.11830000000003</v>
      </c>
      <c r="P10" s="71">
        <f t="shared" si="0"/>
        <v>402.62650000000002</v>
      </c>
      <c r="Q10" s="71">
        <f t="shared" si="0"/>
        <v>403.80840000000001</v>
      </c>
      <c r="R10" s="84">
        <f t="shared" si="0"/>
        <v>460.89640000000003</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2.23</v>
      </c>
      <c r="C11" s="91" t="s">
        <v>75</v>
      </c>
      <c r="D11" s="44">
        <v>5</v>
      </c>
      <c r="E11" s="37"/>
      <c r="F11" s="91">
        <v>4</v>
      </c>
      <c r="G11" s="89">
        <v>52</v>
      </c>
      <c r="H11" s="89">
        <v>6</v>
      </c>
      <c r="I11" s="89">
        <v>15</v>
      </c>
      <c r="J11" s="89">
        <v>17</v>
      </c>
      <c r="K11" s="89">
        <v>12</v>
      </c>
      <c r="L11" s="33">
        <v>2</v>
      </c>
      <c r="M11" s="37"/>
      <c r="N11" s="96">
        <f t="shared" si="0"/>
        <v>272.9074</v>
      </c>
      <c r="O11" s="98">
        <f t="shared" si="0"/>
        <v>308.63200000000001</v>
      </c>
      <c r="P11" s="71">
        <f t="shared" si="0"/>
        <v>380.1481</v>
      </c>
      <c r="Q11" s="71">
        <f t="shared" si="0"/>
        <v>402.62650000000002</v>
      </c>
      <c r="R11" s="84">
        <f t="shared" si="0"/>
        <v>441.71840000000003</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2.23</v>
      </c>
      <c r="C12" s="91" t="s">
        <v>75</v>
      </c>
      <c r="D12" s="44">
        <v>6</v>
      </c>
      <c r="E12" s="37"/>
      <c r="F12" s="91">
        <v>4</v>
      </c>
      <c r="G12" s="89">
        <v>52</v>
      </c>
      <c r="H12" s="89">
        <v>6</v>
      </c>
      <c r="I12" s="89">
        <v>15</v>
      </c>
      <c r="J12" s="89">
        <v>17</v>
      </c>
      <c r="K12" s="89">
        <v>12</v>
      </c>
      <c r="L12" s="33">
        <v>2</v>
      </c>
      <c r="M12" s="37"/>
      <c r="N12" s="96">
        <f t="shared" si="0"/>
        <v>272.9074</v>
      </c>
      <c r="O12" s="98">
        <f t="shared" si="0"/>
        <v>308.63200000000001</v>
      </c>
      <c r="P12" s="71">
        <f t="shared" si="0"/>
        <v>380.1481</v>
      </c>
      <c r="Q12" s="71">
        <f t="shared" si="0"/>
        <v>402.62650000000002</v>
      </c>
      <c r="R12" s="84">
        <f t="shared" si="0"/>
        <v>441.71840000000003</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2.23</v>
      </c>
      <c r="C13" s="92" t="s">
        <v>75</v>
      </c>
      <c r="D13" s="45">
        <v>7</v>
      </c>
      <c r="E13" s="41"/>
      <c r="F13" s="92">
        <v>4</v>
      </c>
      <c r="G13" s="93">
        <v>39</v>
      </c>
      <c r="H13" s="93">
        <v>4</v>
      </c>
      <c r="I13" s="93">
        <v>11</v>
      </c>
      <c r="J13" s="93">
        <v>13</v>
      </c>
      <c r="K13" s="93">
        <v>10</v>
      </c>
      <c r="L13" s="35">
        <v>1</v>
      </c>
      <c r="M13" s="41"/>
      <c r="N13" s="100">
        <f t="shared" si="0"/>
        <v>277.3005</v>
      </c>
      <c r="O13" s="101">
        <f t="shared" si="0"/>
        <v>307.47239999999999</v>
      </c>
      <c r="P13" s="74">
        <f t="shared" si="0"/>
        <v>380.75020000000001</v>
      </c>
      <c r="Q13" s="74">
        <f t="shared" si="0"/>
        <v>380.75020000000001</v>
      </c>
      <c r="R13" s="85">
        <f t="shared" si="0"/>
        <v>448.87669999999997</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194.1884</v>
      </c>
      <c r="O4" s="54">
        <f>IFERROR(MIN(O$7:O$1048576),"N/A")</f>
        <v>241.97730000000001</v>
      </c>
      <c r="P4" s="54">
        <f>IFERROR(MIN(P$7:P$1048576),"N/A")</f>
        <v>334.14319999999998</v>
      </c>
      <c r="Q4" s="54">
        <f>IFERROR(MIN(Q$7:Q$1048576),"N/A")</f>
        <v>352.3177</v>
      </c>
      <c r="R4" s="54">
        <f>IFERROR(MIN(R$7:R$1048576),"N/A")</f>
        <v>412.97370000000001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76</v>
      </c>
      <c r="D7" s="44">
        <v>1</v>
      </c>
      <c r="E7" s="37"/>
      <c r="F7" s="91">
        <v>7</v>
      </c>
      <c r="G7" s="89">
        <v>80</v>
      </c>
      <c r="H7" s="89">
        <v>7</v>
      </c>
      <c r="I7" s="89">
        <v>23</v>
      </c>
      <c r="J7" s="89">
        <v>25</v>
      </c>
      <c r="K7" s="89">
        <v>22</v>
      </c>
      <c r="L7" s="33">
        <v>3</v>
      </c>
      <c r="M7" s="37"/>
      <c r="N7" s="96">
        <f t="shared" ref="N7:R19" si="0">IFERROR($B7*T7,"N/A")</f>
        <v>300.73780000000005</v>
      </c>
      <c r="O7" s="98">
        <f t="shared" si="0"/>
        <v>265.65989999999999</v>
      </c>
      <c r="P7" s="71">
        <f t="shared" si="0"/>
        <v>366.85729999999995</v>
      </c>
      <c r="Q7" s="71">
        <f t="shared" si="0"/>
        <v>369.35489999999999</v>
      </c>
      <c r="R7" s="84">
        <f t="shared" si="0"/>
        <v>429.00739999999996</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2.23</v>
      </c>
      <c r="C8" s="91" t="s">
        <v>76</v>
      </c>
      <c r="D8" s="44">
        <v>2</v>
      </c>
      <c r="E8" s="37"/>
      <c r="F8" s="91">
        <v>6</v>
      </c>
      <c r="G8" s="89">
        <v>75</v>
      </c>
      <c r="H8" s="89">
        <v>6</v>
      </c>
      <c r="I8" s="89">
        <v>21</v>
      </c>
      <c r="J8" s="89">
        <v>24</v>
      </c>
      <c r="K8" s="89">
        <v>21</v>
      </c>
      <c r="L8" s="33">
        <v>3</v>
      </c>
      <c r="M8" s="37"/>
      <c r="N8" s="96">
        <f t="shared" si="0"/>
        <v>315.45580000000001</v>
      </c>
      <c r="O8" s="98">
        <f t="shared" si="0"/>
        <v>274.0224</v>
      </c>
      <c r="P8" s="71">
        <f t="shared" si="0"/>
        <v>378.43099999999998</v>
      </c>
      <c r="Q8" s="71">
        <f t="shared" si="0"/>
        <v>381.35229999999996</v>
      </c>
      <c r="R8" s="84">
        <f t="shared" si="0"/>
        <v>442.94489999999996</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2.23</v>
      </c>
      <c r="C9" s="91" t="s">
        <v>76</v>
      </c>
      <c r="D9" s="44">
        <v>3</v>
      </c>
      <c r="E9" s="37"/>
      <c r="F9" s="91">
        <v>4</v>
      </c>
      <c r="G9" s="89">
        <v>56</v>
      </c>
      <c r="H9" s="89">
        <v>3</v>
      </c>
      <c r="I9" s="89">
        <v>15</v>
      </c>
      <c r="J9" s="89">
        <v>20</v>
      </c>
      <c r="K9" s="89">
        <v>18</v>
      </c>
      <c r="L9" s="33">
        <v>0</v>
      </c>
      <c r="M9" s="37"/>
      <c r="N9" s="96">
        <f t="shared" si="0"/>
        <v>382.0213</v>
      </c>
      <c r="O9" s="98">
        <f t="shared" si="0"/>
        <v>264.65640000000002</v>
      </c>
      <c r="P9" s="71">
        <f t="shared" si="0"/>
        <v>365.47469999999998</v>
      </c>
      <c r="Q9" s="71">
        <f t="shared" si="0"/>
        <v>369.13189999999997</v>
      </c>
      <c r="R9" s="84">
        <f t="shared" si="0"/>
        <v>428.76210000000003</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2.23</v>
      </c>
      <c r="C10" s="91" t="s">
        <v>76</v>
      </c>
      <c r="D10" s="44">
        <v>4</v>
      </c>
      <c r="E10" s="37"/>
      <c r="F10" s="91">
        <v>5</v>
      </c>
      <c r="G10" s="89">
        <v>55</v>
      </c>
      <c r="H10" s="89">
        <v>4</v>
      </c>
      <c r="I10" s="89">
        <v>15</v>
      </c>
      <c r="J10" s="89">
        <v>19</v>
      </c>
      <c r="K10" s="89">
        <v>17</v>
      </c>
      <c r="L10" s="33">
        <v>0</v>
      </c>
      <c r="M10" s="37"/>
      <c r="N10" s="96">
        <f t="shared" si="0"/>
        <v>251.70010000000002</v>
      </c>
      <c r="O10" s="98">
        <f t="shared" si="0"/>
        <v>267.44389999999999</v>
      </c>
      <c r="P10" s="71">
        <f t="shared" si="0"/>
        <v>369.33260000000001</v>
      </c>
      <c r="Q10" s="71">
        <f t="shared" si="0"/>
        <v>373.65879999999999</v>
      </c>
      <c r="R10" s="84">
        <f t="shared" si="0"/>
        <v>434.0249</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2.23</v>
      </c>
      <c r="C11" s="91" t="s">
        <v>76</v>
      </c>
      <c r="D11" s="44">
        <v>5</v>
      </c>
      <c r="E11" s="37"/>
      <c r="F11" s="91">
        <v>5</v>
      </c>
      <c r="G11" s="89">
        <v>53</v>
      </c>
      <c r="H11" s="89">
        <v>5</v>
      </c>
      <c r="I11" s="89">
        <v>14</v>
      </c>
      <c r="J11" s="89">
        <v>17</v>
      </c>
      <c r="K11" s="89">
        <v>16</v>
      </c>
      <c r="L11" s="33">
        <v>1</v>
      </c>
      <c r="M11" s="37"/>
      <c r="N11" s="96">
        <f t="shared" si="0"/>
        <v>238.20859999999999</v>
      </c>
      <c r="O11" s="98">
        <f t="shared" si="0"/>
        <v>295.60880000000003</v>
      </c>
      <c r="P11" s="71">
        <f t="shared" si="0"/>
        <v>382.42270000000002</v>
      </c>
      <c r="Q11" s="71">
        <f t="shared" si="0"/>
        <v>461.00789999999995</v>
      </c>
      <c r="R11" s="84">
        <f t="shared" si="0"/>
        <v>444.19369999999998</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2.23</v>
      </c>
      <c r="C12" s="91" t="s">
        <v>76</v>
      </c>
      <c r="D12" s="44">
        <v>6</v>
      </c>
      <c r="E12" s="37"/>
      <c r="F12" s="91">
        <v>4</v>
      </c>
      <c r="G12" s="89">
        <v>45</v>
      </c>
      <c r="H12" s="89">
        <v>3</v>
      </c>
      <c r="I12" s="89">
        <v>11</v>
      </c>
      <c r="J12" s="89">
        <v>16</v>
      </c>
      <c r="K12" s="89">
        <v>15</v>
      </c>
      <c r="L12" s="33">
        <v>0</v>
      </c>
      <c r="M12" s="37"/>
      <c r="N12" s="96">
        <f t="shared" si="0"/>
        <v>295.14049999999997</v>
      </c>
      <c r="O12" s="98">
        <f t="shared" si="0"/>
        <v>241.97730000000001</v>
      </c>
      <c r="P12" s="71">
        <f t="shared" si="0"/>
        <v>334.14319999999998</v>
      </c>
      <c r="Q12" s="71">
        <f t="shared" si="0"/>
        <v>352.3177</v>
      </c>
      <c r="R12" s="84">
        <f t="shared" si="0"/>
        <v>420.66719999999998</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2.23</v>
      </c>
      <c r="C13" s="91" t="s">
        <v>76</v>
      </c>
      <c r="D13" s="44">
        <v>7</v>
      </c>
      <c r="E13" s="37"/>
      <c r="F13" s="91">
        <v>6</v>
      </c>
      <c r="G13" s="89">
        <v>57</v>
      </c>
      <c r="H13" s="89">
        <v>6</v>
      </c>
      <c r="I13" s="89">
        <v>15</v>
      </c>
      <c r="J13" s="89">
        <v>18</v>
      </c>
      <c r="K13" s="89">
        <v>16</v>
      </c>
      <c r="L13" s="33">
        <v>2</v>
      </c>
      <c r="M13" s="37"/>
      <c r="N13" s="96">
        <f t="shared" si="0"/>
        <v>194.1884</v>
      </c>
      <c r="O13" s="98">
        <f t="shared" si="0"/>
        <v>283.90129999999999</v>
      </c>
      <c r="P13" s="71">
        <f t="shared" si="0"/>
        <v>375.7996</v>
      </c>
      <c r="Q13" s="71">
        <f t="shared" si="0"/>
        <v>435.40749999999997</v>
      </c>
      <c r="R13" s="84">
        <f t="shared" si="0"/>
        <v>412.97370000000001</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2.23</v>
      </c>
      <c r="C14" s="91" t="s">
        <v>76</v>
      </c>
      <c r="D14" s="44">
        <v>8</v>
      </c>
      <c r="E14" s="37"/>
      <c r="F14" s="91">
        <v>5</v>
      </c>
      <c r="G14" s="89">
        <v>46</v>
      </c>
      <c r="H14" s="89">
        <v>4</v>
      </c>
      <c r="I14" s="89">
        <v>11</v>
      </c>
      <c r="J14" s="89">
        <v>16</v>
      </c>
      <c r="K14" s="89">
        <v>14</v>
      </c>
      <c r="L14" s="33">
        <v>1</v>
      </c>
      <c r="M14" s="37"/>
      <c r="N14" s="96">
        <f t="shared" si="0"/>
        <v>312.64599999999996</v>
      </c>
      <c r="O14" s="98">
        <f t="shared" si="0"/>
        <v>364.89490000000001</v>
      </c>
      <c r="P14" s="71">
        <f t="shared" si="0"/>
        <v>460.56189999999998</v>
      </c>
      <c r="Q14" s="71">
        <f t="shared" si="0"/>
        <v>468.54530000000005</v>
      </c>
      <c r="R14" s="84">
        <f t="shared" si="0"/>
        <v>548.62459999999999</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2.23</v>
      </c>
      <c r="C15" s="91" t="s">
        <v>76</v>
      </c>
      <c r="D15" s="44">
        <v>9</v>
      </c>
      <c r="E15" s="37"/>
      <c r="F15" s="91">
        <v>4</v>
      </c>
      <c r="G15" s="89">
        <v>39</v>
      </c>
      <c r="H15" s="89">
        <v>3</v>
      </c>
      <c r="I15" s="89">
        <v>9</v>
      </c>
      <c r="J15" s="89">
        <v>14</v>
      </c>
      <c r="K15" s="89">
        <v>13</v>
      </c>
      <c r="L15" s="33">
        <v>0</v>
      </c>
      <c r="M15" s="37"/>
      <c r="N15" s="96">
        <f t="shared" si="0"/>
        <v>251.23179999999999</v>
      </c>
      <c r="O15" s="98">
        <f t="shared" si="0"/>
        <v>367.86080000000004</v>
      </c>
      <c r="P15" s="71">
        <f t="shared" si="0"/>
        <v>464.30830000000003</v>
      </c>
      <c r="Q15" s="71">
        <f t="shared" si="0"/>
        <v>477.86669999999998</v>
      </c>
      <c r="R15" s="84">
        <f t="shared" si="0"/>
        <v>533.61669999999992</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2.23</v>
      </c>
      <c r="C16" s="91" t="s">
        <v>76</v>
      </c>
      <c r="D16" s="44">
        <v>10</v>
      </c>
      <c r="E16" s="37"/>
      <c r="F16" s="91">
        <v>5</v>
      </c>
      <c r="G16" s="89">
        <v>50</v>
      </c>
      <c r="H16" s="89">
        <v>5</v>
      </c>
      <c r="I16" s="89">
        <v>13</v>
      </c>
      <c r="J16" s="89">
        <v>16</v>
      </c>
      <c r="K16" s="89">
        <v>15</v>
      </c>
      <c r="L16" s="33">
        <v>1</v>
      </c>
      <c r="M16" s="37"/>
      <c r="N16" s="96">
        <f t="shared" si="0"/>
        <v>223.33450000000002</v>
      </c>
      <c r="O16" s="98">
        <f t="shared" si="0"/>
        <v>327.16329999999999</v>
      </c>
      <c r="P16" s="71">
        <f t="shared" si="0"/>
        <v>432.77609999999999</v>
      </c>
      <c r="Q16" s="71">
        <f t="shared" si="0"/>
        <v>475.2799</v>
      </c>
      <c r="R16" s="84">
        <f t="shared" si="0"/>
        <v>475.63669999999996</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2.23</v>
      </c>
      <c r="C17" s="91" t="s">
        <v>76</v>
      </c>
      <c r="D17" s="44">
        <v>11</v>
      </c>
      <c r="E17" s="37"/>
      <c r="F17" s="91">
        <v>4</v>
      </c>
      <c r="G17" s="89">
        <v>39</v>
      </c>
      <c r="H17" s="89">
        <v>3</v>
      </c>
      <c r="I17" s="89">
        <v>9</v>
      </c>
      <c r="J17" s="89">
        <v>14</v>
      </c>
      <c r="K17" s="89">
        <v>13</v>
      </c>
      <c r="L17" s="33">
        <v>0</v>
      </c>
      <c r="M17" s="37"/>
      <c r="N17" s="96">
        <f t="shared" si="0"/>
        <v>297.77190000000002</v>
      </c>
      <c r="O17" s="98">
        <f t="shared" si="0"/>
        <v>350.11</v>
      </c>
      <c r="P17" s="71">
        <f t="shared" si="0"/>
        <v>441.89679999999998</v>
      </c>
      <c r="Q17" s="71">
        <f t="shared" si="0"/>
        <v>454.80849999999998</v>
      </c>
      <c r="R17" s="84">
        <f t="shared" si="0"/>
        <v>556.0059</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2.23</v>
      </c>
      <c r="C18" s="91" t="s">
        <v>76</v>
      </c>
      <c r="D18" s="44">
        <v>12</v>
      </c>
      <c r="E18" s="37"/>
      <c r="F18" s="91">
        <v>4</v>
      </c>
      <c r="G18" s="89">
        <v>44</v>
      </c>
      <c r="H18" s="89">
        <v>4</v>
      </c>
      <c r="I18" s="89">
        <v>11</v>
      </c>
      <c r="J18" s="89">
        <v>15</v>
      </c>
      <c r="K18" s="89">
        <v>14</v>
      </c>
      <c r="L18" s="33">
        <v>0</v>
      </c>
      <c r="M18" s="37"/>
      <c r="N18" s="96">
        <f t="shared" si="0"/>
        <v>203.7774</v>
      </c>
      <c r="O18" s="98">
        <f t="shared" si="0"/>
        <v>297.99489999999997</v>
      </c>
      <c r="P18" s="71">
        <f t="shared" si="0"/>
        <v>394.59849999999994</v>
      </c>
      <c r="Q18" s="71">
        <f t="shared" si="0"/>
        <v>450.21469999999999</v>
      </c>
      <c r="R18" s="84">
        <f t="shared" si="0"/>
        <v>433.44510000000002</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2.23</v>
      </c>
      <c r="C19" s="92" t="s">
        <v>76</v>
      </c>
      <c r="D19" s="45">
        <v>13</v>
      </c>
      <c r="E19" s="41"/>
      <c r="F19" s="92">
        <v>4</v>
      </c>
      <c r="G19" s="93">
        <v>39</v>
      </c>
      <c r="H19" s="93">
        <v>3</v>
      </c>
      <c r="I19" s="93">
        <v>9</v>
      </c>
      <c r="J19" s="93">
        <v>14</v>
      </c>
      <c r="K19" s="93">
        <v>13</v>
      </c>
      <c r="L19" s="35">
        <v>0</v>
      </c>
      <c r="M19" s="41"/>
      <c r="N19" s="100">
        <f t="shared" si="0"/>
        <v>301.16150000000005</v>
      </c>
      <c r="O19" s="101">
        <f t="shared" si="0"/>
        <v>383.64920000000001</v>
      </c>
      <c r="P19" s="74">
        <f t="shared" si="0"/>
        <v>484.22219999999999</v>
      </c>
      <c r="Q19" s="74">
        <f t="shared" si="0"/>
        <v>498.36039999999997</v>
      </c>
      <c r="R19" s="85">
        <f t="shared" si="0"/>
        <v>609.23599999999999</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290.61359999999996</v>
      </c>
      <c r="O4" s="54">
        <f>IFERROR(MIN(O$7:O$1048576),"N/A")</f>
        <v>349.75319999999999</v>
      </c>
      <c r="P4" s="54">
        <f>IFERROR(MIN(P$7:P$1048576),"N/A")</f>
        <v>457.1277</v>
      </c>
      <c r="Q4" s="54">
        <f>IFERROR(MIN(Q$7:Q$1048576),"N/A")</f>
        <v>477.33150000000001</v>
      </c>
      <c r="R4" s="54">
        <f>IFERROR(MIN(R$7:R$1048576),"N/A")</f>
        <v>605.37810000000002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77</v>
      </c>
      <c r="D7" s="44">
        <v>1</v>
      </c>
      <c r="E7" s="37"/>
      <c r="F7" s="91">
        <v>3</v>
      </c>
      <c r="G7" s="89">
        <v>34</v>
      </c>
      <c r="H7" s="89">
        <v>3</v>
      </c>
      <c r="I7" s="89">
        <v>16</v>
      </c>
      <c r="J7" s="89">
        <v>9</v>
      </c>
      <c r="K7" s="89">
        <v>6</v>
      </c>
      <c r="L7" s="33">
        <v>0</v>
      </c>
      <c r="M7" s="37"/>
      <c r="N7" s="96">
        <f t="shared" ref="N7:R23" si="0">IFERROR($B7*T7,"N/A")</f>
        <v>360.21190000000001</v>
      </c>
      <c r="O7" s="98">
        <f t="shared" si="0"/>
        <v>430.81369999999998</v>
      </c>
      <c r="P7" s="71">
        <f t="shared" si="0"/>
        <v>537.56380000000001</v>
      </c>
      <c r="Q7" s="71">
        <f t="shared" si="0"/>
        <v>561.31330000000003</v>
      </c>
      <c r="R7" s="84">
        <f t="shared" si="0"/>
        <v>676.24749999999995</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2.23</v>
      </c>
      <c r="C8" s="91" t="s">
        <v>77</v>
      </c>
      <c r="D8" s="44">
        <v>2</v>
      </c>
      <c r="E8" s="37"/>
      <c r="F8" s="91">
        <v>4</v>
      </c>
      <c r="G8" s="89">
        <v>67</v>
      </c>
      <c r="H8" s="89">
        <v>3</v>
      </c>
      <c r="I8" s="89">
        <v>27</v>
      </c>
      <c r="J8" s="89">
        <v>23</v>
      </c>
      <c r="K8" s="89">
        <v>14</v>
      </c>
      <c r="L8" s="33">
        <v>0</v>
      </c>
      <c r="M8" s="37"/>
      <c r="N8" s="96">
        <f t="shared" si="0"/>
        <v>360.21190000000001</v>
      </c>
      <c r="O8" s="98">
        <f t="shared" si="0"/>
        <v>430.67989999999998</v>
      </c>
      <c r="P8" s="71">
        <f t="shared" si="0"/>
        <v>530.71770000000004</v>
      </c>
      <c r="Q8" s="71">
        <f t="shared" si="0"/>
        <v>537.3854</v>
      </c>
      <c r="R8" s="84">
        <f t="shared" si="0"/>
        <v>636.62040000000002</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2.23</v>
      </c>
      <c r="C9" s="91" t="s">
        <v>77</v>
      </c>
      <c r="D9" s="44">
        <v>3</v>
      </c>
      <c r="E9" s="37"/>
      <c r="F9" s="91">
        <v>4</v>
      </c>
      <c r="G9" s="89">
        <v>58</v>
      </c>
      <c r="H9" s="89">
        <v>3</v>
      </c>
      <c r="I9" s="89">
        <v>24</v>
      </c>
      <c r="J9" s="89">
        <v>20</v>
      </c>
      <c r="K9" s="89">
        <v>11</v>
      </c>
      <c r="L9" s="33">
        <v>0</v>
      </c>
      <c r="M9" s="37"/>
      <c r="N9" s="96">
        <f t="shared" si="0"/>
        <v>315.87950000000001</v>
      </c>
      <c r="O9" s="98">
        <f t="shared" si="0"/>
        <v>380.17039999999997</v>
      </c>
      <c r="P9" s="71">
        <f t="shared" si="0"/>
        <v>519.21090000000004</v>
      </c>
      <c r="Q9" s="71">
        <f t="shared" si="0"/>
        <v>525.76710000000003</v>
      </c>
      <c r="R9" s="84">
        <f t="shared" si="0"/>
        <v>699.93010000000004</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2.23</v>
      </c>
      <c r="C10" s="91" t="s">
        <v>77</v>
      </c>
      <c r="D10" s="44">
        <v>4</v>
      </c>
      <c r="E10" s="37"/>
      <c r="F10" s="91">
        <v>4</v>
      </c>
      <c r="G10" s="89">
        <v>58</v>
      </c>
      <c r="H10" s="89">
        <v>3</v>
      </c>
      <c r="I10" s="89">
        <v>24</v>
      </c>
      <c r="J10" s="89">
        <v>20</v>
      </c>
      <c r="K10" s="89">
        <v>11</v>
      </c>
      <c r="L10" s="33">
        <v>0</v>
      </c>
      <c r="M10" s="37"/>
      <c r="N10" s="96">
        <f t="shared" si="0"/>
        <v>290.61359999999996</v>
      </c>
      <c r="O10" s="98">
        <f t="shared" si="0"/>
        <v>349.75319999999999</v>
      </c>
      <c r="P10" s="71">
        <f t="shared" si="0"/>
        <v>477.68830000000003</v>
      </c>
      <c r="Q10" s="71">
        <f t="shared" si="0"/>
        <v>483.70929999999998</v>
      </c>
      <c r="R10" s="84">
        <f t="shared" si="0"/>
        <v>643.95709999999997</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2.23</v>
      </c>
      <c r="C11" s="91" t="s">
        <v>77</v>
      </c>
      <c r="D11" s="44">
        <v>5</v>
      </c>
      <c r="E11" s="37"/>
      <c r="F11" s="91">
        <v>3</v>
      </c>
      <c r="G11" s="89">
        <v>37</v>
      </c>
      <c r="H11" s="89">
        <v>3</v>
      </c>
      <c r="I11" s="89">
        <v>17</v>
      </c>
      <c r="J11" s="89">
        <v>10</v>
      </c>
      <c r="K11" s="89">
        <v>7</v>
      </c>
      <c r="L11" s="33">
        <v>0</v>
      </c>
      <c r="M11" s="37"/>
      <c r="N11" s="96">
        <f t="shared" si="0"/>
        <v>343.33080000000001</v>
      </c>
      <c r="O11" s="98">
        <f t="shared" si="0"/>
        <v>402.38119999999998</v>
      </c>
      <c r="P11" s="71">
        <f t="shared" si="0"/>
        <v>502.06219999999996</v>
      </c>
      <c r="Q11" s="71">
        <f t="shared" si="0"/>
        <v>524.25070000000005</v>
      </c>
      <c r="R11" s="84">
        <f t="shared" si="0"/>
        <v>662.04239999999993</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2.23</v>
      </c>
      <c r="C12" s="91" t="s">
        <v>77</v>
      </c>
      <c r="D12" s="44">
        <v>6</v>
      </c>
      <c r="E12" s="37"/>
      <c r="F12" s="91">
        <v>3</v>
      </c>
      <c r="G12" s="89">
        <v>34</v>
      </c>
      <c r="H12" s="89">
        <v>3</v>
      </c>
      <c r="I12" s="89">
        <v>16</v>
      </c>
      <c r="J12" s="89">
        <v>9</v>
      </c>
      <c r="K12" s="89">
        <v>6</v>
      </c>
      <c r="L12" s="33">
        <v>0</v>
      </c>
      <c r="M12" s="37"/>
      <c r="N12" s="96">
        <f t="shared" si="0"/>
        <v>361.46070000000003</v>
      </c>
      <c r="O12" s="98">
        <f t="shared" si="0"/>
        <v>429.83249999999998</v>
      </c>
      <c r="P12" s="71">
        <f t="shared" si="0"/>
        <v>536.33730000000003</v>
      </c>
      <c r="Q12" s="71">
        <f t="shared" si="0"/>
        <v>560.04219999999998</v>
      </c>
      <c r="R12" s="84">
        <f t="shared" si="0"/>
        <v>676.24749999999995</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2.23</v>
      </c>
      <c r="C13" s="91" t="s">
        <v>77</v>
      </c>
      <c r="D13" s="44">
        <v>7</v>
      </c>
      <c r="E13" s="37"/>
      <c r="F13" s="91">
        <v>3</v>
      </c>
      <c r="G13" s="89">
        <v>40</v>
      </c>
      <c r="H13" s="89">
        <v>3</v>
      </c>
      <c r="I13" s="89">
        <v>18</v>
      </c>
      <c r="J13" s="89">
        <v>11</v>
      </c>
      <c r="K13" s="89">
        <v>8</v>
      </c>
      <c r="L13" s="33">
        <v>0</v>
      </c>
      <c r="M13" s="37"/>
      <c r="N13" s="96">
        <f t="shared" si="0"/>
        <v>361.46070000000003</v>
      </c>
      <c r="O13" s="98">
        <f t="shared" si="0"/>
        <v>435.02840000000003</v>
      </c>
      <c r="P13" s="71">
        <f t="shared" si="0"/>
        <v>550.11869999999999</v>
      </c>
      <c r="Q13" s="71">
        <f t="shared" si="0"/>
        <v>574.42569999999989</v>
      </c>
      <c r="R13" s="84">
        <f t="shared" si="0"/>
        <v>728.54099999999994</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2.23</v>
      </c>
      <c r="C14" s="91" t="s">
        <v>77</v>
      </c>
      <c r="D14" s="44">
        <v>8</v>
      </c>
      <c r="E14" s="37"/>
      <c r="F14" s="91">
        <v>3</v>
      </c>
      <c r="G14" s="89">
        <v>34</v>
      </c>
      <c r="H14" s="89">
        <v>3</v>
      </c>
      <c r="I14" s="89">
        <v>16</v>
      </c>
      <c r="J14" s="89">
        <v>9</v>
      </c>
      <c r="K14" s="89">
        <v>6</v>
      </c>
      <c r="L14" s="33">
        <v>0</v>
      </c>
      <c r="M14" s="37"/>
      <c r="N14" s="96">
        <f t="shared" si="0"/>
        <v>361.46070000000003</v>
      </c>
      <c r="O14" s="98">
        <f t="shared" si="0"/>
        <v>435.02840000000003</v>
      </c>
      <c r="P14" s="71">
        <f t="shared" si="0"/>
        <v>562.40599999999995</v>
      </c>
      <c r="Q14" s="71">
        <f t="shared" si="0"/>
        <v>587.24819999999988</v>
      </c>
      <c r="R14" s="84">
        <f t="shared" si="0"/>
        <v>740.42689999999993</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2.23</v>
      </c>
      <c r="C15" s="91" t="s">
        <v>77</v>
      </c>
      <c r="D15" s="44">
        <v>9</v>
      </c>
      <c r="E15" s="37"/>
      <c r="F15" s="91">
        <v>2</v>
      </c>
      <c r="G15" s="89">
        <v>19</v>
      </c>
      <c r="H15" s="89">
        <v>1</v>
      </c>
      <c r="I15" s="89">
        <v>8</v>
      </c>
      <c r="J15" s="89">
        <v>6</v>
      </c>
      <c r="K15" s="89">
        <v>4</v>
      </c>
      <c r="L15" s="33">
        <v>0</v>
      </c>
      <c r="M15" s="37"/>
      <c r="N15" s="96">
        <f t="shared" si="0"/>
        <v>367.99460000000005</v>
      </c>
      <c r="O15" s="98">
        <f t="shared" si="0"/>
        <v>431.28199999999998</v>
      </c>
      <c r="P15" s="71">
        <f t="shared" si="0"/>
        <v>538.12130000000002</v>
      </c>
      <c r="Q15" s="71">
        <f t="shared" si="0"/>
        <v>561.8931</v>
      </c>
      <c r="R15" s="84">
        <f t="shared" si="0"/>
        <v>709.49680000000001</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2.23</v>
      </c>
      <c r="C16" s="91" t="s">
        <v>77</v>
      </c>
      <c r="D16" s="44">
        <v>10</v>
      </c>
      <c r="E16" s="37"/>
      <c r="F16" s="91">
        <v>3</v>
      </c>
      <c r="G16" s="89">
        <v>34</v>
      </c>
      <c r="H16" s="89">
        <v>3</v>
      </c>
      <c r="I16" s="89">
        <v>16</v>
      </c>
      <c r="J16" s="89">
        <v>9</v>
      </c>
      <c r="K16" s="89">
        <v>6</v>
      </c>
      <c r="L16" s="33">
        <v>0</v>
      </c>
      <c r="M16" s="37"/>
      <c r="N16" s="96">
        <f t="shared" si="0"/>
        <v>361.46070000000003</v>
      </c>
      <c r="O16" s="98">
        <f t="shared" si="0"/>
        <v>435.02840000000003</v>
      </c>
      <c r="P16" s="71">
        <f t="shared" si="0"/>
        <v>590.92769999999996</v>
      </c>
      <c r="Q16" s="71">
        <f t="shared" si="0"/>
        <v>594.16120000000001</v>
      </c>
      <c r="R16" s="84">
        <f t="shared" si="0"/>
        <v>740.42689999999993</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2.23</v>
      </c>
      <c r="C17" s="91" t="s">
        <v>77</v>
      </c>
      <c r="D17" s="44">
        <v>11</v>
      </c>
      <c r="E17" s="37"/>
      <c r="F17" s="91">
        <v>3</v>
      </c>
      <c r="G17" s="89">
        <v>31</v>
      </c>
      <c r="H17" s="89">
        <v>3</v>
      </c>
      <c r="I17" s="89">
        <v>15</v>
      </c>
      <c r="J17" s="89">
        <v>8</v>
      </c>
      <c r="K17" s="89">
        <v>5</v>
      </c>
      <c r="L17" s="33">
        <v>0</v>
      </c>
      <c r="M17" s="37"/>
      <c r="N17" s="96">
        <f t="shared" si="0"/>
        <v>361.46070000000003</v>
      </c>
      <c r="O17" s="98">
        <f t="shared" si="0"/>
        <v>435.02840000000003</v>
      </c>
      <c r="P17" s="71">
        <f t="shared" si="0"/>
        <v>558.32510000000002</v>
      </c>
      <c r="Q17" s="71">
        <f t="shared" si="0"/>
        <v>582.98890000000006</v>
      </c>
      <c r="R17" s="84">
        <f t="shared" si="0"/>
        <v>740.42689999999993</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2.23</v>
      </c>
      <c r="C18" s="91" t="s">
        <v>77</v>
      </c>
      <c r="D18" s="44">
        <v>12</v>
      </c>
      <c r="E18" s="37"/>
      <c r="F18" s="91">
        <v>2</v>
      </c>
      <c r="G18" s="89">
        <v>22</v>
      </c>
      <c r="H18" s="89">
        <v>1</v>
      </c>
      <c r="I18" s="89">
        <v>9</v>
      </c>
      <c r="J18" s="89">
        <v>7</v>
      </c>
      <c r="K18" s="89">
        <v>5</v>
      </c>
      <c r="L18" s="33">
        <v>0</v>
      </c>
      <c r="M18" s="37"/>
      <c r="N18" s="96">
        <f t="shared" si="0"/>
        <v>377.11530000000005</v>
      </c>
      <c r="O18" s="98">
        <f t="shared" si="0"/>
        <v>441.96370000000002</v>
      </c>
      <c r="P18" s="71">
        <f t="shared" si="0"/>
        <v>551.45669999999996</v>
      </c>
      <c r="Q18" s="71">
        <f t="shared" si="0"/>
        <v>575.8306</v>
      </c>
      <c r="R18" s="84">
        <f t="shared" si="0"/>
        <v>728.54099999999994</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2.23</v>
      </c>
      <c r="C19" s="91" t="s">
        <v>77</v>
      </c>
      <c r="D19" s="44">
        <v>13</v>
      </c>
      <c r="E19" s="37"/>
      <c r="F19" s="91">
        <v>2</v>
      </c>
      <c r="G19" s="89">
        <v>22</v>
      </c>
      <c r="H19" s="89">
        <v>1</v>
      </c>
      <c r="I19" s="89">
        <v>9</v>
      </c>
      <c r="J19" s="89">
        <v>7</v>
      </c>
      <c r="K19" s="89">
        <v>5</v>
      </c>
      <c r="L19" s="33">
        <v>0</v>
      </c>
      <c r="M19" s="37"/>
      <c r="N19" s="96">
        <f t="shared" si="0"/>
        <v>384.9649</v>
      </c>
      <c r="O19" s="98">
        <f t="shared" si="0"/>
        <v>451.17359999999996</v>
      </c>
      <c r="P19" s="71">
        <f t="shared" si="0"/>
        <v>562.96349999999995</v>
      </c>
      <c r="Q19" s="71">
        <f t="shared" si="0"/>
        <v>587.82800000000009</v>
      </c>
      <c r="R19" s="84">
        <f t="shared" si="0"/>
        <v>745.19910000000004</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2.23</v>
      </c>
      <c r="C20" s="91" t="s">
        <v>77</v>
      </c>
      <c r="D20" s="44">
        <v>14</v>
      </c>
      <c r="E20" s="37"/>
      <c r="F20" s="91">
        <v>1</v>
      </c>
      <c r="G20" s="89">
        <v>16</v>
      </c>
      <c r="H20" s="89">
        <v>1</v>
      </c>
      <c r="I20" s="89">
        <v>7</v>
      </c>
      <c r="J20" s="89">
        <v>5</v>
      </c>
      <c r="K20" s="89">
        <v>3</v>
      </c>
      <c r="L20" s="33">
        <v>0</v>
      </c>
      <c r="M20" s="37"/>
      <c r="N20" s="96">
        <f t="shared" si="0"/>
        <v>393.52809999999999</v>
      </c>
      <c r="O20" s="98">
        <f t="shared" si="0"/>
        <v>461.20859999999999</v>
      </c>
      <c r="P20" s="71">
        <f t="shared" si="0"/>
        <v>575.45150000000001</v>
      </c>
      <c r="Q20" s="71">
        <f t="shared" si="0"/>
        <v>600.89579999999989</v>
      </c>
      <c r="R20" s="84">
        <f t="shared" si="0"/>
        <v>777.26650000000006</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2.23</v>
      </c>
      <c r="C21" s="91" t="s">
        <v>77</v>
      </c>
      <c r="D21" s="44">
        <v>15</v>
      </c>
      <c r="E21" s="37"/>
      <c r="F21" s="91">
        <v>2</v>
      </c>
      <c r="G21" s="89">
        <v>19</v>
      </c>
      <c r="H21" s="89">
        <v>1</v>
      </c>
      <c r="I21" s="89">
        <v>8</v>
      </c>
      <c r="J21" s="89">
        <v>6</v>
      </c>
      <c r="K21" s="89">
        <v>4</v>
      </c>
      <c r="L21" s="33">
        <v>0</v>
      </c>
      <c r="M21" s="37"/>
      <c r="N21" s="96">
        <f t="shared" si="0"/>
        <v>391.61030000000005</v>
      </c>
      <c r="O21" s="98">
        <f t="shared" si="0"/>
        <v>458.9563</v>
      </c>
      <c r="P21" s="71">
        <f t="shared" si="0"/>
        <v>572.66399999999999</v>
      </c>
      <c r="Q21" s="71">
        <f t="shared" si="0"/>
        <v>597.97449999999992</v>
      </c>
      <c r="R21" s="84">
        <f t="shared" si="0"/>
        <v>745.19910000000004</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2.23</v>
      </c>
      <c r="C22" s="91" t="s">
        <v>77</v>
      </c>
      <c r="D22" s="44">
        <v>16</v>
      </c>
      <c r="E22" s="37"/>
      <c r="F22" s="91">
        <v>2</v>
      </c>
      <c r="G22" s="89">
        <v>19</v>
      </c>
      <c r="H22" s="89">
        <v>1</v>
      </c>
      <c r="I22" s="89">
        <v>8</v>
      </c>
      <c r="J22" s="89">
        <v>6</v>
      </c>
      <c r="K22" s="89">
        <v>4</v>
      </c>
      <c r="L22" s="33">
        <v>0</v>
      </c>
      <c r="M22" s="37"/>
      <c r="N22" s="96">
        <f t="shared" si="0"/>
        <v>312.60140000000001</v>
      </c>
      <c r="O22" s="98">
        <f t="shared" si="0"/>
        <v>366.36669999999998</v>
      </c>
      <c r="P22" s="71">
        <f t="shared" si="0"/>
        <v>457.1277</v>
      </c>
      <c r="Q22" s="71">
        <f t="shared" si="0"/>
        <v>477.33150000000001</v>
      </c>
      <c r="R22" s="84">
        <f t="shared" si="0"/>
        <v>605.37810000000002</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2.23</v>
      </c>
      <c r="C23" s="92" t="s">
        <v>77</v>
      </c>
      <c r="D23" s="45">
        <v>17</v>
      </c>
      <c r="E23" s="41"/>
      <c r="F23" s="92">
        <v>2</v>
      </c>
      <c r="G23" s="93">
        <v>19</v>
      </c>
      <c r="H23" s="93">
        <v>1</v>
      </c>
      <c r="I23" s="93">
        <v>8</v>
      </c>
      <c r="J23" s="93">
        <v>6</v>
      </c>
      <c r="K23" s="93">
        <v>4</v>
      </c>
      <c r="L23" s="35">
        <v>0</v>
      </c>
      <c r="M23" s="41"/>
      <c r="N23" s="100">
        <f t="shared" si="0"/>
        <v>401.77909999999997</v>
      </c>
      <c r="O23" s="101">
        <f t="shared" si="0"/>
        <v>470.86450000000002</v>
      </c>
      <c r="P23" s="74">
        <f t="shared" si="0"/>
        <v>587.5157999999999</v>
      </c>
      <c r="Q23" s="74">
        <f t="shared" si="0"/>
        <v>613.49530000000004</v>
      </c>
      <c r="R23" s="85">
        <f t="shared" si="0"/>
        <v>776.26300000000003</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173.0926</v>
      </c>
      <c r="O4" s="54">
        <f>IFERROR(MIN(O$7:O$1048576),"N/A")</f>
        <v>257.94409999999999</v>
      </c>
      <c r="P4" s="54">
        <f>IFERROR(MIN(P$7:P$1048576),"N/A")</f>
        <v>344.73570000000001</v>
      </c>
      <c r="Q4" s="54">
        <f>IFERROR(MIN(Q$7:Q$1048576),"N/A")</f>
        <v>344.73570000000001</v>
      </c>
      <c r="R4" s="54">
        <f>IFERROR(MIN(R$7:R$1048576),"N/A")</f>
        <v>380.88400000000001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78</v>
      </c>
      <c r="D7" s="44">
        <v>1</v>
      </c>
      <c r="E7" s="37"/>
      <c r="F7" s="91">
        <v>3</v>
      </c>
      <c r="G7" s="89">
        <v>47</v>
      </c>
      <c r="H7" s="89">
        <v>5</v>
      </c>
      <c r="I7" s="89">
        <v>10</v>
      </c>
      <c r="J7" s="89">
        <v>18</v>
      </c>
      <c r="K7" s="89">
        <v>12</v>
      </c>
      <c r="L7" s="33">
        <v>2</v>
      </c>
      <c r="M7" s="37"/>
      <c r="N7" s="96">
        <f t="shared" ref="N7:R13" si="0">IFERROR($B7*T7,"N/A")</f>
        <v>180.42929999999998</v>
      </c>
      <c r="O7" s="98">
        <f t="shared" si="0"/>
        <v>270.63279999999997</v>
      </c>
      <c r="P7" s="71">
        <f t="shared" si="0"/>
        <v>354.41390000000001</v>
      </c>
      <c r="Q7" s="71">
        <f t="shared" si="0"/>
        <v>354.41390000000001</v>
      </c>
      <c r="R7" s="84">
        <f t="shared" si="0"/>
        <v>397.89890000000003</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2.23</v>
      </c>
      <c r="C8" s="91" t="s">
        <v>78</v>
      </c>
      <c r="D8" s="44">
        <v>2</v>
      </c>
      <c r="E8" s="37"/>
      <c r="F8" s="91">
        <v>3</v>
      </c>
      <c r="G8" s="89">
        <v>42</v>
      </c>
      <c r="H8" s="89">
        <v>6</v>
      </c>
      <c r="I8" s="89">
        <v>10</v>
      </c>
      <c r="J8" s="89">
        <v>15</v>
      </c>
      <c r="K8" s="89">
        <v>9</v>
      </c>
      <c r="L8" s="33">
        <v>2</v>
      </c>
      <c r="M8" s="37"/>
      <c r="N8" s="96">
        <f t="shared" si="0"/>
        <v>178.7345</v>
      </c>
      <c r="O8" s="98">
        <f t="shared" si="0"/>
        <v>268.35820000000001</v>
      </c>
      <c r="P8" s="71">
        <f t="shared" si="0"/>
        <v>365.94299999999998</v>
      </c>
      <c r="Q8" s="71">
        <f t="shared" si="0"/>
        <v>365.94299999999998</v>
      </c>
      <c r="R8" s="84">
        <f t="shared" si="0"/>
        <v>404.27670000000001</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2.23</v>
      </c>
      <c r="C9" s="91" t="s">
        <v>78</v>
      </c>
      <c r="D9" s="44">
        <v>3</v>
      </c>
      <c r="E9" s="37"/>
      <c r="F9" s="91">
        <v>3</v>
      </c>
      <c r="G9" s="89">
        <v>42</v>
      </c>
      <c r="H9" s="89">
        <v>6</v>
      </c>
      <c r="I9" s="89">
        <v>10</v>
      </c>
      <c r="J9" s="89">
        <v>15</v>
      </c>
      <c r="K9" s="89">
        <v>9</v>
      </c>
      <c r="L9" s="33">
        <v>2</v>
      </c>
      <c r="M9" s="37"/>
      <c r="N9" s="96">
        <f t="shared" si="0"/>
        <v>189.8399</v>
      </c>
      <c r="O9" s="98">
        <f t="shared" si="0"/>
        <v>285.0163</v>
      </c>
      <c r="P9" s="71">
        <f t="shared" si="0"/>
        <v>380.72789999999998</v>
      </c>
      <c r="Q9" s="71">
        <f t="shared" si="0"/>
        <v>380.72789999999998</v>
      </c>
      <c r="R9" s="84">
        <f t="shared" si="0"/>
        <v>420.91250000000002</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2.23</v>
      </c>
      <c r="C10" s="91" t="s">
        <v>78</v>
      </c>
      <c r="D10" s="44">
        <v>4</v>
      </c>
      <c r="E10" s="37"/>
      <c r="F10" s="91">
        <v>3</v>
      </c>
      <c r="G10" s="89">
        <v>42</v>
      </c>
      <c r="H10" s="89">
        <v>6</v>
      </c>
      <c r="I10" s="89">
        <v>10</v>
      </c>
      <c r="J10" s="89">
        <v>15</v>
      </c>
      <c r="K10" s="89">
        <v>9</v>
      </c>
      <c r="L10" s="33">
        <v>2</v>
      </c>
      <c r="M10" s="37"/>
      <c r="N10" s="96">
        <f t="shared" si="0"/>
        <v>204.8032</v>
      </c>
      <c r="O10" s="98">
        <f t="shared" si="0"/>
        <v>307.49469999999997</v>
      </c>
      <c r="P10" s="71">
        <f t="shared" si="0"/>
        <v>410.76599999999996</v>
      </c>
      <c r="Q10" s="71">
        <f t="shared" si="0"/>
        <v>410.76599999999996</v>
      </c>
      <c r="R10" s="84">
        <f t="shared" si="0"/>
        <v>454.11719999999997</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2.23</v>
      </c>
      <c r="C11" s="91" t="s">
        <v>78</v>
      </c>
      <c r="D11" s="44">
        <v>5</v>
      </c>
      <c r="E11" s="37"/>
      <c r="F11" s="91">
        <v>2</v>
      </c>
      <c r="G11" s="89">
        <v>36</v>
      </c>
      <c r="H11" s="89">
        <v>5</v>
      </c>
      <c r="I11" s="89">
        <v>8</v>
      </c>
      <c r="J11" s="89">
        <v>13</v>
      </c>
      <c r="K11" s="89">
        <v>8</v>
      </c>
      <c r="L11" s="33">
        <v>2</v>
      </c>
      <c r="M11" s="37"/>
      <c r="N11" s="96">
        <f t="shared" si="0"/>
        <v>227.03630000000001</v>
      </c>
      <c r="O11" s="98">
        <f t="shared" si="0"/>
        <v>340.2534</v>
      </c>
      <c r="P11" s="71">
        <f t="shared" si="0"/>
        <v>418.39260000000002</v>
      </c>
      <c r="Q11" s="71">
        <f t="shared" si="0"/>
        <v>421.4477</v>
      </c>
      <c r="R11" s="84">
        <f t="shared" si="0"/>
        <v>501.1925</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2.23</v>
      </c>
      <c r="C12" s="91" t="s">
        <v>78</v>
      </c>
      <c r="D12" s="44">
        <v>6</v>
      </c>
      <c r="E12" s="37"/>
      <c r="F12" s="91">
        <v>3</v>
      </c>
      <c r="G12" s="89">
        <v>42</v>
      </c>
      <c r="H12" s="89">
        <v>6</v>
      </c>
      <c r="I12" s="89">
        <v>10</v>
      </c>
      <c r="J12" s="89">
        <v>15</v>
      </c>
      <c r="K12" s="89">
        <v>9</v>
      </c>
      <c r="L12" s="33">
        <v>2</v>
      </c>
      <c r="M12" s="37"/>
      <c r="N12" s="96">
        <f t="shared" si="0"/>
        <v>173.0926</v>
      </c>
      <c r="O12" s="98">
        <f t="shared" si="0"/>
        <v>257.94409999999999</v>
      </c>
      <c r="P12" s="71">
        <f t="shared" si="0"/>
        <v>344.73570000000001</v>
      </c>
      <c r="Q12" s="71">
        <f t="shared" si="0"/>
        <v>344.73570000000001</v>
      </c>
      <c r="R12" s="84">
        <f t="shared" si="0"/>
        <v>380.88400000000001</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2.23</v>
      </c>
      <c r="C13" s="92" t="s">
        <v>78</v>
      </c>
      <c r="D13" s="45">
        <v>7</v>
      </c>
      <c r="E13" s="41"/>
      <c r="F13" s="92">
        <v>2</v>
      </c>
      <c r="G13" s="93">
        <v>36</v>
      </c>
      <c r="H13" s="93">
        <v>5</v>
      </c>
      <c r="I13" s="93">
        <v>8</v>
      </c>
      <c r="J13" s="93">
        <v>13</v>
      </c>
      <c r="K13" s="93">
        <v>8</v>
      </c>
      <c r="L13" s="35">
        <v>2</v>
      </c>
      <c r="M13" s="41"/>
      <c r="N13" s="100">
        <f t="shared" si="0"/>
        <v>227.03630000000001</v>
      </c>
      <c r="O13" s="101">
        <f t="shared" si="0"/>
        <v>337.42130000000003</v>
      </c>
      <c r="P13" s="74">
        <f t="shared" si="0"/>
        <v>384.51890000000003</v>
      </c>
      <c r="Q13" s="74">
        <f t="shared" si="0"/>
        <v>387.32869999999997</v>
      </c>
      <c r="R13" s="85">
        <f t="shared" si="0"/>
        <v>472.3809</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269.1164</v>
      </c>
      <c r="O4" s="54">
        <f>IFERROR(MIN(O$7:O$1048576),"N/A")</f>
        <v>347.25560000000002</v>
      </c>
      <c r="P4" s="54">
        <f>IFERROR(MIN(P$7:P$1048576),"N/A")</f>
        <v>444.70659999999998</v>
      </c>
      <c r="Q4" s="54">
        <f>IFERROR(MIN(Q$7:Q$1048576),"N/A")</f>
        <v>508.44</v>
      </c>
      <c r="R4" s="54">
        <f>IFERROR(MIN(R$7:R$1048576),"N/A")</f>
        <v>507.19119999999998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79</v>
      </c>
      <c r="D7" s="44">
        <v>1</v>
      </c>
      <c r="E7" s="37"/>
      <c r="F7" s="91">
        <v>5</v>
      </c>
      <c r="G7" s="89">
        <v>56</v>
      </c>
      <c r="H7" s="89">
        <v>4</v>
      </c>
      <c r="I7" s="89">
        <v>15</v>
      </c>
      <c r="J7" s="89">
        <v>14</v>
      </c>
      <c r="K7" s="89">
        <v>14</v>
      </c>
      <c r="L7" s="33">
        <v>9</v>
      </c>
      <c r="M7" s="37"/>
      <c r="N7" s="96">
        <f t="shared" ref="N7:R7" si="0">IFERROR($B7*T7,"N/A")</f>
        <v>295.72030000000001</v>
      </c>
      <c r="O7" s="98">
        <f t="shared" si="0"/>
        <v>362.35270000000003</v>
      </c>
      <c r="P7" s="71">
        <f t="shared" si="0"/>
        <v>444.70659999999998</v>
      </c>
      <c r="Q7" s="71">
        <f t="shared" si="0"/>
        <v>514.34950000000003</v>
      </c>
      <c r="R7" s="84">
        <f t="shared" si="0"/>
        <v>507.19119999999998</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2.23</v>
      </c>
      <c r="C8" s="91" t="s">
        <v>79</v>
      </c>
      <c r="D8" s="44">
        <v>2</v>
      </c>
      <c r="E8" s="37"/>
      <c r="F8" s="91">
        <v>4</v>
      </c>
      <c r="G8" s="89">
        <v>35</v>
      </c>
      <c r="H8" s="89">
        <v>1</v>
      </c>
      <c r="I8" s="89">
        <v>10</v>
      </c>
      <c r="J8" s="89">
        <v>9</v>
      </c>
      <c r="K8" s="89">
        <v>10</v>
      </c>
      <c r="L8" s="33">
        <v>5</v>
      </c>
      <c r="M8" s="37"/>
      <c r="N8" s="96">
        <f t="shared" ref="N8:R14" si="1">IFERROR($B8*T8,"N/A")</f>
        <v>301.94200000000001</v>
      </c>
      <c r="O8" s="98">
        <f t="shared" si="1"/>
        <v>380.97320000000002</v>
      </c>
      <c r="P8" s="71">
        <f t="shared" si="1"/>
        <v>530.16020000000003</v>
      </c>
      <c r="Q8" s="71">
        <f t="shared" si="1"/>
        <v>531.52049999999997</v>
      </c>
      <c r="R8" s="84">
        <f t="shared" si="1"/>
        <v>570.99149999999997</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2.23</v>
      </c>
      <c r="C9" s="91" t="s">
        <v>79</v>
      </c>
      <c r="D9" s="44">
        <v>3</v>
      </c>
      <c r="E9" s="37"/>
      <c r="F9" s="91">
        <v>4</v>
      </c>
      <c r="G9" s="89">
        <v>40</v>
      </c>
      <c r="H9" s="89">
        <v>2</v>
      </c>
      <c r="I9" s="89">
        <v>11</v>
      </c>
      <c r="J9" s="89">
        <v>10</v>
      </c>
      <c r="K9" s="89">
        <v>11</v>
      </c>
      <c r="L9" s="33">
        <v>6</v>
      </c>
      <c r="M9" s="37"/>
      <c r="N9" s="96">
        <f t="shared" si="1"/>
        <v>287.78150000000005</v>
      </c>
      <c r="O9" s="98">
        <f t="shared" si="1"/>
        <v>380.97320000000002</v>
      </c>
      <c r="P9" s="71">
        <f t="shared" si="1"/>
        <v>531.31979999999999</v>
      </c>
      <c r="Q9" s="71">
        <f t="shared" si="1"/>
        <v>541.44400000000007</v>
      </c>
      <c r="R9" s="84">
        <f t="shared" si="1"/>
        <v>544.23149999999998</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2.23</v>
      </c>
      <c r="C10" s="91" t="s">
        <v>79</v>
      </c>
      <c r="D10" s="44">
        <v>4</v>
      </c>
      <c r="E10" s="37"/>
      <c r="F10" s="91">
        <v>3</v>
      </c>
      <c r="G10" s="89">
        <v>26</v>
      </c>
      <c r="H10" s="89">
        <v>1</v>
      </c>
      <c r="I10" s="89">
        <v>8</v>
      </c>
      <c r="J10" s="89">
        <v>7</v>
      </c>
      <c r="K10" s="89">
        <v>7</v>
      </c>
      <c r="L10" s="33">
        <v>3</v>
      </c>
      <c r="M10" s="37"/>
      <c r="N10" s="96">
        <f t="shared" si="1"/>
        <v>336.73</v>
      </c>
      <c r="O10" s="98">
        <f t="shared" si="1"/>
        <v>404.00909999999999</v>
      </c>
      <c r="P10" s="71">
        <f t="shared" si="1"/>
        <v>546.79599999999994</v>
      </c>
      <c r="Q10" s="71">
        <f t="shared" si="1"/>
        <v>547.08590000000004</v>
      </c>
      <c r="R10" s="84">
        <f t="shared" si="1"/>
        <v>603.83939999999996</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2.23</v>
      </c>
      <c r="C11" s="91" t="s">
        <v>79</v>
      </c>
      <c r="D11" s="44">
        <v>5</v>
      </c>
      <c r="E11" s="37"/>
      <c r="F11" s="91">
        <v>4</v>
      </c>
      <c r="G11" s="89">
        <v>44</v>
      </c>
      <c r="H11" s="89">
        <v>2</v>
      </c>
      <c r="I11" s="89">
        <v>12</v>
      </c>
      <c r="J11" s="89">
        <v>11</v>
      </c>
      <c r="K11" s="89">
        <v>12</v>
      </c>
      <c r="L11" s="33">
        <v>7</v>
      </c>
      <c r="M11" s="37"/>
      <c r="N11" s="96">
        <f t="shared" si="1"/>
        <v>269.1164</v>
      </c>
      <c r="O11" s="98">
        <f t="shared" si="1"/>
        <v>358.42789999999997</v>
      </c>
      <c r="P11" s="71">
        <f t="shared" si="1"/>
        <v>496.86630000000002</v>
      </c>
      <c r="Q11" s="71">
        <f t="shared" si="1"/>
        <v>508.44</v>
      </c>
      <c r="R11" s="84">
        <f t="shared" si="1"/>
        <v>508.93059999999997</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2.23</v>
      </c>
      <c r="C12" s="91" t="s">
        <v>79</v>
      </c>
      <c r="D12" s="44">
        <v>6</v>
      </c>
      <c r="E12" s="37"/>
      <c r="F12" s="91">
        <v>3</v>
      </c>
      <c r="G12" s="89">
        <v>26</v>
      </c>
      <c r="H12" s="89">
        <v>1</v>
      </c>
      <c r="I12" s="89">
        <v>8</v>
      </c>
      <c r="J12" s="89">
        <v>7</v>
      </c>
      <c r="K12" s="89">
        <v>7</v>
      </c>
      <c r="L12" s="33">
        <v>3</v>
      </c>
      <c r="M12" s="37"/>
      <c r="N12" s="96">
        <f t="shared" si="1"/>
        <v>340.298</v>
      </c>
      <c r="O12" s="98">
        <f t="shared" si="1"/>
        <v>412.70609999999999</v>
      </c>
      <c r="P12" s="71">
        <f t="shared" si="1"/>
        <v>546.79599999999994</v>
      </c>
      <c r="Q12" s="71">
        <f t="shared" si="1"/>
        <v>558.88260000000002</v>
      </c>
      <c r="R12" s="84">
        <f t="shared" si="1"/>
        <v>603.83939999999996</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2.23</v>
      </c>
      <c r="C13" s="91" t="s">
        <v>79</v>
      </c>
      <c r="D13" s="44">
        <v>7</v>
      </c>
      <c r="E13" s="37"/>
      <c r="F13" s="91">
        <v>3</v>
      </c>
      <c r="G13" s="89">
        <v>26</v>
      </c>
      <c r="H13" s="89">
        <v>1</v>
      </c>
      <c r="I13" s="89">
        <v>8</v>
      </c>
      <c r="J13" s="89">
        <v>7</v>
      </c>
      <c r="K13" s="89">
        <v>7</v>
      </c>
      <c r="L13" s="33">
        <v>3</v>
      </c>
      <c r="M13" s="37"/>
      <c r="N13" s="96">
        <f t="shared" si="1"/>
        <v>338.8039</v>
      </c>
      <c r="O13" s="98">
        <f t="shared" si="1"/>
        <v>412.70609999999999</v>
      </c>
      <c r="P13" s="71">
        <f t="shared" si="1"/>
        <v>546.79599999999994</v>
      </c>
      <c r="Q13" s="71">
        <f t="shared" si="1"/>
        <v>558.88260000000002</v>
      </c>
      <c r="R13" s="84">
        <f t="shared" si="1"/>
        <v>603.83939999999996</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2.23</v>
      </c>
      <c r="C14" s="92" t="s">
        <v>79</v>
      </c>
      <c r="D14" s="45">
        <v>8</v>
      </c>
      <c r="E14" s="41"/>
      <c r="F14" s="92">
        <v>4</v>
      </c>
      <c r="G14" s="93">
        <v>44</v>
      </c>
      <c r="H14" s="93">
        <v>2</v>
      </c>
      <c r="I14" s="93">
        <v>12</v>
      </c>
      <c r="J14" s="93">
        <v>11</v>
      </c>
      <c r="K14" s="93">
        <v>12</v>
      </c>
      <c r="L14" s="35">
        <v>7</v>
      </c>
      <c r="M14" s="41"/>
      <c r="N14" s="100">
        <f t="shared" si="1"/>
        <v>329.10340000000002</v>
      </c>
      <c r="O14" s="101">
        <f t="shared" si="1"/>
        <v>347.25560000000002</v>
      </c>
      <c r="P14" s="74">
        <f t="shared" si="1"/>
        <v>492.58469999999994</v>
      </c>
      <c r="Q14" s="74">
        <f t="shared" si="1"/>
        <v>546.79599999999994</v>
      </c>
      <c r="R14" s="85">
        <f t="shared" si="1"/>
        <v>527.2835</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345.6277</v>
      </c>
      <c r="O4" s="54">
        <f>IFERROR(MIN(O$7:O$1048576),"N/A")</f>
        <v>409.428</v>
      </c>
      <c r="P4" s="54">
        <f>IFERROR(MIN(P$7:P$1048576),"N/A")</f>
        <v>494.79239999999999</v>
      </c>
      <c r="Q4" s="54">
        <f>IFERROR(MIN(Q$7:Q$1048576),"N/A")</f>
        <v>514.70630000000006</v>
      </c>
      <c r="R4" s="54">
        <f>IFERROR(MIN(R$7:R$1048576),"N/A")</f>
        <v>652.11890000000005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80</v>
      </c>
      <c r="D7" s="44">
        <v>1</v>
      </c>
      <c r="E7" s="37"/>
      <c r="F7" s="91">
        <v>2</v>
      </c>
      <c r="G7" s="89">
        <v>19</v>
      </c>
      <c r="H7" s="89">
        <v>2</v>
      </c>
      <c r="I7" s="89">
        <v>7</v>
      </c>
      <c r="J7" s="89">
        <v>6</v>
      </c>
      <c r="K7" s="89">
        <v>4</v>
      </c>
      <c r="L7" s="33">
        <v>0</v>
      </c>
      <c r="M7" s="37"/>
      <c r="N7" s="96">
        <f t="shared" ref="N7:R10" si="0">IFERROR($B7*T7,"N/A")</f>
        <v>345.6277</v>
      </c>
      <c r="O7" s="98">
        <f t="shared" si="0"/>
        <v>409.428</v>
      </c>
      <c r="P7" s="71">
        <f t="shared" si="0"/>
        <v>494.79239999999999</v>
      </c>
      <c r="Q7" s="71">
        <f t="shared" si="0"/>
        <v>514.70630000000006</v>
      </c>
      <c r="R7" s="84">
        <f t="shared" si="0"/>
        <v>652.11890000000005</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2.23</v>
      </c>
      <c r="C8" s="91" t="s">
        <v>80</v>
      </c>
      <c r="D8" s="44">
        <v>2</v>
      </c>
      <c r="E8" s="37"/>
      <c r="F8" s="91">
        <v>2</v>
      </c>
      <c r="G8" s="89">
        <v>19</v>
      </c>
      <c r="H8" s="89">
        <v>2</v>
      </c>
      <c r="I8" s="89">
        <v>7</v>
      </c>
      <c r="J8" s="89">
        <v>6</v>
      </c>
      <c r="K8" s="89">
        <v>4</v>
      </c>
      <c r="L8" s="33">
        <v>0</v>
      </c>
      <c r="M8" s="37"/>
      <c r="N8" s="96">
        <f t="shared" si="0"/>
        <v>387.70780000000002</v>
      </c>
      <c r="O8" s="98">
        <f t="shared" si="0"/>
        <v>460.47270000000003</v>
      </c>
      <c r="P8" s="71">
        <f t="shared" si="0"/>
        <v>536.49340000000007</v>
      </c>
      <c r="Q8" s="71">
        <f t="shared" si="0"/>
        <v>558.07979999999998</v>
      </c>
      <c r="R8" s="84">
        <f t="shared" si="0"/>
        <v>707.06610000000001</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2.23</v>
      </c>
      <c r="C9" s="91" t="s">
        <v>80</v>
      </c>
      <c r="D9" s="44">
        <v>3</v>
      </c>
      <c r="E9" s="37"/>
      <c r="F9" s="91">
        <v>2</v>
      </c>
      <c r="G9" s="89">
        <v>31</v>
      </c>
      <c r="H9" s="89">
        <v>3</v>
      </c>
      <c r="I9" s="89">
        <v>12</v>
      </c>
      <c r="J9" s="89">
        <v>9</v>
      </c>
      <c r="K9" s="89">
        <v>7</v>
      </c>
      <c r="L9" s="33">
        <v>0</v>
      </c>
      <c r="M9" s="37"/>
      <c r="N9" s="96">
        <f t="shared" si="0"/>
        <v>409.80709999999999</v>
      </c>
      <c r="O9" s="98">
        <f t="shared" si="0"/>
        <v>486.71979999999996</v>
      </c>
      <c r="P9" s="71">
        <f t="shared" si="0"/>
        <v>567.06669999999997</v>
      </c>
      <c r="Q9" s="71">
        <f t="shared" si="0"/>
        <v>589.87959999999998</v>
      </c>
      <c r="R9" s="84">
        <f t="shared" si="0"/>
        <v>747.36219999999992</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2.23</v>
      </c>
      <c r="C10" s="92" t="s">
        <v>80</v>
      </c>
      <c r="D10" s="45">
        <v>4</v>
      </c>
      <c r="E10" s="41"/>
      <c r="F10" s="92">
        <v>2</v>
      </c>
      <c r="G10" s="93">
        <v>19</v>
      </c>
      <c r="H10" s="93">
        <v>2</v>
      </c>
      <c r="I10" s="93">
        <v>7</v>
      </c>
      <c r="J10" s="93">
        <v>6</v>
      </c>
      <c r="K10" s="93">
        <v>4</v>
      </c>
      <c r="L10" s="35">
        <v>0</v>
      </c>
      <c r="M10" s="41"/>
      <c r="N10" s="100">
        <f t="shared" si="0"/>
        <v>474.09799999999996</v>
      </c>
      <c r="O10" s="101">
        <f t="shared" si="0"/>
        <v>563.05270000000007</v>
      </c>
      <c r="P10" s="74">
        <f t="shared" si="0"/>
        <v>656.02139999999997</v>
      </c>
      <c r="Q10" s="74">
        <f t="shared" si="0"/>
        <v>682.42459999999994</v>
      </c>
      <c r="R10" s="85">
        <f t="shared" si="0"/>
        <v>864.5933</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222.9777</v>
      </c>
      <c r="O4" s="54">
        <f>IFERROR(MIN(O$7:O$1048576),"N/A")</f>
        <v>269.33940000000001</v>
      </c>
      <c r="P4" s="54">
        <f>IFERROR(MIN(P$7:P$1048576),"N/A")</f>
        <v>332.31460000000004</v>
      </c>
      <c r="Q4" s="54">
        <f>IFERROR(MIN(Q$7:Q$1048576),"N/A")</f>
        <v>390.98590000000002</v>
      </c>
      <c r="R4" s="54">
        <f>IFERROR(MIN(R$7:R$1048576),"N/A")</f>
        <v>384.38510000000002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81</v>
      </c>
      <c r="D7" s="44">
        <v>1</v>
      </c>
      <c r="E7" s="37"/>
      <c r="F7" s="91">
        <v>11</v>
      </c>
      <c r="G7" s="89">
        <v>56</v>
      </c>
      <c r="H7" s="89">
        <v>6</v>
      </c>
      <c r="I7" s="89">
        <v>12</v>
      </c>
      <c r="J7" s="89">
        <v>19</v>
      </c>
      <c r="K7" s="89">
        <v>16</v>
      </c>
      <c r="L7" s="33">
        <v>3</v>
      </c>
      <c r="M7" s="37"/>
      <c r="N7" s="96">
        <f t="shared" ref="N7:R22" si="0">IFERROR($B7*T7,"N/A")</f>
        <v>222.9777</v>
      </c>
      <c r="O7" s="98">
        <f t="shared" si="0"/>
        <v>293.02199999999999</v>
      </c>
      <c r="P7" s="71">
        <f t="shared" si="0"/>
        <v>332.31460000000004</v>
      </c>
      <c r="Q7" s="71">
        <f t="shared" si="0"/>
        <v>390.98590000000002</v>
      </c>
      <c r="R7" s="84">
        <f t="shared" si="0"/>
        <v>384.38510000000002</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2.23</v>
      </c>
      <c r="C8" s="91" t="s">
        <v>81</v>
      </c>
      <c r="D8" s="44">
        <v>2</v>
      </c>
      <c r="E8" s="37"/>
      <c r="F8" s="91">
        <v>11</v>
      </c>
      <c r="G8" s="89">
        <v>56</v>
      </c>
      <c r="H8" s="89">
        <v>6</v>
      </c>
      <c r="I8" s="89">
        <v>12</v>
      </c>
      <c r="J8" s="89">
        <v>19</v>
      </c>
      <c r="K8" s="89">
        <v>16</v>
      </c>
      <c r="L8" s="33">
        <v>3</v>
      </c>
      <c r="M8" s="37"/>
      <c r="N8" s="96">
        <f t="shared" si="0"/>
        <v>224.02579999999998</v>
      </c>
      <c r="O8" s="98">
        <f t="shared" si="0"/>
        <v>294.40460000000002</v>
      </c>
      <c r="P8" s="71">
        <f t="shared" si="0"/>
        <v>333.87560000000002</v>
      </c>
      <c r="Q8" s="71">
        <f t="shared" si="0"/>
        <v>390.98590000000002</v>
      </c>
      <c r="R8" s="84">
        <f t="shared" si="0"/>
        <v>386.19139999999999</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2.23</v>
      </c>
      <c r="C9" s="91" t="s">
        <v>81</v>
      </c>
      <c r="D9" s="44">
        <v>3</v>
      </c>
      <c r="E9" s="37"/>
      <c r="F9" s="91">
        <v>8</v>
      </c>
      <c r="G9" s="89">
        <v>46</v>
      </c>
      <c r="H9" s="89">
        <v>5</v>
      </c>
      <c r="I9" s="89">
        <v>10</v>
      </c>
      <c r="J9" s="89">
        <v>16</v>
      </c>
      <c r="K9" s="89">
        <v>13</v>
      </c>
      <c r="L9" s="33">
        <v>2</v>
      </c>
      <c r="M9" s="37"/>
      <c r="N9" s="96">
        <f t="shared" si="0"/>
        <v>274.46839999999997</v>
      </c>
      <c r="O9" s="98">
        <f t="shared" si="0"/>
        <v>326.4051</v>
      </c>
      <c r="P9" s="71">
        <f t="shared" si="0"/>
        <v>422.9418</v>
      </c>
      <c r="Q9" s="71">
        <f t="shared" si="0"/>
        <v>463.14870000000002</v>
      </c>
      <c r="R9" s="84">
        <f t="shared" si="0"/>
        <v>548.26780000000008</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2.23</v>
      </c>
      <c r="C10" s="91" t="s">
        <v>81</v>
      </c>
      <c r="D10" s="44">
        <v>4</v>
      </c>
      <c r="E10" s="37"/>
      <c r="F10" s="91">
        <v>7</v>
      </c>
      <c r="G10" s="89">
        <v>44</v>
      </c>
      <c r="H10" s="89">
        <v>5</v>
      </c>
      <c r="I10" s="89">
        <v>10</v>
      </c>
      <c r="J10" s="89">
        <v>15</v>
      </c>
      <c r="K10" s="89">
        <v>13</v>
      </c>
      <c r="L10" s="33">
        <v>1</v>
      </c>
      <c r="M10" s="37"/>
      <c r="N10" s="96">
        <f t="shared" si="0"/>
        <v>274.46839999999997</v>
      </c>
      <c r="O10" s="98">
        <f t="shared" si="0"/>
        <v>326.4051</v>
      </c>
      <c r="P10" s="71">
        <f t="shared" si="0"/>
        <v>422.9418</v>
      </c>
      <c r="Q10" s="71">
        <f t="shared" si="0"/>
        <v>463.14870000000002</v>
      </c>
      <c r="R10" s="84">
        <f t="shared" si="0"/>
        <v>548.26780000000008</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2.23</v>
      </c>
      <c r="C11" s="91" t="s">
        <v>81</v>
      </c>
      <c r="D11" s="44">
        <v>5</v>
      </c>
      <c r="E11" s="37"/>
      <c r="F11" s="91">
        <v>9</v>
      </c>
      <c r="G11" s="89">
        <v>50</v>
      </c>
      <c r="H11" s="89">
        <v>6</v>
      </c>
      <c r="I11" s="89">
        <v>10</v>
      </c>
      <c r="J11" s="89">
        <v>17</v>
      </c>
      <c r="K11" s="89">
        <v>15</v>
      </c>
      <c r="L11" s="33">
        <v>2</v>
      </c>
      <c r="M11" s="37"/>
      <c r="N11" s="96">
        <f t="shared" si="0"/>
        <v>281.0915</v>
      </c>
      <c r="O11" s="98">
        <f t="shared" si="0"/>
        <v>334.29930000000002</v>
      </c>
      <c r="P11" s="71">
        <f t="shared" si="0"/>
        <v>390.98590000000002</v>
      </c>
      <c r="Q11" s="71">
        <f t="shared" si="0"/>
        <v>433.13289999999995</v>
      </c>
      <c r="R11" s="84">
        <f t="shared" si="0"/>
        <v>432.82069999999999</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2.23</v>
      </c>
      <c r="C12" s="91" t="s">
        <v>81</v>
      </c>
      <c r="D12" s="44">
        <v>6</v>
      </c>
      <c r="E12" s="37"/>
      <c r="F12" s="91">
        <v>7</v>
      </c>
      <c r="G12" s="89">
        <v>40</v>
      </c>
      <c r="H12" s="89">
        <v>5</v>
      </c>
      <c r="I12" s="89">
        <v>8</v>
      </c>
      <c r="J12" s="89">
        <v>14</v>
      </c>
      <c r="K12" s="89">
        <v>12</v>
      </c>
      <c r="L12" s="33">
        <v>1</v>
      </c>
      <c r="M12" s="37"/>
      <c r="N12" s="96">
        <f t="shared" si="0"/>
        <v>294.00319999999999</v>
      </c>
      <c r="O12" s="98">
        <f t="shared" si="0"/>
        <v>349.61939999999998</v>
      </c>
      <c r="P12" s="71">
        <f t="shared" si="0"/>
        <v>435.45210000000003</v>
      </c>
      <c r="Q12" s="71">
        <f t="shared" si="0"/>
        <v>453.04679999999996</v>
      </c>
      <c r="R12" s="84">
        <f t="shared" si="0"/>
        <v>496.82169999999996</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2.23</v>
      </c>
      <c r="C13" s="91" t="s">
        <v>81</v>
      </c>
      <c r="D13" s="44">
        <v>7</v>
      </c>
      <c r="E13" s="37"/>
      <c r="F13" s="91">
        <v>7</v>
      </c>
      <c r="G13" s="89">
        <v>45</v>
      </c>
      <c r="H13" s="89">
        <v>6</v>
      </c>
      <c r="I13" s="89">
        <v>10</v>
      </c>
      <c r="J13" s="89">
        <v>15</v>
      </c>
      <c r="K13" s="89">
        <v>13</v>
      </c>
      <c r="L13" s="33">
        <v>1</v>
      </c>
      <c r="M13" s="37"/>
      <c r="N13" s="96">
        <f t="shared" si="0"/>
        <v>277.50119999999998</v>
      </c>
      <c r="O13" s="98">
        <f t="shared" si="0"/>
        <v>330.01769999999999</v>
      </c>
      <c r="P13" s="71">
        <f t="shared" si="0"/>
        <v>427.60250000000002</v>
      </c>
      <c r="Q13" s="71">
        <f t="shared" si="0"/>
        <v>469.12510000000003</v>
      </c>
      <c r="R13" s="84">
        <f t="shared" si="0"/>
        <v>553.26300000000003</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2.23</v>
      </c>
      <c r="C14" s="91" t="s">
        <v>81</v>
      </c>
      <c r="D14" s="44">
        <v>8</v>
      </c>
      <c r="E14" s="37"/>
      <c r="F14" s="91">
        <v>7</v>
      </c>
      <c r="G14" s="89">
        <v>44</v>
      </c>
      <c r="H14" s="89">
        <v>6</v>
      </c>
      <c r="I14" s="89">
        <v>9</v>
      </c>
      <c r="J14" s="89">
        <v>15</v>
      </c>
      <c r="K14" s="89">
        <v>13</v>
      </c>
      <c r="L14" s="33">
        <v>1</v>
      </c>
      <c r="M14" s="37"/>
      <c r="N14" s="96">
        <f t="shared" si="0"/>
        <v>270.053</v>
      </c>
      <c r="O14" s="98">
        <f t="shared" si="0"/>
        <v>321.16460000000001</v>
      </c>
      <c r="P14" s="71">
        <f t="shared" si="0"/>
        <v>416.14030000000002</v>
      </c>
      <c r="Q14" s="71">
        <f t="shared" si="0"/>
        <v>460.85179999999997</v>
      </c>
      <c r="R14" s="84">
        <f t="shared" si="0"/>
        <v>530.02639999999997</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2.23</v>
      </c>
      <c r="C15" s="91" t="s">
        <v>81</v>
      </c>
      <c r="D15" s="44">
        <v>9</v>
      </c>
      <c r="E15" s="37"/>
      <c r="F15" s="91">
        <v>6</v>
      </c>
      <c r="G15" s="89">
        <v>41</v>
      </c>
      <c r="H15" s="89">
        <v>5</v>
      </c>
      <c r="I15" s="89">
        <v>10</v>
      </c>
      <c r="J15" s="89">
        <v>14</v>
      </c>
      <c r="K15" s="89">
        <v>12</v>
      </c>
      <c r="L15" s="33">
        <v>0</v>
      </c>
      <c r="M15" s="37"/>
      <c r="N15" s="96">
        <f t="shared" si="0"/>
        <v>297.37049999999999</v>
      </c>
      <c r="O15" s="98">
        <f t="shared" si="0"/>
        <v>353.63340000000005</v>
      </c>
      <c r="P15" s="71">
        <f t="shared" si="0"/>
        <v>458.22039999999998</v>
      </c>
      <c r="Q15" s="71">
        <f t="shared" si="0"/>
        <v>487.94630000000001</v>
      </c>
      <c r="R15" s="84">
        <f t="shared" si="0"/>
        <v>594.00509999999997</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2.23</v>
      </c>
      <c r="C16" s="91" t="s">
        <v>81</v>
      </c>
      <c r="D16" s="44">
        <v>10</v>
      </c>
      <c r="E16" s="37"/>
      <c r="F16" s="91">
        <v>6</v>
      </c>
      <c r="G16" s="89">
        <v>41</v>
      </c>
      <c r="H16" s="89">
        <v>5</v>
      </c>
      <c r="I16" s="89">
        <v>10</v>
      </c>
      <c r="J16" s="89">
        <v>14</v>
      </c>
      <c r="K16" s="89">
        <v>12</v>
      </c>
      <c r="L16" s="33">
        <v>0</v>
      </c>
      <c r="M16" s="37"/>
      <c r="N16" s="96">
        <f t="shared" si="0"/>
        <v>288.8073</v>
      </c>
      <c r="O16" s="98">
        <f t="shared" si="0"/>
        <v>343.46460000000002</v>
      </c>
      <c r="P16" s="71">
        <f t="shared" si="0"/>
        <v>445.04109999999997</v>
      </c>
      <c r="Q16" s="71">
        <f t="shared" si="0"/>
        <v>474.16489999999999</v>
      </c>
      <c r="R16" s="84">
        <f t="shared" si="0"/>
        <v>576.92329999999993</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2.23</v>
      </c>
      <c r="C17" s="91" t="s">
        <v>81</v>
      </c>
      <c r="D17" s="44">
        <v>11</v>
      </c>
      <c r="E17" s="37"/>
      <c r="F17" s="91">
        <v>6</v>
      </c>
      <c r="G17" s="89">
        <v>37</v>
      </c>
      <c r="H17" s="89">
        <v>4</v>
      </c>
      <c r="I17" s="89">
        <v>9</v>
      </c>
      <c r="J17" s="89">
        <v>13</v>
      </c>
      <c r="K17" s="89">
        <v>11</v>
      </c>
      <c r="L17" s="33">
        <v>0</v>
      </c>
      <c r="M17" s="37"/>
      <c r="N17" s="96">
        <f t="shared" si="0"/>
        <v>301.45140000000004</v>
      </c>
      <c r="O17" s="98">
        <f t="shared" si="0"/>
        <v>358.4948</v>
      </c>
      <c r="P17" s="71">
        <f t="shared" si="0"/>
        <v>464.53129999999999</v>
      </c>
      <c r="Q17" s="71">
        <f t="shared" si="0"/>
        <v>505.45179999999999</v>
      </c>
      <c r="R17" s="84">
        <f t="shared" si="0"/>
        <v>583.61329999999998</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2.23</v>
      </c>
      <c r="C18" s="91" t="s">
        <v>81</v>
      </c>
      <c r="D18" s="44">
        <v>12</v>
      </c>
      <c r="E18" s="37"/>
      <c r="F18" s="91">
        <v>6</v>
      </c>
      <c r="G18" s="89">
        <v>44</v>
      </c>
      <c r="H18" s="89">
        <v>6</v>
      </c>
      <c r="I18" s="89">
        <v>9</v>
      </c>
      <c r="J18" s="89">
        <v>15</v>
      </c>
      <c r="K18" s="89">
        <v>13</v>
      </c>
      <c r="L18" s="33">
        <v>1</v>
      </c>
      <c r="M18" s="37"/>
      <c r="N18" s="96">
        <f t="shared" si="0"/>
        <v>226.50109999999998</v>
      </c>
      <c r="O18" s="98">
        <f t="shared" si="0"/>
        <v>269.33940000000001</v>
      </c>
      <c r="P18" s="71">
        <f t="shared" si="0"/>
        <v>348.995</v>
      </c>
      <c r="Q18" s="71">
        <f t="shared" si="0"/>
        <v>420.37729999999999</v>
      </c>
      <c r="R18" s="84">
        <f t="shared" si="0"/>
        <v>452.42239999999998</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2.23</v>
      </c>
      <c r="C19" s="91" t="s">
        <v>81</v>
      </c>
      <c r="D19" s="44">
        <v>13</v>
      </c>
      <c r="E19" s="37"/>
      <c r="F19" s="91">
        <v>7</v>
      </c>
      <c r="G19" s="89">
        <v>40</v>
      </c>
      <c r="H19" s="89">
        <v>5</v>
      </c>
      <c r="I19" s="89">
        <v>8</v>
      </c>
      <c r="J19" s="89">
        <v>14</v>
      </c>
      <c r="K19" s="89">
        <v>12</v>
      </c>
      <c r="L19" s="33">
        <v>1</v>
      </c>
      <c r="M19" s="37"/>
      <c r="N19" s="96">
        <f t="shared" si="0"/>
        <v>295.5419</v>
      </c>
      <c r="O19" s="98">
        <f t="shared" si="0"/>
        <v>353.52190000000002</v>
      </c>
      <c r="P19" s="71">
        <f t="shared" si="0"/>
        <v>458.08659999999998</v>
      </c>
      <c r="Q19" s="71">
        <f t="shared" si="0"/>
        <v>474.65549999999996</v>
      </c>
      <c r="R19" s="84">
        <f t="shared" si="0"/>
        <v>548.06709999999998</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2.23</v>
      </c>
      <c r="C20" s="91" t="s">
        <v>81</v>
      </c>
      <c r="D20" s="44">
        <v>14</v>
      </c>
      <c r="E20" s="37"/>
      <c r="F20" s="91">
        <v>6</v>
      </c>
      <c r="G20" s="89">
        <v>36</v>
      </c>
      <c r="H20" s="89">
        <v>4</v>
      </c>
      <c r="I20" s="89">
        <v>7</v>
      </c>
      <c r="J20" s="89">
        <v>13</v>
      </c>
      <c r="K20" s="89">
        <v>11</v>
      </c>
      <c r="L20" s="33">
        <v>1</v>
      </c>
      <c r="M20" s="37"/>
      <c r="N20" s="96">
        <f t="shared" si="0"/>
        <v>271.92619999999999</v>
      </c>
      <c r="O20" s="98">
        <f t="shared" si="0"/>
        <v>323.39460000000003</v>
      </c>
      <c r="P20" s="71">
        <f t="shared" si="0"/>
        <v>419.03929999999997</v>
      </c>
      <c r="Q20" s="71">
        <f t="shared" si="0"/>
        <v>471.97950000000003</v>
      </c>
      <c r="R20" s="84">
        <f t="shared" si="0"/>
        <v>543.20569999999998</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2.23</v>
      </c>
      <c r="C21" s="91" t="s">
        <v>81</v>
      </c>
      <c r="D21" s="44">
        <v>15</v>
      </c>
      <c r="E21" s="37"/>
      <c r="F21" s="91">
        <v>7</v>
      </c>
      <c r="G21" s="89">
        <v>40</v>
      </c>
      <c r="H21" s="89">
        <v>5</v>
      </c>
      <c r="I21" s="89">
        <v>8</v>
      </c>
      <c r="J21" s="89">
        <v>14</v>
      </c>
      <c r="K21" s="89">
        <v>12</v>
      </c>
      <c r="L21" s="33">
        <v>1</v>
      </c>
      <c r="M21" s="37"/>
      <c r="N21" s="96">
        <f t="shared" si="0"/>
        <v>277.59039999999999</v>
      </c>
      <c r="O21" s="98">
        <f t="shared" si="0"/>
        <v>330.12919999999997</v>
      </c>
      <c r="P21" s="71">
        <f t="shared" si="0"/>
        <v>427.7586</v>
      </c>
      <c r="Q21" s="71">
        <f t="shared" si="0"/>
        <v>464.53129999999999</v>
      </c>
      <c r="R21" s="84">
        <f t="shared" si="0"/>
        <v>530.02639999999997</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2.23</v>
      </c>
      <c r="C22" s="92" t="s">
        <v>81</v>
      </c>
      <c r="D22" s="45">
        <v>16</v>
      </c>
      <c r="E22" s="41"/>
      <c r="F22" s="92">
        <v>5</v>
      </c>
      <c r="G22" s="93">
        <v>32</v>
      </c>
      <c r="H22" s="93">
        <v>3</v>
      </c>
      <c r="I22" s="93">
        <v>7</v>
      </c>
      <c r="J22" s="93">
        <v>12</v>
      </c>
      <c r="K22" s="93">
        <v>10</v>
      </c>
      <c r="L22" s="35">
        <v>0</v>
      </c>
      <c r="M22" s="41"/>
      <c r="N22" s="100">
        <f t="shared" si="0"/>
        <v>338.09030000000001</v>
      </c>
      <c r="O22" s="101">
        <f t="shared" si="0"/>
        <v>400.3965</v>
      </c>
      <c r="P22" s="74">
        <f t="shared" si="0"/>
        <v>481.39010000000002</v>
      </c>
      <c r="Q22" s="74">
        <f t="shared" si="0"/>
        <v>492.33940000000001</v>
      </c>
      <c r="R22" s="85">
        <f t="shared" si="0"/>
        <v>555.84979999999996</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199.65190000000001</v>
      </c>
      <c r="O4" s="54">
        <f>IFERROR(MIN(O$7:O$1048576),"N/A")</f>
        <v>312.4676</v>
      </c>
      <c r="P4" s="54">
        <f>IFERROR(MIN(P$7:P$1048576),"N/A")</f>
        <v>415.3152</v>
      </c>
      <c r="Q4" s="54">
        <f>IFERROR(MIN(Q$7:Q$1048576),"N/A")</f>
        <v>415.3152</v>
      </c>
      <c r="R4" s="54">
        <f>IFERROR(MIN(R$7:R$1048576),"N/A")</f>
        <v>454.05030000000005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82</v>
      </c>
      <c r="D7" s="44">
        <v>1</v>
      </c>
      <c r="E7" s="37"/>
      <c r="F7" s="91">
        <v>2</v>
      </c>
      <c r="G7" s="89">
        <v>12</v>
      </c>
      <c r="H7" s="89">
        <v>1</v>
      </c>
      <c r="I7" s="89">
        <v>3</v>
      </c>
      <c r="J7" s="89">
        <v>5</v>
      </c>
      <c r="K7" s="89">
        <v>3</v>
      </c>
      <c r="L7" s="33">
        <v>0</v>
      </c>
      <c r="M7" s="37"/>
      <c r="N7" s="96">
        <f t="shared" ref="N7:R16" si="0">IFERROR($B7*T7,"N/A")</f>
        <v>219.1421</v>
      </c>
      <c r="O7" s="98">
        <f t="shared" si="0"/>
        <v>367.41479999999996</v>
      </c>
      <c r="P7" s="71">
        <f t="shared" si="0"/>
        <v>487.70099999999996</v>
      </c>
      <c r="Q7" s="71">
        <f t="shared" si="0"/>
        <v>487.70099999999996</v>
      </c>
      <c r="R7" s="84">
        <f t="shared" si="0"/>
        <v>542.33600000000001</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2.23</v>
      </c>
      <c r="C8" s="91" t="s">
        <v>82</v>
      </c>
      <c r="D8" s="44">
        <v>2</v>
      </c>
      <c r="E8" s="37"/>
      <c r="F8" s="91">
        <v>2</v>
      </c>
      <c r="G8" s="89">
        <v>18</v>
      </c>
      <c r="H8" s="89">
        <v>2</v>
      </c>
      <c r="I8" s="89">
        <v>8</v>
      </c>
      <c r="J8" s="89">
        <v>5</v>
      </c>
      <c r="K8" s="89">
        <v>3</v>
      </c>
      <c r="L8" s="33">
        <v>0</v>
      </c>
      <c r="M8" s="37"/>
      <c r="N8" s="96">
        <f t="shared" si="0"/>
        <v>345.67229999999995</v>
      </c>
      <c r="O8" s="98">
        <f t="shared" si="0"/>
        <v>438.8417</v>
      </c>
      <c r="P8" s="71">
        <f t="shared" si="0"/>
        <v>543.33950000000004</v>
      </c>
      <c r="Q8" s="71">
        <f t="shared" si="0"/>
        <v>567.37890000000004</v>
      </c>
      <c r="R8" s="84">
        <f t="shared" si="0"/>
        <v>733.53620000000001</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2.23</v>
      </c>
      <c r="C9" s="91" t="s">
        <v>82</v>
      </c>
      <c r="D9" s="44">
        <v>3</v>
      </c>
      <c r="E9" s="37"/>
      <c r="F9" s="91">
        <v>2</v>
      </c>
      <c r="G9" s="89">
        <v>17</v>
      </c>
      <c r="H9" s="89">
        <v>1</v>
      </c>
      <c r="I9" s="89">
        <v>4</v>
      </c>
      <c r="J9" s="89">
        <v>7</v>
      </c>
      <c r="K9" s="89">
        <v>5</v>
      </c>
      <c r="L9" s="33">
        <v>0</v>
      </c>
      <c r="M9" s="37"/>
      <c r="N9" s="96">
        <f t="shared" si="0"/>
        <v>212.76429999999999</v>
      </c>
      <c r="O9" s="98">
        <f t="shared" si="0"/>
        <v>320.0942</v>
      </c>
      <c r="P9" s="71">
        <f t="shared" si="0"/>
        <v>415.42669999999998</v>
      </c>
      <c r="Q9" s="71">
        <f t="shared" si="0"/>
        <v>415.42669999999998</v>
      </c>
      <c r="R9" s="84">
        <f t="shared" si="0"/>
        <v>472.24710000000005</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2.23</v>
      </c>
      <c r="C10" s="91" t="s">
        <v>82</v>
      </c>
      <c r="D10" s="44">
        <v>4</v>
      </c>
      <c r="E10" s="37"/>
      <c r="F10" s="91">
        <v>2</v>
      </c>
      <c r="G10" s="89">
        <v>12</v>
      </c>
      <c r="H10" s="89">
        <v>1</v>
      </c>
      <c r="I10" s="89">
        <v>3</v>
      </c>
      <c r="J10" s="89">
        <v>5</v>
      </c>
      <c r="K10" s="89">
        <v>3</v>
      </c>
      <c r="L10" s="33">
        <v>0</v>
      </c>
      <c r="M10" s="37"/>
      <c r="N10" s="96">
        <f t="shared" si="0"/>
        <v>217.02359999999999</v>
      </c>
      <c r="O10" s="98">
        <f t="shared" si="0"/>
        <v>363.84679999999997</v>
      </c>
      <c r="P10" s="71">
        <f t="shared" si="0"/>
        <v>482.97340000000003</v>
      </c>
      <c r="Q10" s="71">
        <f t="shared" si="0"/>
        <v>482.97340000000003</v>
      </c>
      <c r="R10" s="84">
        <f t="shared" si="0"/>
        <v>537.07320000000004</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2.23</v>
      </c>
      <c r="C11" s="91" t="s">
        <v>82</v>
      </c>
      <c r="D11" s="44">
        <v>5</v>
      </c>
      <c r="E11" s="37"/>
      <c r="F11" s="91">
        <v>2</v>
      </c>
      <c r="G11" s="89">
        <v>18</v>
      </c>
      <c r="H11" s="89">
        <v>2</v>
      </c>
      <c r="I11" s="89">
        <v>8</v>
      </c>
      <c r="J11" s="89">
        <v>5</v>
      </c>
      <c r="K11" s="89">
        <v>3</v>
      </c>
      <c r="L11" s="33">
        <v>0</v>
      </c>
      <c r="M11" s="37"/>
      <c r="N11" s="96">
        <f t="shared" si="0"/>
        <v>298.30710000000005</v>
      </c>
      <c r="O11" s="98">
        <f t="shared" si="0"/>
        <v>415.3152</v>
      </c>
      <c r="P11" s="71">
        <f t="shared" si="0"/>
        <v>514.1934</v>
      </c>
      <c r="Q11" s="71">
        <f t="shared" si="0"/>
        <v>536.93939999999998</v>
      </c>
      <c r="R11" s="84">
        <f t="shared" si="0"/>
        <v>633.03010000000006</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2.23</v>
      </c>
      <c r="C12" s="91" t="s">
        <v>82</v>
      </c>
      <c r="D12" s="44">
        <v>6</v>
      </c>
      <c r="E12" s="37"/>
      <c r="F12" s="91">
        <v>2</v>
      </c>
      <c r="G12" s="89">
        <v>23</v>
      </c>
      <c r="H12" s="89">
        <v>3</v>
      </c>
      <c r="I12" s="89">
        <v>10</v>
      </c>
      <c r="J12" s="89">
        <v>6</v>
      </c>
      <c r="K12" s="89">
        <v>4</v>
      </c>
      <c r="L12" s="33">
        <v>0</v>
      </c>
      <c r="M12" s="37"/>
      <c r="N12" s="96">
        <f t="shared" si="0"/>
        <v>213.29950000000002</v>
      </c>
      <c r="O12" s="98">
        <f t="shared" si="0"/>
        <v>312.4676</v>
      </c>
      <c r="P12" s="71">
        <f t="shared" si="0"/>
        <v>417.87969999999996</v>
      </c>
      <c r="Q12" s="71">
        <f t="shared" si="0"/>
        <v>459.60300000000001</v>
      </c>
      <c r="R12" s="84">
        <f t="shared" si="0"/>
        <v>454.05030000000005</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2.23</v>
      </c>
      <c r="C13" s="91" t="s">
        <v>82</v>
      </c>
      <c r="D13" s="44">
        <v>7</v>
      </c>
      <c r="E13" s="37"/>
      <c r="F13" s="91">
        <v>2</v>
      </c>
      <c r="G13" s="89">
        <v>19</v>
      </c>
      <c r="H13" s="89">
        <v>2</v>
      </c>
      <c r="I13" s="89">
        <v>8</v>
      </c>
      <c r="J13" s="89">
        <v>6</v>
      </c>
      <c r="K13" s="89">
        <v>3</v>
      </c>
      <c r="L13" s="33">
        <v>0</v>
      </c>
      <c r="M13" s="37"/>
      <c r="N13" s="96">
        <f t="shared" si="0"/>
        <v>206.38649999999998</v>
      </c>
      <c r="O13" s="98">
        <f t="shared" si="0"/>
        <v>346.02909999999997</v>
      </c>
      <c r="P13" s="71">
        <f t="shared" si="0"/>
        <v>459.33539999999999</v>
      </c>
      <c r="Q13" s="71">
        <f t="shared" si="0"/>
        <v>459.33539999999999</v>
      </c>
      <c r="R13" s="84">
        <f t="shared" si="0"/>
        <v>510.78149999999999</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2.23</v>
      </c>
      <c r="C14" s="91" t="s">
        <v>82</v>
      </c>
      <c r="D14" s="44">
        <v>8</v>
      </c>
      <c r="E14" s="37"/>
      <c r="F14" s="91">
        <v>2</v>
      </c>
      <c r="G14" s="89">
        <v>19</v>
      </c>
      <c r="H14" s="89">
        <v>2</v>
      </c>
      <c r="I14" s="89">
        <v>8</v>
      </c>
      <c r="J14" s="89">
        <v>6</v>
      </c>
      <c r="K14" s="89">
        <v>3</v>
      </c>
      <c r="L14" s="33">
        <v>0</v>
      </c>
      <c r="M14" s="37"/>
      <c r="N14" s="96">
        <f t="shared" si="0"/>
        <v>199.65190000000001</v>
      </c>
      <c r="O14" s="98">
        <f t="shared" si="0"/>
        <v>320.5179</v>
      </c>
      <c r="P14" s="71">
        <f t="shared" si="0"/>
        <v>415.3152</v>
      </c>
      <c r="Q14" s="71">
        <f t="shared" si="0"/>
        <v>415.3152</v>
      </c>
      <c r="R14" s="84">
        <f t="shared" si="0"/>
        <v>471.57810000000001</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2.23</v>
      </c>
      <c r="C15" s="91" t="s">
        <v>82</v>
      </c>
      <c r="D15" s="44">
        <v>9</v>
      </c>
      <c r="E15" s="37"/>
      <c r="F15" s="91">
        <v>2</v>
      </c>
      <c r="G15" s="89">
        <v>18</v>
      </c>
      <c r="H15" s="89">
        <v>2</v>
      </c>
      <c r="I15" s="89">
        <v>8</v>
      </c>
      <c r="J15" s="89">
        <v>5</v>
      </c>
      <c r="K15" s="89">
        <v>3</v>
      </c>
      <c r="L15" s="33">
        <v>0</v>
      </c>
      <c r="M15" s="37"/>
      <c r="N15" s="96">
        <f t="shared" si="0"/>
        <v>315.61189999999999</v>
      </c>
      <c r="O15" s="98">
        <f t="shared" si="0"/>
        <v>389.93780000000004</v>
      </c>
      <c r="P15" s="71">
        <f t="shared" si="0"/>
        <v>482.77270000000004</v>
      </c>
      <c r="Q15" s="71">
        <f t="shared" si="0"/>
        <v>504.1361</v>
      </c>
      <c r="R15" s="84">
        <f t="shared" si="0"/>
        <v>652.1635</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2.23</v>
      </c>
      <c r="C16" s="92" t="s">
        <v>82</v>
      </c>
      <c r="D16" s="45">
        <v>10</v>
      </c>
      <c r="E16" s="41"/>
      <c r="F16" s="92">
        <v>2</v>
      </c>
      <c r="G16" s="93">
        <v>18</v>
      </c>
      <c r="H16" s="93">
        <v>2</v>
      </c>
      <c r="I16" s="93">
        <v>8</v>
      </c>
      <c r="J16" s="93">
        <v>5</v>
      </c>
      <c r="K16" s="93">
        <v>3</v>
      </c>
      <c r="L16" s="35">
        <v>0</v>
      </c>
      <c r="M16" s="41"/>
      <c r="N16" s="100">
        <f t="shared" si="0"/>
        <v>352.6968</v>
      </c>
      <c r="O16" s="101">
        <f t="shared" si="0"/>
        <v>487.32189999999997</v>
      </c>
      <c r="P16" s="74">
        <f t="shared" si="0"/>
        <v>603.34879999999998</v>
      </c>
      <c r="Q16" s="74">
        <f t="shared" si="0"/>
        <v>630.04189999999994</v>
      </c>
      <c r="R16" s="85">
        <f t="shared" si="0"/>
        <v>748.47719999999993</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304.17200000000003</v>
      </c>
      <c r="O4" s="54">
        <f>IFERROR(MIN(O$7:O$1048576),"N/A")</f>
        <v>402.96099999999996</v>
      </c>
      <c r="P4" s="54">
        <f>IFERROR(MIN(P$7:P$1048576),"N/A")</f>
        <v>457.01619999999997</v>
      </c>
      <c r="Q4" s="54">
        <f>IFERROR(MIN(Q$7:Q$1048576),"N/A")</f>
        <v>569.92110000000002</v>
      </c>
      <c r="R4" s="54">
        <f>IFERROR(MIN(R$7:R$1048576),"N/A")</f>
        <v>521.24020000000007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83</v>
      </c>
      <c r="D7" s="44">
        <v>1</v>
      </c>
      <c r="E7" s="37"/>
      <c r="F7" s="91">
        <v>2</v>
      </c>
      <c r="G7" s="89">
        <v>23</v>
      </c>
      <c r="H7" s="89">
        <v>1</v>
      </c>
      <c r="I7" s="89">
        <v>7</v>
      </c>
      <c r="J7" s="89">
        <v>7</v>
      </c>
      <c r="K7" s="89">
        <v>7</v>
      </c>
      <c r="L7" s="33">
        <v>1</v>
      </c>
      <c r="M7" s="37"/>
      <c r="N7" s="96">
        <f t="shared" ref="N7:R12" si="0">IFERROR($B7*T7,"N/A")</f>
        <v>304.17200000000003</v>
      </c>
      <c r="O7" s="98">
        <f t="shared" si="0"/>
        <v>402.96099999999996</v>
      </c>
      <c r="P7" s="71">
        <f t="shared" si="0"/>
        <v>457.01619999999997</v>
      </c>
      <c r="Q7" s="71">
        <f t="shared" si="0"/>
        <v>582.29759999999999</v>
      </c>
      <c r="R7" s="84">
        <f t="shared" si="0"/>
        <v>521.24020000000007</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2.23</v>
      </c>
      <c r="C8" s="91" t="s">
        <v>83</v>
      </c>
      <c r="D8" s="44">
        <v>2</v>
      </c>
      <c r="E8" s="37"/>
      <c r="F8" s="91">
        <v>1</v>
      </c>
      <c r="G8" s="89">
        <v>18</v>
      </c>
      <c r="H8" s="89">
        <v>0</v>
      </c>
      <c r="I8" s="89">
        <v>6</v>
      </c>
      <c r="J8" s="89">
        <v>6</v>
      </c>
      <c r="K8" s="89">
        <v>6</v>
      </c>
      <c r="L8" s="33">
        <v>0</v>
      </c>
      <c r="M8" s="37"/>
      <c r="N8" s="96" t="str">
        <f t="shared" si="0"/>
        <v>N/A</v>
      </c>
      <c r="O8" s="98">
        <f t="shared" si="0"/>
        <v>498.36039999999997</v>
      </c>
      <c r="P8" s="71">
        <f t="shared" si="0"/>
        <v>597.01560000000006</v>
      </c>
      <c r="Q8" s="71">
        <f t="shared" si="0"/>
        <v>605.62339999999995</v>
      </c>
      <c r="R8" s="84">
        <f t="shared" si="0"/>
        <v>739.04430000000002</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2.23</v>
      </c>
      <c r="C9" s="91" t="s">
        <v>83</v>
      </c>
      <c r="D9" s="44">
        <v>3</v>
      </c>
      <c r="E9" s="37"/>
      <c r="F9" s="91">
        <v>2</v>
      </c>
      <c r="G9" s="89">
        <v>23</v>
      </c>
      <c r="H9" s="89">
        <v>1</v>
      </c>
      <c r="I9" s="89">
        <v>7</v>
      </c>
      <c r="J9" s="89">
        <v>7</v>
      </c>
      <c r="K9" s="89">
        <v>7</v>
      </c>
      <c r="L9" s="33">
        <v>1</v>
      </c>
      <c r="M9" s="37"/>
      <c r="N9" s="96">
        <f t="shared" si="0"/>
        <v>319.98270000000002</v>
      </c>
      <c r="O9" s="98">
        <f t="shared" si="0"/>
        <v>423.90070000000003</v>
      </c>
      <c r="P9" s="71">
        <f t="shared" si="0"/>
        <v>480.76569999999998</v>
      </c>
      <c r="Q9" s="71">
        <f t="shared" si="0"/>
        <v>714.75959999999998</v>
      </c>
      <c r="R9" s="84">
        <f t="shared" si="0"/>
        <v>548.3347</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2.23</v>
      </c>
      <c r="C10" s="91" t="s">
        <v>83</v>
      </c>
      <c r="D10" s="44">
        <v>4</v>
      </c>
      <c r="E10" s="37"/>
      <c r="F10" s="91">
        <v>2</v>
      </c>
      <c r="G10" s="89">
        <v>24</v>
      </c>
      <c r="H10" s="89">
        <v>1</v>
      </c>
      <c r="I10" s="89">
        <v>8</v>
      </c>
      <c r="J10" s="89">
        <v>8</v>
      </c>
      <c r="K10" s="89">
        <v>7</v>
      </c>
      <c r="L10" s="33">
        <v>0</v>
      </c>
      <c r="M10" s="37"/>
      <c r="N10" s="96">
        <f t="shared" si="0"/>
        <v>428.47219999999999</v>
      </c>
      <c r="O10" s="98">
        <f t="shared" si="0"/>
        <v>541.55549999999994</v>
      </c>
      <c r="P10" s="71">
        <f t="shared" si="0"/>
        <v>626.1617</v>
      </c>
      <c r="Q10" s="71">
        <f t="shared" si="0"/>
        <v>637.13329999999996</v>
      </c>
      <c r="R10" s="84">
        <f t="shared" si="0"/>
        <v>743.61579999999992</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2.23</v>
      </c>
      <c r="C11" s="91" t="s">
        <v>83</v>
      </c>
      <c r="D11" s="44">
        <v>5</v>
      </c>
      <c r="E11" s="37"/>
      <c r="F11" s="91">
        <v>2</v>
      </c>
      <c r="G11" s="89">
        <v>24</v>
      </c>
      <c r="H11" s="89">
        <v>1</v>
      </c>
      <c r="I11" s="89">
        <v>8</v>
      </c>
      <c r="J11" s="89">
        <v>8</v>
      </c>
      <c r="K11" s="89">
        <v>7</v>
      </c>
      <c r="L11" s="33">
        <v>0</v>
      </c>
      <c r="M11" s="37"/>
      <c r="N11" s="96">
        <f t="shared" si="0"/>
        <v>533.28219999999999</v>
      </c>
      <c r="O11" s="98">
        <f t="shared" si="0"/>
        <v>581.16030000000001</v>
      </c>
      <c r="P11" s="71">
        <f t="shared" si="0"/>
        <v>696.20600000000002</v>
      </c>
      <c r="Q11" s="71">
        <f t="shared" si="0"/>
        <v>706.21870000000001</v>
      </c>
      <c r="R11" s="84">
        <f t="shared" si="0"/>
        <v>861.82810000000006</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2.23</v>
      </c>
      <c r="C12" s="92" t="s">
        <v>83</v>
      </c>
      <c r="D12" s="45">
        <v>6</v>
      </c>
      <c r="E12" s="41"/>
      <c r="F12" s="92">
        <v>2</v>
      </c>
      <c r="G12" s="93">
        <v>24</v>
      </c>
      <c r="H12" s="93">
        <v>1</v>
      </c>
      <c r="I12" s="93">
        <v>8</v>
      </c>
      <c r="J12" s="93">
        <v>8</v>
      </c>
      <c r="K12" s="93">
        <v>7</v>
      </c>
      <c r="L12" s="35">
        <v>0</v>
      </c>
      <c r="M12" s="41"/>
      <c r="N12" s="100">
        <f t="shared" si="0"/>
        <v>430.96979999999996</v>
      </c>
      <c r="O12" s="101">
        <f t="shared" si="0"/>
        <v>468.99130000000002</v>
      </c>
      <c r="P12" s="74">
        <f t="shared" si="0"/>
        <v>561.82619999999997</v>
      </c>
      <c r="Q12" s="74">
        <f t="shared" si="0"/>
        <v>569.92110000000002</v>
      </c>
      <c r="R12" s="85">
        <f t="shared" si="0"/>
        <v>695.4701</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312.51219999999995</v>
      </c>
      <c r="O4" s="54">
        <f>IFERROR(MIN(O$7:O$1048576),"N/A")</f>
        <v>345.78379999999999</v>
      </c>
      <c r="P4" s="54">
        <f>IFERROR(MIN(P$7:P$1048576),"N/A")</f>
        <v>423.7</v>
      </c>
      <c r="Q4" s="54">
        <f>IFERROR(MIN(Q$7:Q$1048576),"N/A")</f>
        <v>434.85</v>
      </c>
      <c r="R4" s="54">
        <f>IFERROR(MIN(R$7:R$1048576),"N/A")</f>
        <v>465.44560000000001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84</v>
      </c>
      <c r="D7" s="44">
        <v>1</v>
      </c>
      <c r="E7" s="37"/>
      <c r="F7" s="91">
        <v>3</v>
      </c>
      <c r="G7" s="89">
        <v>29</v>
      </c>
      <c r="H7" s="89">
        <v>3</v>
      </c>
      <c r="I7" s="89">
        <v>8</v>
      </c>
      <c r="J7" s="89">
        <v>10</v>
      </c>
      <c r="K7" s="89">
        <v>7</v>
      </c>
      <c r="L7" s="33">
        <v>1</v>
      </c>
      <c r="M7" s="37"/>
      <c r="N7" s="96">
        <f t="shared" ref="N7:R10" si="0">IFERROR($B7*T7,"N/A")</f>
        <v>324.33119999999997</v>
      </c>
      <c r="O7" s="98">
        <f t="shared" si="0"/>
        <v>358.85159999999996</v>
      </c>
      <c r="P7" s="71">
        <f t="shared" si="0"/>
        <v>437.08</v>
      </c>
      <c r="Q7" s="71">
        <f t="shared" si="0"/>
        <v>450.46</v>
      </c>
      <c r="R7" s="84">
        <f t="shared" si="0"/>
        <v>483.06260000000003</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2.23</v>
      </c>
      <c r="C8" s="91" t="s">
        <v>84</v>
      </c>
      <c r="D8" s="44">
        <v>2</v>
      </c>
      <c r="E8" s="37"/>
      <c r="F8" s="91">
        <v>3</v>
      </c>
      <c r="G8" s="89">
        <v>29</v>
      </c>
      <c r="H8" s="89">
        <v>3</v>
      </c>
      <c r="I8" s="89">
        <v>8</v>
      </c>
      <c r="J8" s="89">
        <v>10</v>
      </c>
      <c r="K8" s="89">
        <v>7</v>
      </c>
      <c r="L8" s="33">
        <v>1</v>
      </c>
      <c r="M8" s="37"/>
      <c r="N8" s="96">
        <f t="shared" si="0"/>
        <v>312.51219999999995</v>
      </c>
      <c r="O8" s="98">
        <f t="shared" si="0"/>
        <v>345.78379999999999</v>
      </c>
      <c r="P8" s="71">
        <f t="shared" si="0"/>
        <v>428.1823</v>
      </c>
      <c r="Q8" s="71">
        <f t="shared" si="0"/>
        <v>437.303</v>
      </c>
      <c r="R8" s="84">
        <f t="shared" si="0"/>
        <v>465.44560000000001</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2.23</v>
      </c>
      <c r="C9" s="91" t="s">
        <v>84</v>
      </c>
      <c r="D9" s="44">
        <v>3</v>
      </c>
      <c r="E9" s="37"/>
      <c r="F9" s="91">
        <v>3</v>
      </c>
      <c r="G9" s="89">
        <v>29</v>
      </c>
      <c r="H9" s="89">
        <v>3</v>
      </c>
      <c r="I9" s="89">
        <v>8</v>
      </c>
      <c r="J9" s="89">
        <v>10</v>
      </c>
      <c r="K9" s="89">
        <v>7</v>
      </c>
      <c r="L9" s="33">
        <v>1</v>
      </c>
      <c r="M9" s="37"/>
      <c r="N9" s="96">
        <f t="shared" si="0"/>
        <v>324.33119999999997</v>
      </c>
      <c r="O9" s="98">
        <f t="shared" si="0"/>
        <v>358.85159999999996</v>
      </c>
      <c r="P9" s="71">
        <f t="shared" si="0"/>
        <v>423.7</v>
      </c>
      <c r="Q9" s="71">
        <f t="shared" si="0"/>
        <v>434.85</v>
      </c>
      <c r="R9" s="84">
        <f t="shared" si="0"/>
        <v>483.06260000000003</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2.23</v>
      </c>
      <c r="C10" s="92" t="s">
        <v>84</v>
      </c>
      <c r="D10" s="45">
        <v>4</v>
      </c>
      <c r="E10" s="41"/>
      <c r="F10" s="92">
        <v>3</v>
      </c>
      <c r="G10" s="93">
        <v>29</v>
      </c>
      <c r="H10" s="93">
        <v>3</v>
      </c>
      <c r="I10" s="93">
        <v>8</v>
      </c>
      <c r="J10" s="93">
        <v>10</v>
      </c>
      <c r="K10" s="93">
        <v>7</v>
      </c>
      <c r="L10" s="35">
        <v>1</v>
      </c>
      <c r="M10" s="41"/>
      <c r="N10" s="100">
        <f t="shared" si="0"/>
        <v>312.51219999999995</v>
      </c>
      <c r="O10" s="101">
        <f t="shared" si="0"/>
        <v>345.78379999999999</v>
      </c>
      <c r="P10" s="74">
        <f t="shared" si="0"/>
        <v>446</v>
      </c>
      <c r="Q10" s="74">
        <f t="shared" si="0"/>
        <v>450.23700000000002</v>
      </c>
      <c r="R10" s="85">
        <f t="shared" si="0"/>
        <v>465.44560000000001</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214.50369999999998</v>
      </c>
      <c r="O4" s="54">
        <f>IFERROR(MIN(O$7:O$1048576),"N/A")</f>
        <v>342.26039999999995</v>
      </c>
      <c r="P4" s="54">
        <f>IFERROR(MIN(P$7:P$1048576),"N/A")</f>
        <v>457.70749999999998</v>
      </c>
      <c r="Q4" s="54">
        <f>IFERROR(MIN(Q$7:Q$1048576),"N/A")</f>
        <v>469.34809999999999</v>
      </c>
      <c r="R4" s="54">
        <f>IFERROR(MIN(R$7:R$1048576),"N/A")</f>
        <v>532.54629999999997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85</v>
      </c>
      <c r="D7" s="44">
        <v>1</v>
      </c>
      <c r="E7" s="37"/>
      <c r="F7" s="91">
        <v>2</v>
      </c>
      <c r="G7" s="89">
        <v>19</v>
      </c>
      <c r="H7" s="89">
        <v>2</v>
      </c>
      <c r="I7" s="89">
        <v>5</v>
      </c>
      <c r="J7" s="89">
        <v>7</v>
      </c>
      <c r="K7" s="89">
        <v>4</v>
      </c>
      <c r="L7" s="33">
        <v>1</v>
      </c>
      <c r="M7" s="37"/>
      <c r="N7" s="96">
        <f t="shared" ref="N7:R10" si="0">IFERROR($B7*T7,"N/A")</f>
        <v>268.44740000000002</v>
      </c>
      <c r="O7" s="98">
        <f t="shared" si="0"/>
        <v>419.90900000000005</v>
      </c>
      <c r="P7" s="71">
        <f t="shared" si="0"/>
        <v>492.38400000000001</v>
      </c>
      <c r="Q7" s="71">
        <f t="shared" si="0"/>
        <v>508.5292</v>
      </c>
      <c r="R7" s="84">
        <f t="shared" si="0"/>
        <v>615.9482999999999</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2.23</v>
      </c>
      <c r="C8" s="91" t="s">
        <v>85</v>
      </c>
      <c r="D8" s="44">
        <v>2</v>
      </c>
      <c r="E8" s="37"/>
      <c r="F8" s="91">
        <v>2</v>
      </c>
      <c r="G8" s="89">
        <v>19</v>
      </c>
      <c r="H8" s="89">
        <v>2</v>
      </c>
      <c r="I8" s="89">
        <v>5</v>
      </c>
      <c r="J8" s="89">
        <v>7</v>
      </c>
      <c r="K8" s="89">
        <v>4</v>
      </c>
      <c r="L8" s="33">
        <v>1</v>
      </c>
      <c r="M8" s="37"/>
      <c r="N8" s="96">
        <f t="shared" si="0"/>
        <v>264.56720000000001</v>
      </c>
      <c r="O8" s="98">
        <f t="shared" si="0"/>
        <v>420.95710000000003</v>
      </c>
      <c r="P8" s="71">
        <f t="shared" si="0"/>
        <v>540.03909999999996</v>
      </c>
      <c r="Q8" s="71">
        <f t="shared" si="0"/>
        <v>546.23849999999993</v>
      </c>
      <c r="R8" s="84">
        <f t="shared" si="0"/>
        <v>642.39609999999993</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2.23</v>
      </c>
      <c r="C9" s="91" t="s">
        <v>85</v>
      </c>
      <c r="D9" s="44">
        <v>3</v>
      </c>
      <c r="E9" s="37"/>
      <c r="F9" s="91">
        <v>1</v>
      </c>
      <c r="G9" s="89">
        <v>14</v>
      </c>
      <c r="H9" s="89">
        <v>1</v>
      </c>
      <c r="I9" s="89">
        <v>3</v>
      </c>
      <c r="J9" s="89">
        <v>6</v>
      </c>
      <c r="K9" s="89">
        <v>3</v>
      </c>
      <c r="L9" s="33">
        <v>1</v>
      </c>
      <c r="M9" s="37"/>
      <c r="N9" s="96">
        <f t="shared" si="0"/>
        <v>375.59890000000001</v>
      </c>
      <c r="O9" s="98">
        <f t="shared" si="0"/>
        <v>478.6026</v>
      </c>
      <c r="P9" s="71">
        <f t="shared" si="0"/>
        <v>561.22410000000002</v>
      </c>
      <c r="Q9" s="71">
        <f t="shared" si="0"/>
        <v>579.59930000000008</v>
      </c>
      <c r="R9" s="84">
        <f t="shared" si="0"/>
        <v>702.04859999999996</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2.23</v>
      </c>
      <c r="C10" s="91" t="s">
        <v>85</v>
      </c>
      <c r="D10" s="44">
        <v>4</v>
      </c>
      <c r="E10" s="37"/>
      <c r="F10" s="91">
        <v>2</v>
      </c>
      <c r="G10" s="89">
        <v>31</v>
      </c>
      <c r="H10" s="89">
        <v>3</v>
      </c>
      <c r="I10" s="89">
        <v>8</v>
      </c>
      <c r="J10" s="89">
        <v>12</v>
      </c>
      <c r="K10" s="89">
        <v>6</v>
      </c>
      <c r="L10" s="33">
        <v>2</v>
      </c>
      <c r="M10" s="37"/>
      <c r="N10" s="96">
        <f t="shared" si="0"/>
        <v>244.96549999999999</v>
      </c>
      <c r="O10" s="98">
        <f t="shared" si="0"/>
        <v>390.27229999999997</v>
      </c>
      <c r="P10" s="71">
        <f t="shared" si="0"/>
        <v>525.14269999999999</v>
      </c>
      <c r="Q10" s="71">
        <f t="shared" si="0"/>
        <v>534.84320000000002</v>
      </c>
      <c r="R10" s="84">
        <f t="shared" si="0"/>
        <v>607.11749999999995</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2.23</v>
      </c>
      <c r="C11" s="91" t="s">
        <v>85</v>
      </c>
      <c r="D11" s="44">
        <v>5</v>
      </c>
      <c r="E11" s="37"/>
      <c r="F11" s="91">
        <v>2</v>
      </c>
      <c r="G11" s="89">
        <v>24</v>
      </c>
      <c r="H11" s="89">
        <v>3</v>
      </c>
      <c r="I11" s="89">
        <v>7</v>
      </c>
      <c r="J11" s="89">
        <v>8</v>
      </c>
      <c r="K11" s="89">
        <v>5</v>
      </c>
      <c r="L11" s="33">
        <v>1</v>
      </c>
      <c r="M11" s="37"/>
      <c r="N11" s="96">
        <f t="shared" ref="N11:R22" si="1">IFERROR($B11*T11,"N/A")</f>
        <v>228.7534</v>
      </c>
      <c r="O11" s="98">
        <f t="shared" si="1"/>
        <v>364.69419999999997</v>
      </c>
      <c r="P11" s="71">
        <f t="shared" si="1"/>
        <v>500.63499999999999</v>
      </c>
      <c r="Q11" s="71">
        <f t="shared" si="1"/>
        <v>505.67479999999995</v>
      </c>
      <c r="R11" s="84">
        <f t="shared" si="1"/>
        <v>568.24860000000001</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2.23</v>
      </c>
      <c r="C12" s="91" t="s">
        <v>85</v>
      </c>
      <c r="D12" s="44">
        <v>6</v>
      </c>
      <c r="E12" s="37"/>
      <c r="F12" s="91">
        <v>2</v>
      </c>
      <c r="G12" s="89">
        <v>31</v>
      </c>
      <c r="H12" s="89">
        <v>3</v>
      </c>
      <c r="I12" s="89">
        <v>8</v>
      </c>
      <c r="J12" s="89">
        <v>12</v>
      </c>
      <c r="K12" s="89">
        <v>6</v>
      </c>
      <c r="L12" s="33">
        <v>2</v>
      </c>
      <c r="M12" s="37"/>
      <c r="N12" s="96">
        <f t="shared" si="1"/>
        <v>240.3717</v>
      </c>
      <c r="O12" s="98">
        <f t="shared" si="1"/>
        <v>383.84989999999999</v>
      </c>
      <c r="P12" s="71">
        <f t="shared" si="1"/>
        <v>505.87549999999999</v>
      </c>
      <c r="Q12" s="71">
        <f t="shared" si="1"/>
        <v>523.49249999999995</v>
      </c>
      <c r="R12" s="84">
        <f t="shared" si="1"/>
        <v>595.98979999999995</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2.23</v>
      </c>
      <c r="C13" s="91" t="s">
        <v>85</v>
      </c>
      <c r="D13" s="44">
        <v>7</v>
      </c>
      <c r="E13" s="37"/>
      <c r="F13" s="91">
        <v>2</v>
      </c>
      <c r="G13" s="89">
        <v>19</v>
      </c>
      <c r="H13" s="89">
        <v>2</v>
      </c>
      <c r="I13" s="89">
        <v>5</v>
      </c>
      <c r="J13" s="89">
        <v>7</v>
      </c>
      <c r="K13" s="89">
        <v>4</v>
      </c>
      <c r="L13" s="33">
        <v>1</v>
      </c>
      <c r="M13" s="37"/>
      <c r="N13" s="96">
        <f t="shared" si="1"/>
        <v>222.9331</v>
      </c>
      <c r="O13" s="98">
        <f t="shared" si="1"/>
        <v>356.01949999999999</v>
      </c>
      <c r="P13" s="71">
        <f t="shared" si="1"/>
        <v>476.50639999999999</v>
      </c>
      <c r="Q13" s="71">
        <f t="shared" si="1"/>
        <v>485.51560000000001</v>
      </c>
      <c r="R13" s="84">
        <f t="shared" si="1"/>
        <v>552.77239999999995</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2.23</v>
      </c>
      <c r="C14" s="91" t="s">
        <v>85</v>
      </c>
      <c r="D14" s="44">
        <v>8</v>
      </c>
      <c r="E14" s="37"/>
      <c r="F14" s="91">
        <v>1</v>
      </c>
      <c r="G14" s="89">
        <v>14</v>
      </c>
      <c r="H14" s="89">
        <v>1</v>
      </c>
      <c r="I14" s="89">
        <v>3</v>
      </c>
      <c r="J14" s="89">
        <v>6</v>
      </c>
      <c r="K14" s="89">
        <v>3</v>
      </c>
      <c r="L14" s="33">
        <v>1</v>
      </c>
      <c r="M14" s="37"/>
      <c r="N14" s="96">
        <f t="shared" si="1"/>
        <v>333.0951</v>
      </c>
      <c r="O14" s="98">
        <f t="shared" si="1"/>
        <v>424.41359999999997</v>
      </c>
      <c r="P14" s="71">
        <f t="shared" si="1"/>
        <v>497.66909999999996</v>
      </c>
      <c r="Q14" s="71">
        <f t="shared" si="1"/>
        <v>513.99270000000001</v>
      </c>
      <c r="R14" s="84">
        <f t="shared" si="1"/>
        <v>622.57140000000004</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2.23</v>
      </c>
      <c r="C15" s="91" t="s">
        <v>85</v>
      </c>
      <c r="D15" s="44">
        <v>9</v>
      </c>
      <c r="E15" s="37"/>
      <c r="F15" s="91">
        <v>2</v>
      </c>
      <c r="G15" s="89">
        <v>19</v>
      </c>
      <c r="H15" s="89">
        <v>2</v>
      </c>
      <c r="I15" s="89">
        <v>5</v>
      </c>
      <c r="J15" s="89">
        <v>7</v>
      </c>
      <c r="K15" s="89">
        <v>4</v>
      </c>
      <c r="L15" s="33">
        <v>1</v>
      </c>
      <c r="M15" s="37"/>
      <c r="N15" s="96">
        <f t="shared" si="1"/>
        <v>280.69010000000003</v>
      </c>
      <c r="O15" s="98">
        <f t="shared" si="1"/>
        <v>446.64669999999995</v>
      </c>
      <c r="P15" s="71">
        <f t="shared" si="1"/>
        <v>555.91669999999999</v>
      </c>
      <c r="Q15" s="71">
        <f t="shared" si="1"/>
        <v>574.1357999999999</v>
      </c>
      <c r="R15" s="84">
        <f t="shared" si="1"/>
        <v>681.57719999999995</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2.23</v>
      </c>
      <c r="C16" s="91" t="s">
        <v>85</v>
      </c>
      <c r="D16" s="44">
        <v>10</v>
      </c>
      <c r="E16" s="37"/>
      <c r="F16" s="91">
        <v>2</v>
      </c>
      <c r="G16" s="89">
        <v>19</v>
      </c>
      <c r="H16" s="89">
        <v>2</v>
      </c>
      <c r="I16" s="89">
        <v>5</v>
      </c>
      <c r="J16" s="89">
        <v>7</v>
      </c>
      <c r="K16" s="89">
        <v>4</v>
      </c>
      <c r="L16" s="33">
        <v>1</v>
      </c>
      <c r="M16" s="37"/>
      <c r="N16" s="96">
        <f t="shared" si="1"/>
        <v>229.44470000000001</v>
      </c>
      <c r="O16" s="98">
        <f t="shared" si="1"/>
        <v>366.12139999999999</v>
      </c>
      <c r="P16" s="71">
        <f t="shared" si="1"/>
        <v>502.08449999999999</v>
      </c>
      <c r="Q16" s="71">
        <f t="shared" si="1"/>
        <v>534.73169999999993</v>
      </c>
      <c r="R16" s="84">
        <f t="shared" si="1"/>
        <v>569.67579999999998</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2.23</v>
      </c>
      <c r="C17" s="91" t="s">
        <v>85</v>
      </c>
      <c r="D17" s="44">
        <v>11</v>
      </c>
      <c r="E17" s="37"/>
      <c r="F17" s="91">
        <v>2</v>
      </c>
      <c r="G17" s="89">
        <v>31</v>
      </c>
      <c r="H17" s="89">
        <v>3</v>
      </c>
      <c r="I17" s="89">
        <v>8</v>
      </c>
      <c r="J17" s="89">
        <v>12</v>
      </c>
      <c r="K17" s="89">
        <v>6</v>
      </c>
      <c r="L17" s="33">
        <v>2</v>
      </c>
      <c r="M17" s="37"/>
      <c r="N17" s="96">
        <f t="shared" si="1"/>
        <v>214.50369999999998</v>
      </c>
      <c r="O17" s="98">
        <f t="shared" si="1"/>
        <v>342.26039999999995</v>
      </c>
      <c r="P17" s="71">
        <f t="shared" si="1"/>
        <v>457.70749999999998</v>
      </c>
      <c r="Q17" s="71">
        <f t="shared" si="1"/>
        <v>469.34809999999999</v>
      </c>
      <c r="R17" s="84">
        <f t="shared" si="1"/>
        <v>532.54629999999997</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2.23</v>
      </c>
      <c r="C18" s="91" t="s">
        <v>85</v>
      </c>
      <c r="D18" s="44">
        <v>12</v>
      </c>
      <c r="E18" s="37"/>
      <c r="F18" s="91">
        <v>1</v>
      </c>
      <c r="G18" s="89">
        <v>14</v>
      </c>
      <c r="H18" s="89">
        <v>1</v>
      </c>
      <c r="I18" s="89">
        <v>3</v>
      </c>
      <c r="J18" s="89">
        <v>6</v>
      </c>
      <c r="K18" s="89">
        <v>3</v>
      </c>
      <c r="L18" s="33">
        <v>1</v>
      </c>
      <c r="M18" s="37"/>
      <c r="N18" s="96">
        <f t="shared" si="1"/>
        <v>329.54939999999999</v>
      </c>
      <c r="O18" s="98">
        <f t="shared" si="1"/>
        <v>419.90900000000005</v>
      </c>
      <c r="P18" s="71">
        <f t="shared" si="1"/>
        <v>492.38400000000001</v>
      </c>
      <c r="Q18" s="71">
        <f t="shared" si="1"/>
        <v>508.5292</v>
      </c>
      <c r="R18" s="84">
        <f t="shared" si="1"/>
        <v>615.9482999999999</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2.23</v>
      </c>
      <c r="C19" s="91" t="s">
        <v>85</v>
      </c>
      <c r="D19" s="44">
        <v>13</v>
      </c>
      <c r="E19" s="37"/>
      <c r="F19" s="91">
        <v>2</v>
      </c>
      <c r="G19" s="89">
        <v>31</v>
      </c>
      <c r="H19" s="89">
        <v>3</v>
      </c>
      <c r="I19" s="89">
        <v>8</v>
      </c>
      <c r="J19" s="89">
        <v>12</v>
      </c>
      <c r="K19" s="89">
        <v>6</v>
      </c>
      <c r="L19" s="33">
        <v>2</v>
      </c>
      <c r="M19" s="37"/>
      <c r="N19" s="96">
        <f t="shared" si="1"/>
        <v>214.99429999999998</v>
      </c>
      <c r="O19" s="98">
        <f t="shared" si="1"/>
        <v>343.04090000000002</v>
      </c>
      <c r="P19" s="71">
        <f t="shared" si="1"/>
        <v>470.41849999999999</v>
      </c>
      <c r="Q19" s="71">
        <f t="shared" si="1"/>
        <v>472.15789999999998</v>
      </c>
      <c r="R19" s="84">
        <f t="shared" si="1"/>
        <v>533.77280000000007</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2.23</v>
      </c>
      <c r="C20" s="91" t="s">
        <v>85</v>
      </c>
      <c r="D20" s="44">
        <v>14</v>
      </c>
      <c r="E20" s="37"/>
      <c r="F20" s="91">
        <v>1</v>
      </c>
      <c r="G20" s="89">
        <v>14</v>
      </c>
      <c r="H20" s="89">
        <v>1</v>
      </c>
      <c r="I20" s="89">
        <v>3</v>
      </c>
      <c r="J20" s="89">
        <v>6</v>
      </c>
      <c r="K20" s="89">
        <v>3</v>
      </c>
      <c r="L20" s="33">
        <v>1</v>
      </c>
      <c r="M20" s="37"/>
      <c r="N20" s="96">
        <f t="shared" si="1"/>
        <v>343.7099</v>
      </c>
      <c r="O20" s="98">
        <f t="shared" si="1"/>
        <v>437.97200000000004</v>
      </c>
      <c r="P20" s="71">
        <f t="shared" si="1"/>
        <v>513.56900000000007</v>
      </c>
      <c r="Q20" s="71">
        <f t="shared" si="1"/>
        <v>519.47849999999994</v>
      </c>
      <c r="R20" s="84">
        <f t="shared" si="1"/>
        <v>629.17219999999998</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2.23</v>
      </c>
      <c r="C21" s="91" t="s">
        <v>85</v>
      </c>
      <c r="D21" s="44">
        <v>15</v>
      </c>
      <c r="E21" s="37"/>
      <c r="F21" s="91">
        <v>1</v>
      </c>
      <c r="G21" s="89">
        <v>26</v>
      </c>
      <c r="H21" s="89">
        <v>2</v>
      </c>
      <c r="I21" s="89">
        <v>6</v>
      </c>
      <c r="J21" s="89">
        <v>11</v>
      </c>
      <c r="K21" s="89">
        <v>5</v>
      </c>
      <c r="L21" s="33">
        <v>2</v>
      </c>
      <c r="M21" s="37"/>
      <c r="N21" s="96">
        <f t="shared" si="1"/>
        <v>336.61849999999998</v>
      </c>
      <c r="O21" s="98">
        <f t="shared" si="1"/>
        <v>428.94049999999999</v>
      </c>
      <c r="P21" s="71">
        <f t="shared" si="1"/>
        <v>502.97650000000004</v>
      </c>
      <c r="Q21" s="71">
        <f t="shared" si="1"/>
        <v>529.44659999999999</v>
      </c>
      <c r="R21" s="84">
        <f t="shared" si="1"/>
        <v>657.98379999999997</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2.23</v>
      </c>
      <c r="C22" s="92" t="s">
        <v>85</v>
      </c>
      <c r="D22" s="45">
        <v>16</v>
      </c>
      <c r="E22" s="41"/>
      <c r="F22" s="92">
        <v>1</v>
      </c>
      <c r="G22" s="93">
        <v>14</v>
      </c>
      <c r="H22" s="93">
        <v>1</v>
      </c>
      <c r="I22" s="93">
        <v>3</v>
      </c>
      <c r="J22" s="93">
        <v>6</v>
      </c>
      <c r="K22" s="93">
        <v>3</v>
      </c>
      <c r="L22" s="35">
        <v>1</v>
      </c>
      <c r="M22" s="41"/>
      <c r="N22" s="100">
        <f t="shared" si="1"/>
        <v>357.89269999999999</v>
      </c>
      <c r="O22" s="101">
        <f t="shared" si="1"/>
        <v>456.0127</v>
      </c>
      <c r="P22" s="74">
        <f t="shared" si="1"/>
        <v>534.73169999999993</v>
      </c>
      <c r="Q22" s="74">
        <f t="shared" si="1"/>
        <v>552.2595</v>
      </c>
      <c r="R22" s="85">
        <f t="shared" si="1"/>
        <v>668.93310000000008</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272.06</v>
      </c>
      <c r="O4" s="54">
        <f>IFERROR(MIN(O$7:O$1048576),"N/A")</f>
        <v>372.27620000000002</v>
      </c>
      <c r="P4" s="54">
        <f>IFERROR(MIN(P$7:P$1048576),"N/A")</f>
        <v>462.34590000000003</v>
      </c>
      <c r="Q4" s="54">
        <f>IFERROR(MIN(Q$7:Q$1048576),"N/A")</f>
        <v>473.25060000000002</v>
      </c>
      <c r="R4" s="54">
        <f>IFERROR(MIN(R$7:R$1048576),"N/A")</f>
        <v>513.94809999999995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86</v>
      </c>
      <c r="D7" s="44">
        <v>1</v>
      </c>
      <c r="E7" s="37"/>
      <c r="F7" s="91">
        <v>3</v>
      </c>
      <c r="G7" s="89">
        <v>27</v>
      </c>
      <c r="H7" s="89">
        <v>3</v>
      </c>
      <c r="I7" s="89">
        <v>7</v>
      </c>
      <c r="J7" s="89">
        <v>7</v>
      </c>
      <c r="K7" s="89">
        <v>10</v>
      </c>
      <c r="L7" s="33">
        <v>0</v>
      </c>
      <c r="M7" s="37"/>
      <c r="N7" s="96">
        <f t="shared" ref="N7:R10" si="0">IFERROR($B7*T7,"N/A")</f>
        <v>296.96909999999997</v>
      </c>
      <c r="O7" s="98">
        <f t="shared" si="0"/>
        <v>400.79789999999997</v>
      </c>
      <c r="P7" s="71">
        <f t="shared" si="0"/>
        <v>498.78409999999997</v>
      </c>
      <c r="Q7" s="71">
        <f t="shared" si="0"/>
        <v>500.94719999999995</v>
      </c>
      <c r="R7" s="84">
        <f t="shared" si="0"/>
        <v>561.02340000000004</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2.23</v>
      </c>
      <c r="C8" s="91" t="s">
        <v>86</v>
      </c>
      <c r="D8" s="44">
        <v>2</v>
      </c>
      <c r="E8" s="37"/>
      <c r="F8" s="91">
        <v>3</v>
      </c>
      <c r="G8" s="89">
        <v>27</v>
      </c>
      <c r="H8" s="89">
        <v>3</v>
      </c>
      <c r="I8" s="89">
        <v>7</v>
      </c>
      <c r="J8" s="89">
        <v>7</v>
      </c>
      <c r="K8" s="89">
        <v>10</v>
      </c>
      <c r="L8" s="33">
        <v>0</v>
      </c>
      <c r="M8" s="37"/>
      <c r="N8" s="96">
        <f t="shared" si="0"/>
        <v>272.06</v>
      </c>
      <c r="O8" s="98">
        <f t="shared" si="0"/>
        <v>372.27620000000002</v>
      </c>
      <c r="P8" s="71">
        <f t="shared" si="0"/>
        <v>462.34590000000003</v>
      </c>
      <c r="Q8" s="71">
        <f t="shared" si="0"/>
        <v>473.25060000000002</v>
      </c>
      <c r="R8" s="84">
        <f t="shared" si="0"/>
        <v>513.94809999999995</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2.23</v>
      </c>
      <c r="C9" s="91" t="s">
        <v>86</v>
      </c>
      <c r="D9" s="44">
        <v>3</v>
      </c>
      <c r="E9" s="37"/>
      <c r="F9" s="91">
        <v>3</v>
      </c>
      <c r="G9" s="89">
        <v>27</v>
      </c>
      <c r="H9" s="89">
        <v>3</v>
      </c>
      <c r="I9" s="89">
        <v>7</v>
      </c>
      <c r="J9" s="89">
        <v>7</v>
      </c>
      <c r="K9" s="89">
        <v>10</v>
      </c>
      <c r="L9" s="33">
        <v>0</v>
      </c>
      <c r="M9" s="37"/>
      <c r="N9" s="96">
        <f t="shared" si="0"/>
        <v>308.40900000000005</v>
      </c>
      <c r="O9" s="98">
        <f t="shared" si="0"/>
        <v>400.79789999999997</v>
      </c>
      <c r="P9" s="71">
        <f t="shared" si="0"/>
        <v>498.78409999999997</v>
      </c>
      <c r="Q9" s="71">
        <f t="shared" si="0"/>
        <v>500.94719999999995</v>
      </c>
      <c r="R9" s="84">
        <f t="shared" si="0"/>
        <v>563.69939999999997</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2.23</v>
      </c>
      <c r="C10" s="92" t="s">
        <v>86</v>
      </c>
      <c r="D10" s="45">
        <v>4</v>
      </c>
      <c r="E10" s="41"/>
      <c r="F10" s="92">
        <v>3</v>
      </c>
      <c r="G10" s="93">
        <v>27</v>
      </c>
      <c r="H10" s="93">
        <v>3</v>
      </c>
      <c r="I10" s="93">
        <v>7</v>
      </c>
      <c r="J10" s="93">
        <v>7</v>
      </c>
      <c r="K10" s="93">
        <v>10</v>
      </c>
      <c r="L10" s="35">
        <v>0</v>
      </c>
      <c r="M10" s="41"/>
      <c r="N10" s="100">
        <f t="shared" si="0"/>
        <v>314.8537</v>
      </c>
      <c r="O10" s="101">
        <f t="shared" si="0"/>
        <v>400.79789999999997</v>
      </c>
      <c r="P10" s="74">
        <f t="shared" si="0"/>
        <v>498.78409999999997</v>
      </c>
      <c r="Q10" s="74">
        <f t="shared" si="0"/>
        <v>500.94719999999995</v>
      </c>
      <c r="R10" s="85">
        <f t="shared" si="0"/>
        <v>563.69939999999997</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241.53130000000002</v>
      </c>
      <c r="O4" s="54">
        <f>IFERROR(MIN(O$7:O$1048576),"N/A")</f>
        <v>325.40159999999997</v>
      </c>
      <c r="P4" s="54">
        <f>IFERROR(MIN(P$7:P$1048576),"N/A")</f>
        <v>380.90629999999999</v>
      </c>
      <c r="Q4" s="54">
        <f>IFERROR(MIN(Q$7:Q$1048576),"N/A")</f>
        <v>395.62430000000001</v>
      </c>
      <c r="R4" s="54">
        <f>IFERROR(MIN(R$7:R$1048576),"N/A")</f>
        <v>443.77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87</v>
      </c>
      <c r="D7" s="44">
        <v>1</v>
      </c>
      <c r="E7" s="37"/>
      <c r="F7" s="91">
        <v>4</v>
      </c>
      <c r="G7" s="89">
        <v>57</v>
      </c>
      <c r="H7" s="89">
        <v>7</v>
      </c>
      <c r="I7" s="89">
        <v>22</v>
      </c>
      <c r="J7" s="89">
        <v>16</v>
      </c>
      <c r="K7" s="89">
        <v>11</v>
      </c>
      <c r="L7" s="33">
        <v>1</v>
      </c>
      <c r="M7" s="37"/>
      <c r="N7" s="96">
        <f t="shared" ref="N7:R10" si="0">IFERROR($B7*T7,"N/A")</f>
        <v>241.53130000000002</v>
      </c>
      <c r="O7" s="98">
        <f t="shared" si="0"/>
        <v>343.82140000000004</v>
      </c>
      <c r="P7" s="71">
        <f t="shared" si="0"/>
        <v>447.13729999999998</v>
      </c>
      <c r="Q7" s="71">
        <f t="shared" si="0"/>
        <v>472.87150000000003</v>
      </c>
      <c r="R7" s="84">
        <f t="shared" si="0"/>
        <v>535.82439999999997</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2.23</v>
      </c>
      <c r="C8" s="91" t="s">
        <v>87</v>
      </c>
      <c r="D8" s="44">
        <v>2</v>
      </c>
      <c r="E8" s="37"/>
      <c r="F8" s="91">
        <v>4</v>
      </c>
      <c r="G8" s="89">
        <v>42</v>
      </c>
      <c r="H8" s="89">
        <v>4</v>
      </c>
      <c r="I8" s="89">
        <v>16</v>
      </c>
      <c r="J8" s="89">
        <v>13</v>
      </c>
      <c r="K8" s="89">
        <v>8</v>
      </c>
      <c r="L8" s="33">
        <v>1</v>
      </c>
      <c r="M8" s="37"/>
      <c r="N8" s="96">
        <f t="shared" si="0"/>
        <v>274.08929999999998</v>
      </c>
      <c r="O8" s="98">
        <f t="shared" si="0"/>
        <v>343.82140000000004</v>
      </c>
      <c r="P8" s="71">
        <f t="shared" si="0"/>
        <v>409.74020000000002</v>
      </c>
      <c r="Q8" s="71">
        <f t="shared" si="0"/>
        <v>425.55090000000001</v>
      </c>
      <c r="R8" s="84">
        <f t="shared" si="0"/>
        <v>477.35379999999998</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2.23</v>
      </c>
      <c r="C9" s="91" t="s">
        <v>87</v>
      </c>
      <c r="D9" s="44">
        <v>3</v>
      </c>
      <c r="E9" s="37"/>
      <c r="F9" s="91">
        <v>3</v>
      </c>
      <c r="G9" s="89">
        <v>31</v>
      </c>
      <c r="H9" s="89">
        <v>3</v>
      </c>
      <c r="I9" s="89">
        <v>15</v>
      </c>
      <c r="J9" s="89">
        <v>7</v>
      </c>
      <c r="K9" s="89">
        <v>5</v>
      </c>
      <c r="L9" s="33">
        <v>1</v>
      </c>
      <c r="M9" s="37"/>
      <c r="N9" s="96">
        <f t="shared" si="0"/>
        <v>275.78410000000002</v>
      </c>
      <c r="O9" s="98">
        <f t="shared" si="0"/>
        <v>326.20440000000002</v>
      </c>
      <c r="P9" s="71">
        <f t="shared" si="0"/>
        <v>381.84289999999999</v>
      </c>
      <c r="Q9" s="71">
        <f t="shared" si="0"/>
        <v>396.60550000000001</v>
      </c>
      <c r="R9" s="84">
        <f t="shared" si="0"/>
        <v>444.88499999999999</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2.23</v>
      </c>
      <c r="C10" s="92" t="s">
        <v>87</v>
      </c>
      <c r="D10" s="45">
        <v>4</v>
      </c>
      <c r="E10" s="41"/>
      <c r="F10" s="92">
        <v>3</v>
      </c>
      <c r="G10" s="93">
        <v>31</v>
      </c>
      <c r="H10" s="93">
        <v>3</v>
      </c>
      <c r="I10" s="93">
        <v>15</v>
      </c>
      <c r="J10" s="93">
        <v>7</v>
      </c>
      <c r="K10" s="93">
        <v>5</v>
      </c>
      <c r="L10" s="35">
        <v>1</v>
      </c>
      <c r="M10" s="41"/>
      <c r="N10" s="100">
        <f t="shared" si="0"/>
        <v>283.38839999999999</v>
      </c>
      <c r="O10" s="101">
        <f t="shared" si="0"/>
        <v>325.40159999999997</v>
      </c>
      <c r="P10" s="74">
        <f t="shared" si="0"/>
        <v>380.90629999999999</v>
      </c>
      <c r="Q10" s="74">
        <f t="shared" si="0"/>
        <v>395.62430000000001</v>
      </c>
      <c r="R10" s="85">
        <f t="shared" si="0"/>
        <v>443.77</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334.47770000000003</v>
      </c>
      <c r="O4" s="54">
        <f>IFERROR(MIN(O$7:O$1048576),"N/A")</f>
        <v>395.66890000000001</v>
      </c>
      <c r="P4" s="54">
        <f>IFERROR(MIN(P$7:P$1048576),"N/A")</f>
        <v>503.1549</v>
      </c>
      <c r="Q4" s="54">
        <f>IFERROR(MIN(Q$7:Q$1048576),"N/A")</f>
        <v>504.80509999999998</v>
      </c>
      <c r="R4" s="54">
        <f>IFERROR(MIN(R$7:R$1048576),"N/A")</f>
        <v>597.32780000000002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2.23</v>
      </c>
      <c r="C7" s="92" t="s">
        <v>88</v>
      </c>
      <c r="D7" s="45">
        <v>1</v>
      </c>
      <c r="E7" s="41"/>
      <c r="F7" s="92">
        <v>1</v>
      </c>
      <c r="G7" s="93">
        <v>13</v>
      </c>
      <c r="H7" s="93">
        <v>1</v>
      </c>
      <c r="I7" s="93">
        <v>5</v>
      </c>
      <c r="J7" s="93">
        <v>4</v>
      </c>
      <c r="K7" s="93">
        <v>3</v>
      </c>
      <c r="L7" s="35">
        <v>0</v>
      </c>
      <c r="M7" s="41"/>
      <c r="N7" s="100">
        <f t="shared" ref="N7:R7" si="0">IFERROR($B7*T7,"N/A")</f>
        <v>334.47770000000003</v>
      </c>
      <c r="O7" s="101">
        <f t="shared" si="0"/>
        <v>395.66890000000001</v>
      </c>
      <c r="P7" s="74">
        <f t="shared" si="0"/>
        <v>503.1549</v>
      </c>
      <c r="Q7" s="74">
        <f t="shared" si="0"/>
        <v>504.80509999999998</v>
      </c>
      <c r="R7" s="85">
        <f t="shared" si="0"/>
        <v>597.32780000000002</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395.60200000000003</v>
      </c>
      <c r="O4" s="54">
        <f>IFERROR(MIN(O$7:O$1048576),"N/A")</f>
        <v>465.40099999999995</v>
      </c>
      <c r="P4" s="54">
        <f>IFERROR(MIN(P$7:P$1048576),"N/A")</f>
        <v>537.31849999999997</v>
      </c>
      <c r="Q4" s="54">
        <f>IFERROR(MIN(Q$7:Q$1048576),"N/A")</f>
        <v>554.08809999999994</v>
      </c>
      <c r="R4" s="54">
        <f>IFERROR(MIN(R$7:R$1048576),"N/A")</f>
        <v>645.4289</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2.23</v>
      </c>
      <c r="C7" s="108" t="s">
        <v>89</v>
      </c>
      <c r="D7" s="78">
        <v>1</v>
      </c>
      <c r="E7" s="79"/>
      <c r="F7" s="108">
        <v>4</v>
      </c>
      <c r="G7" s="109">
        <v>31</v>
      </c>
      <c r="H7" s="109">
        <v>2</v>
      </c>
      <c r="I7" s="109">
        <v>9</v>
      </c>
      <c r="J7" s="109">
        <v>11</v>
      </c>
      <c r="K7" s="109">
        <v>7</v>
      </c>
      <c r="L7" s="80">
        <v>2</v>
      </c>
      <c r="M7" s="79"/>
      <c r="N7" s="110">
        <f t="shared" ref="N7:R7" si="0">IFERROR($B7*T7,"N/A")</f>
        <v>395.60200000000003</v>
      </c>
      <c r="O7" s="111">
        <f t="shared" si="0"/>
        <v>465.40099999999995</v>
      </c>
      <c r="P7" s="81">
        <f t="shared" si="0"/>
        <v>537.31849999999997</v>
      </c>
      <c r="Q7" s="81">
        <f t="shared" si="0"/>
        <v>554.08809999999994</v>
      </c>
      <c r="R7" s="112">
        <f t="shared" si="0"/>
        <v>645.4289</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233.86010000000002</v>
      </c>
      <c r="O4" s="54">
        <f>IFERROR(MIN(O$7:O$1048576),"N/A")</f>
        <v>268.80420000000004</v>
      </c>
      <c r="P4" s="54">
        <f>IFERROR(MIN(P$7:P$1048576),"N/A")</f>
        <v>328.94729999999998</v>
      </c>
      <c r="Q4" s="54">
        <f>IFERROR(MIN(Q$7:Q$1048576),"N/A")</f>
        <v>339.16070000000002</v>
      </c>
      <c r="R4" s="54">
        <f>IFERROR(MIN(R$7:R$1048576),"N/A")</f>
        <v>396.67239999999998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90</v>
      </c>
      <c r="D7" s="44">
        <v>1</v>
      </c>
      <c r="E7" s="37"/>
      <c r="F7" s="91">
        <v>5</v>
      </c>
      <c r="G7" s="89">
        <v>58</v>
      </c>
      <c r="H7" s="89">
        <v>3</v>
      </c>
      <c r="I7" s="89">
        <v>14</v>
      </c>
      <c r="J7" s="89">
        <v>18</v>
      </c>
      <c r="K7" s="89">
        <v>17</v>
      </c>
      <c r="L7" s="33">
        <v>6</v>
      </c>
      <c r="M7" s="37"/>
      <c r="N7" s="96">
        <f t="shared" ref="N7:R11" si="0">IFERROR($B7*T7,"N/A")</f>
        <v>233.86010000000002</v>
      </c>
      <c r="O7" s="98">
        <f t="shared" si="0"/>
        <v>268.80420000000004</v>
      </c>
      <c r="P7" s="71">
        <f t="shared" si="0"/>
        <v>328.94729999999998</v>
      </c>
      <c r="Q7" s="71">
        <f t="shared" si="0"/>
        <v>339.16070000000002</v>
      </c>
      <c r="R7" s="84">
        <f t="shared" si="0"/>
        <v>396.67239999999998</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2.23</v>
      </c>
      <c r="C8" s="91" t="s">
        <v>90</v>
      </c>
      <c r="D8" s="44">
        <v>2</v>
      </c>
      <c r="E8" s="37"/>
      <c r="F8" s="91">
        <v>5</v>
      </c>
      <c r="G8" s="89">
        <v>52</v>
      </c>
      <c r="H8" s="89">
        <v>3</v>
      </c>
      <c r="I8" s="89">
        <v>12</v>
      </c>
      <c r="J8" s="89">
        <v>16</v>
      </c>
      <c r="K8" s="89">
        <v>15</v>
      </c>
      <c r="L8" s="33">
        <v>6</v>
      </c>
      <c r="M8" s="37"/>
      <c r="N8" s="96">
        <f t="shared" si="0"/>
        <v>268.93799999999999</v>
      </c>
      <c r="O8" s="98">
        <f t="shared" si="0"/>
        <v>361.483</v>
      </c>
      <c r="P8" s="71">
        <f t="shared" si="0"/>
        <v>410.89979999999997</v>
      </c>
      <c r="Q8" s="71">
        <f t="shared" si="0"/>
        <v>442.47659999999996</v>
      </c>
      <c r="R8" s="84">
        <f t="shared" si="0"/>
        <v>461.25319999999999</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2.23</v>
      </c>
      <c r="C9" s="91" t="s">
        <v>90</v>
      </c>
      <c r="D9" s="44">
        <v>3</v>
      </c>
      <c r="E9" s="37"/>
      <c r="F9" s="91">
        <v>5</v>
      </c>
      <c r="G9" s="89">
        <v>52</v>
      </c>
      <c r="H9" s="89">
        <v>3</v>
      </c>
      <c r="I9" s="89">
        <v>12</v>
      </c>
      <c r="J9" s="89">
        <v>16</v>
      </c>
      <c r="K9" s="89">
        <v>15</v>
      </c>
      <c r="L9" s="33">
        <v>6</v>
      </c>
      <c r="M9" s="37"/>
      <c r="N9" s="96">
        <f t="shared" si="0"/>
        <v>261.75739999999996</v>
      </c>
      <c r="O9" s="98">
        <f t="shared" si="0"/>
        <v>294.20390000000003</v>
      </c>
      <c r="P9" s="71">
        <f t="shared" si="0"/>
        <v>387.59629999999999</v>
      </c>
      <c r="Q9" s="71">
        <f t="shared" si="0"/>
        <v>396.29329999999999</v>
      </c>
      <c r="R9" s="84">
        <f t="shared" si="0"/>
        <v>416.7201</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2.23</v>
      </c>
      <c r="C10" s="91" t="s">
        <v>90</v>
      </c>
      <c r="D10" s="44">
        <v>4</v>
      </c>
      <c r="E10" s="37"/>
      <c r="F10" s="91">
        <v>5</v>
      </c>
      <c r="G10" s="89">
        <v>52</v>
      </c>
      <c r="H10" s="89">
        <v>3</v>
      </c>
      <c r="I10" s="89">
        <v>12</v>
      </c>
      <c r="J10" s="89">
        <v>16</v>
      </c>
      <c r="K10" s="89">
        <v>15</v>
      </c>
      <c r="L10" s="33">
        <v>6</v>
      </c>
      <c r="M10" s="37"/>
      <c r="N10" s="96">
        <f t="shared" si="0"/>
        <v>257.25279999999998</v>
      </c>
      <c r="O10" s="98">
        <f t="shared" si="0"/>
        <v>304.72950000000003</v>
      </c>
      <c r="P10" s="71">
        <f t="shared" si="0"/>
        <v>375.8442</v>
      </c>
      <c r="Q10" s="71">
        <f t="shared" si="0"/>
        <v>387.48479999999995</v>
      </c>
      <c r="R10" s="84">
        <f t="shared" si="0"/>
        <v>431.61650000000003</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2.23</v>
      </c>
      <c r="C11" s="92" t="s">
        <v>90</v>
      </c>
      <c r="D11" s="45">
        <v>5</v>
      </c>
      <c r="E11" s="41"/>
      <c r="F11" s="92">
        <v>5</v>
      </c>
      <c r="G11" s="93">
        <v>52</v>
      </c>
      <c r="H11" s="93">
        <v>3</v>
      </c>
      <c r="I11" s="93">
        <v>12</v>
      </c>
      <c r="J11" s="93">
        <v>16</v>
      </c>
      <c r="K11" s="93">
        <v>15</v>
      </c>
      <c r="L11" s="35">
        <v>6</v>
      </c>
      <c r="M11" s="41"/>
      <c r="N11" s="100">
        <f t="shared" si="0"/>
        <v>280.64549999999997</v>
      </c>
      <c r="O11" s="101">
        <f t="shared" si="0"/>
        <v>344.33429999999998</v>
      </c>
      <c r="P11" s="74">
        <f t="shared" si="0"/>
        <v>456.0573</v>
      </c>
      <c r="Q11" s="74">
        <f t="shared" si="0"/>
        <v>461.72150000000005</v>
      </c>
      <c r="R11" s="85">
        <f t="shared" si="0"/>
        <v>487.70099999999996</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242.11109999999999</v>
      </c>
      <c r="O4" s="54">
        <f>IFERROR(MIN(O$7:O$1048576),"N/A")</f>
        <v>323.39460000000003</v>
      </c>
      <c r="P4" s="54">
        <f>IFERROR(MIN(P$7:P$1048576),"N/A")</f>
        <v>377.2045</v>
      </c>
      <c r="Q4" s="54">
        <f>IFERROR(MIN(Q$7:Q$1048576),"N/A")</f>
        <v>416.14030000000002</v>
      </c>
      <c r="R4" s="54">
        <f>IFERROR(MIN(R$7:R$1048576),"N/A")</f>
        <v>430.21159999999998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91</v>
      </c>
      <c r="D7" s="44">
        <v>1</v>
      </c>
      <c r="E7" s="37"/>
      <c r="F7" s="91">
        <v>7</v>
      </c>
      <c r="G7" s="89">
        <v>66</v>
      </c>
      <c r="H7" s="89">
        <v>3</v>
      </c>
      <c r="I7" s="89">
        <v>23</v>
      </c>
      <c r="J7" s="89">
        <v>24</v>
      </c>
      <c r="K7" s="89">
        <v>16</v>
      </c>
      <c r="L7" s="33">
        <v>0</v>
      </c>
      <c r="M7" s="37"/>
      <c r="N7" s="96">
        <f t="shared" ref="N7:R23" si="0">IFERROR($B7*T7,"N/A")</f>
        <v>287.69229999999999</v>
      </c>
      <c r="O7" s="98">
        <f t="shared" si="0"/>
        <v>344.84719999999999</v>
      </c>
      <c r="P7" s="71">
        <f t="shared" si="0"/>
        <v>398.45640000000003</v>
      </c>
      <c r="Q7" s="71">
        <f t="shared" si="0"/>
        <v>423.63310000000001</v>
      </c>
      <c r="R7" s="84">
        <f t="shared" si="0"/>
        <v>501.25939999999997</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2.23</v>
      </c>
      <c r="C8" s="91" t="s">
        <v>91</v>
      </c>
      <c r="D8" s="44">
        <v>2</v>
      </c>
      <c r="E8" s="37"/>
      <c r="F8" s="91">
        <v>4</v>
      </c>
      <c r="G8" s="89">
        <v>32</v>
      </c>
      <c r="H8" s="89">
        <v>3</v>
      </c>
      <c r="I8" s="89">
        <v>13</v>
      </c>
      <c r="J8" s="89">
        <v>9</v>
      </c>
      <c r="K8" s="89">
        <v>7</v>
      </c>
      <c r="L8" s="33">
        <v>0</v>
      </c>
      <c r="M8" s="37"/>
      <c r="N8" s="96">
        <f t="shared" si="0"/>
        <v>312.04390000000001</v>
      </c>
      <c r="O8" s="98">
        <f t="shared" si="0"/>
        <v>389.2242</v>
      </c>
      <c r="P8" s="71">
        <f t="shared" si="0"/>
        <v>490.77840000000003</v>
      </c>
      <c r="Q8" s="71">
        <f t="shared" si="0"/>
        <v>512.52089999999998</v>
      </c>
      <c r="R8" s="84">
        <f t="shared" si="0"/>
        <v>566.77679999999998</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2.23</v>
      </c>
      <c r="C9" s="91" t="s">
        <v>91</v>
      </c>
      <c r="D9" s="44">
        <v>3</v>
      </c>
      <c r="E9" s="37"/>
      <c r="F9" s="91">
        <v>6</v>
      </c>
      <c r="G9" s="89">
        <v>39</v>
      </c>
      <c r="H9" s="89">
        <v>3</v>
      </c>
      <c r="I9" s="89">
        <v>13</v>
      </c>
      <c r="J9" s="89">
        <v>12</v>
      </c>
      <c r="K9" s="89">
        <v>10</v>
      </c>
      <c r="L9" s="33">
        <v>1</v>
      </c>
      <c r="M9" s="37"/>
      <c r="N9" s="96">
        <f t="shared" si="0"/>
        <v>275.20429999999999</v>
      </c>
      <c r="O9" s="98">
        <f t="shared" si="0"/>
        <v>418.6825</v>
      </c>
      <c r="P9" s="71">
        <f t="shared" si="0"/>
        <v>408.53599999999994</v>
      </c>
      <c r="Q9" s="71">
        <f t="shared" si="0"/>
        <v>451.37430000000001</v>
      </c>
      <c r="R9" s="84">
        <f t="shared" si="0"/>
        <v>465.95849999999996</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2.23</v>
      </c>
      <c r="C10" s="91" t="s">
        <v>91</v>
      </c>
      <c r="D10" s="44">
        <v>4</v>
      </c>
      <c r="E10" s="37"/>
      <c r="F10" s="91">
        <v>7</v>
      </c>
      <c r="G10" s="89">
        <v>66</v>
      </c>
      <c r="H10" s="89">
        <v>3</v>
      </c>
      <c r="I10" s="89">
        <v>22</v>
      </c>
      <c r="J10" s="89">
        <v>24</v>
      </c>
      <c r="K10" s="89">
        <v>16</v>
      </c>
      <c r="L10" s="33">
        <v>1</v>
      </c>
      <c r="M10" s="37"/>
      <c r="N10" s="96">
        <f t="shared" si="0"/>
        <v>254.10849999999999</v>
      </c>
      <c r="O10" s="98">
        <f t="shared" si="0"/>
        <v>379.6352</v>
      </c>
      <c r="P10" s="71">
        <f t="shared" si="0"/>
        <v>377.2045</v>
      </c>
      <c r="Q10" s="71">
        <f t="shared" si="0"/>
        <v>416.14030000000002</v>
      </c>
      <c r="R10" s="84">
        <f t="shared" si="0"/>
        <v>430.21159999999998</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2.23</v>
      </c>
      <c r="C11" s="91" t="s">
        <v>91</v>
      </c>
      <c r="D11" s="44">
        <v>5</v>
      </c>
      <c r="E11" s="37"/>
      <c r="F11" s="91">
        <v>5</v>
      </c>
      <c r="G11" s="89">
        <v>35</v>
      </c>
      <c r="H11" s="89">
        <v>2</v>
      </c>
      <c r="I11" s="89">
        <v>13</v>
      </c>
      <c r="J11" s="89">
        <v>11</v>
      </c>
      <c r="K11" s="89">
        <v>9</v>
      </c>
      <c r="L11" s="33">
        <v>0</v>
      </c>
      <c r="M11" s="37"/>
      <c r="N11" s="96">
        <f t="shared" si="0"/>
        <v>314.54150000000004</v>
      </c>
      <c r="O11" s="98">
        <f t="shared" si="0"/>
        <v>379.6352</v>
      </c>
      <c r="P11" s="71">
        <f t="shared" si="0"/>
        <v>416.14030000000002</v>
      </c>
      <c r="Q11" s="71">
        <f t="shared" si="0"/>
        <v>441.31700000000001</v>
      </c>
      <c r="R11" s="84">
        <f t="shared" si="0"/>
        <v>521.0172</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2.23</v>
      </c>
      <c r="C12" s="91" t="s">
        <v>91</v>
      </c>
      <c r="D12" s="44">
        <v>6</v>
      </c>
      <c r="E12" s="37"/>
      <c r="F12" s="91">
        <v>4</v>
      </c>
      <c r="G12" s="89">
        <v>32</v>
      </c>
      <c r="H12" s="89">
        <v>3</v>
      </c>
      <c r="I12" s="89">
        <v>13</v>
      </c>
      <c r="J12" s="89">
        <v>9</v>
      </c>
      <c r="K12" s="89">
        <v>7</v>
      </c>
      <c r="L12" s="33">
        <v>0</v>
      </c>
      <c r="M12" s="37"/>
      <c r="N12" s="96">
        <f t="shared" si="0"/>
        <v>280.1995</v>
      </c>
      <c r="O12" s="98">
        <f t="shared" si="0"/>
        <v>344.84719999999999</v>
      </c>
      <c r="P12" s="71">
        <f t="shared" si="0"/>
        <v>434.82769999999999</v>
      </c>
      <c r="Q12" s="71">
        <f t="shared" si="0"/>
        <v>454.0949</v>
      </c>
      <c r="R12" s="84">
        <f t="shared" si="0"/>
        <v>502.15140000000002</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2.23</v>
      </c>
      <c r="C13" s="91" t="s">
        <v>91</v>
      </c>
      <c r="D13" s="44">
        <v>7</v>
      </c>
      <c r="E13" s="37"/>
      <c r="F13" s="91">
        <v>3</v>
      </c>
      <c r="G13" s="89">
        <v>26</v>
      </c>
      <c r="H13" s="89">
        <v>3</v>
      </c>
      <c r="I13" s="89">
        <v>11</v>
      </c>
      <c r="J13" s="89">
        <v>7</v>
      </c>
      <c r="K13" s="89">
        <v>5</v>
      </c>
      <c r="L13" s="33">
        <v>0</v>
      </c>
      <c r="M13" s="37"/>
      <c r="N13" s="96">
        <f t="shared" si="0"/>
        <v>286.01979999999998</v>
      </c>
      <c r="O13" s="98">
        <f t="shared" si="0"/>
        <v>392.5915</v>
      </c>
      <c r="P13" s="71">
        <f t="shared" si="0"/>
        <v>533.25990000000002</v>
      </c>
      <c r="Q13" s="71">
        <f t="shared" si="0"/>
        <v>549.04830000000004</v>
      </c>
      <c r="R13" s="84">
        <f t="shared" si="0"/>
        <v>639.40790000000004</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2.23</v>
      </c>
      <c r="C14" s="91" t="s">
        <v>91</v>
      </c>
      <c r="D14" s="44">
        <v>8</v>
      </c>
      <c r="E14" s="37"/>
      <c r="F14" s="91">
        <v>4</v>
      </c>
      <c r="G14" s="89">
        <v>30</v>
      </c>
      <c r="H14" s="89">
        <v>3</v>
      </c>
      <c r="I14" s="89">
        <v>11</v>
      </c>
      <c r="J14" s="89">
        <v>9</v>
      </c>
      <c r="K14" s="89">
        <v>7</v>
      </c>
      <c r="L14" s="33">
        <v>0</v>
      </c>
      <c r="M14" s="37"/>
      <c r="N14" s="96">
        <f t="shared" si="0"/>
        <v>322.85939999999999</v>
      </c>
      <c r="O14" s="98">
        <f t="shared" si="0"/>
        <v>435.65280000000001</v>
      </c>
      <c r="P14" s="71">
        <f t="shared" si="0"/>
        <v>416.14030000000002</v>
      </c>
      <c r="Q14" s="71">
        <f t="shared" si="0"/>
        <v>441.31700000000001</v>
      </c>
      <c r="R14" s="84">
        <f t="shared" si="0"/>
        <v>521.0172</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2.23</v>
      </c>
      <c r="C15" s="91" t="s">
        <v>91</v>
      </c>
      <c r="D15" s="44">
        <v>9</v>
      </c>
      <c r="E15" s="37"/>
      <c r="F15" s="91">
        <v>5</v>
      </c>
      <c r="G15" s="89">
        <v>32</v>
      </c>
      <c r="H15" s="89">
        <v>3</v>
      </c>
      <c r="I15" s="89">
        <v>11</v>
      </c>
      <c r="J15" s="89">
        <v>10</v>
      </c>
      <c r="K15" s="89">
        <v>8</v>
      </c>
      <c r="L15" s="33">
        <v>0</v>
      </c>
      <c r="M15" s="37"/>
      <c r="N15" s="96">
        <f t="shared" si="0"/>
        <v>320.36180000000002</v>
      </c>
      <c r="O15" s="98">
        <f t="shared" si="0"/>
        <v>435.96499999999997</v>
      </c>
      <c r="P15" s="71">
        <f t="shared" si="0"/>
        <v>416.14030000000002</v>
      </c>
      <c r="Q15" s="71">
        <f t="shared" si="0"/>
        <v>441.31700000000001</v>
      </c>
      <c r="R15" s="84">
        <f t="shared" si="0"/>
        <v>521.0172</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2.23</v>
      </c>
      <c r="C16" s="91" t="s">
        <v>91</v>
      </c>
      <c r="D16" s="44">
        <v>10</v>
      </c>
      <c r="E16" s="37"/>
      <c r="F16" s="91">
        <v>4</v>
      </c>
      <c r="G16" s="89">
        <v>30</v>
      </c>
      <c r="H16" s="89">
        <v>3</v>
      </c>
      <c r="I16" s="89">
        <v>13</v>
      </c>
      <c r="J16" s="89">
        <v>8</v>
      </c>
      <c r="K16" s="89">
        <v>6</v>
      </c>
      <c r="L16" s="33">
        <v>0</v>
      </c>
      <c r="M16" s="37"/>
      <c r="N16" s="96">
        <f t="shared" si="0"/>
        <v>282.42950000000002</v>
      </c>
      <c r="O16" s="98">
        <f t="shared" si="0"/>
        <v>419.28460000000001</v>
      </c>
      <c r="P16" s="71">
        <f t="shared" si="0"/>
        <v>541.71159999999998</v>
      </c>
      <c r="Q16" s="71">
        <f t="shared" si="0"/>
        <v>613.11619999999994</v>
      </c>
      <c r="R16" s="84">
        <f t="shared" si="0"/>
        <v>653.23390000000006</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2.23</v>
      </c>
      <c r="C17" s="91" t="s">
        <v>91</v>
      </c>
      <c r="D17" s="44">
        <v>11</v>
      </c>
      <c r="E17" s="37"/>
      <c r="F17" s="91">
        <v>8</v>
      </c>
      <c r="G17" s="89">
        <v>50</v>
      </c>
      <c r="H17" s="89">
        <v>5</v>
      </c>
      <c r="I17" s="89">
        <v>17</v>
      </c>
      <c r="J17" s="89">
        <v>15</v>
      </c>
      <c r="K17" s="89">
        <v>13</v>
      </c>
      <c r="L17" s="33">
        <v>0</v>
      </c>
      <c r="M17" s="37"/>
      <c r="N17" s="96">
        <f t="shared" si="0"/>
        <v>258.05559999999997</v>
      </c>
      <c r="O17" s="98">
        <f t="shared" si="0"/>
        <v>323.39460000000003</v>
      </c>
      <c r="P17" s="71">
        <f t="shared" si="0"/>
        <v>428.42759999999998</v>
      </c>
      <c r="Q17" s="71">
        <f t="shared" si="0"/>
        <v>433.64580000000001</v>
      </c>
      <c r="R17" s="84">
        <f t="shared" si="0"/>
        <v>522.19909999999993</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2.23</v>
      </c>
      <c r="C18" s="91" t="s">
        <v>91</v>
      </c>
      <c r="D18" s="44">
        <v>12</v>
      </c>
      <c r="E18" s="37"/>
      <c r="F18" s="91">
        <v>7</v>
      </c>
      <c r="G18" s="89">
        <v>72</v>
      </c>
      <c r="H18" s="89">
        <v>5</v>
      </c>
      <c r="I18" s="89">
        <v>23</v>
      </c>
      <c r="J18" s="89">
        <v>26</v>
      </c>
      <c r="K18" s="89">
        <v>18</v>
      </c>
      <c r="L18" s="33">
        <v>0</v>
      </c>
      <c r="M18" s="37"/>
      <c r="N18" s="96">
        <f t="shared" si="0"/>
        <v>269.96379999999999</v>
      </c>
      <c r="O18" s="98">
        <f t="shared" si="0"/>
        <v>344.0444</v>
      </c>
      <c r="P18" s="71">
        <f t="shared" si="0"/>
        <v>433.64580000000001</v>
      </c>
      <c r="Q18" s="71">
        <f t="shared" si="0"/>
        <v>451.37430000000001</v>
      </c>
      <c r="R18" s="84">
        <f t="shared" si="0"/>
        <v>540.7527</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2.23</v>
      </c>
      <c r="C19" s="91" t="s">
        <v>91</v>
      </c>
      <c r="D19" s="44">
        <v>13</v>
      </c>
      <c r="E19" s="37"/>
      <c r="F19" s="91">
        <v>5</v>
      </c>
      <c r="G19" s="89">
        <v>37</v>
      </c>
      <c r="H19" s="89">
        <v>4</v>
      </c>
      <c r="I19" s="89">
        <v>15</v>
      </c>
      <c r="J19" s="89">
        <v>10</v>
      </c>
      <c r="K19" s="89">
        <v>8</v>
      </c>
      <c r="L19" s="33">
        <v>0</v>
      </c>
      <c r="M19" s="37"/>
      <c r="N19" s="96">
        <f t="shared" si="0"/>
        <v>242.11109999999999</v>
      </c>
      <c r="O19" s="98">
        <f t="shared" si="0"/>
        <v>359.45369999999997</v>
      </c>
      <c r="P19" s="71">
        <f t="shared" si="0"/>
        <v>464.39749999999998</v>
      </c>
      <c r="Q19" s="71">
        <f t="shared" si="0"/>
        <v>496.26419999999996</v>
      </c>
      <c r="R19" s="84">
        <f t="shared" si="0"/>
        <v>559.99760000000003</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2.23</v>
      </c>
      <c r="C20" s="91" t="s">
        <v>91</v>
      </c>
      <c r="D20" s="44">
        <v>14</v>
      </c>
      <c r="E20" s="37"/>
      <c r="F20" s="91">
        <v>5</v>
      </c>
      <c r="G20" s="89">
        <v>37</v>
      </c>
      <c r="H20" s="89">
        <v>4</v>
      </c>
      <c r="I20" s="89">
        <v>13</v>
      </c>
      <c r="J20" s="89">
        <v>11</v>
      </c>
      <c r="K20" s="89">
        <v>9</v>
      </c>
      <c r="L20" s="33">
        <v>0</v>
      </c>
      <c r="M20" s="37"/>
      <c r="N20" s="96">
        <f t="shared" si="0"/>
        <v>269.96379999999999</v>
      </c>
      <c r="O20" s="98">
        <f t="shared" si="0"/>
        <v>360.4126</v>
      </c>
      <c r="P20" s="71">
        <f t="shared" si="0"/>
        <v>451.37430000000001</v>
      </c>
      <c r="Q20" s="71">
        <f t="shared" si="0"/>
        <v>476.55099999999999</v>
      </c>
      <c r="R20" s="84">
        <f t="shared" si="0"/>
        <v>560.59969999999998</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2.23</v>
      </c>
      <c r="C21" s="91" t="s">
        <v>91</v>
      </c>
      <c r="D21" s="44">
        <v>15</v>
      </c>
      <c r="E21" s="37"/>
      <c r="F21" s="91">
        <v>7</v>
      </c>
      <c r="G21" s="89">
        <v>116</v>
      </c>
      <c r="H21" s="89">
        <v>8</v>
      </c>
      <c r="I21" s="89">
        <v>38</v>
      </c>
      <c r="J21" s="89">
        <v>43</v>
      </c>
      <c r="K21" s="89">
        <v>27</v>
      </c>
      <c r="L21" s="33">
        <v>0</v>
      </c>
      <c r="M21" s="37"/>
      <c r="N21" s="96">
        <f t="shared" si="0"/>
        <v>269.94150000000002</v>
      </c>
      <c r="O21" s="98">
        <f t="shared" si="0"/>
        <v>358.0711</v>
      </c>
      <c r="P21" s="71">
        <f t="shared" si="0"/>
        <v>419.37380000000002</v>
      </c>
      <c r="Q21" s="71">
        <f t="shared" si="0"/>
        <v>426.62130000000002</v>
      </c>
      <c r="R21" s="84">
        <f t="shared" si="0"/>
        <v>529.66960000000006</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2.23</v>
      </c>
      <c r="C22" s="91" t="s">
        <v>91</v>
      </c>
      <c r="D22" s="44">
        <v>16</v>
      </c>
      <c r="E22" s="37"/>
      <c r="F22" s="91">
        <v>4</v>
      </c>
      <c r="G22" s="89">
        <v>79</v>
      </c>
      <c r="H22" s="89">
        <v>7</v>
      </c>
      <c r="I22" s="89">
        <v>28</v>
      </c>
      <c r="J22" s="89">
        <v>27</v>
      </c>
      <c r="K22" s="89">
        <v>17</v>
      </c>
      <c r="L22" s="33">
        <v>0</v>
      </c>
      <c r="M22" s="37"/>
      <c r="N22" s="96">
        <f t="shared" si="0"/>
        <v>243.53829999999999</v>
      </c>
      <c r="O22" s="98">
        <f t="shared" si="0"/>
        <v>361.57219999999995</v>
      </c>
      <c r="P22" s="71">
        <f t="shared" si="0"/>
        <v>428.20460000000003</v>
      </c>
      <c r="Q22" s="71">
        <f t="shared" si="0"/>
        <v>435.58590000000004</v>
      </c>
      <c r="R22" s="84">
        <f t="shared" si="0"/>
        <v>563.32029999999997</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2.23</v>
      </c>
      <c r="C23" s="92" t="s">
        <v>91</v>
      </c>
      <c r="D23" s="45">
        <v>17</v>
      </c>
      <c r="E23" s="41"/>
      <c r="F23" s="92">
        <v>4</v>
      </c>
      <c r="G23" s="93">
        <v>30</v>
      </c>
      <c r="H23" s="93">
        <v>3</v>
      </c>
      <c r="I23" s="93">
        <v>13</v>
      </c>
      <c r="J23" s="93">
        <v>8</v>
      </c>
      <c r="K23" s="93">
        <v>6</v>
      </c>
      <c r="L23" s="35">
        <v>0</v>
      </c>
      <c r="M23" s="41"/>
      <c r="N23" s="100">
        <f t="shared" si="0"/>
        <v>271.5471</v>
      </c>
      <c r="O23" s="101">
        <f t="shared" si="0"/>
        <v>403.1617</v>
      </c>
      <c r="P23" s="74">
        <f t="shared" si="0"/>
        <v>520.88340000000005</v>
      </c>
      <c r="Q23" s="74">
        <f t="shared" si="0"/>
        <v>620.60900000000004</v>
      </c>
      <c r="R23" s="85">
        <f t="shared" si="0"/>
        <v>628.10180000000003</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208.32660000000001</v>
      </c>
      <c r="O4" s="54">
        <f>IFERROR(MIN(O$7:O$1048576),"N/A")</f>
        <v>213.56709999999998</v>
      </c>
      <c r="P4" s="54">
        <f>IFERROR(MIN(P$7:P$1048576),"N/A")</f>
        <v>320.80780000000004</v>
      </c>
      <c r="Q4" s="54">
        <f>IFERROR(MIN(Q$7:Q$1048576),"N/A")</f>
        <v>334.12090000000001</v>
      </c>
      <c r="R4" s="54">
        <f>IFERROR(MIN(R$7:R$1048576),"N/A")</f>
        <v>412.2824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92</v>
      </c>
      <c r="D7" s="44">
        <v>1</v>
      </c>
      <c r="E7" s="37"/>
      <c r="F7" s="91">
        <v>4</v>
      </c>
      <c r="G7" s="89">
        <v>46</v>
      </c>
      <c r="H7" s="89">
        <v>3</v>
      </c>
      <c r="I7" s="89">
        <v>14</v>
      </c>
      <c r="J7" s="89">
        <v>13</v>
      </c>
      <c r="K7" s="89">
        <v>12</v>
      </c>
      <c r="L7" s="33">
        <v>4</v>
      </c>
      <c r="M7" s="37"/>
      <c r="N7" s="96">
        <f t="shared" ref="N7:R8" si="0">IFERROR($B7*T7,"N/A")</f>
        <v>305.53229999999996</v>
      </c>
      <c r="O7" s="98">
        <f t="shared" si="0"/>
        <v>253.26109999999997</v>
      </c>
      <c r="P7" s="71">
        <f t="shared" si="0"/>
        <v>375.06369999999998</v>
      </c>
      <c r="Q7" s="71">
        <f t="shared" si="0"/>
        <v>385.4778</v>
      </c>
      <c r="R7" s="84">
        <f t="shared" si="0"/>
        <v>469.1474</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2.23</v>
      </c>
      <c r="C8" s="91" t="s">
        <v>92</v>
      </c>
      <c r="D8" s="44">
        <v>2</v>
      </c>
      <c r="E8" s="37"/>
      <c r="F8" s="91">
        <v>3</v>
      </c>
      <c r="G8" s="89">
        <v>36</v>
      </c>
      <c r="H8" s="89">
        <v>3</v>
      </c>
      <c r="I8" s="89">
        <v>12</v>
      </c>
      <c r="J8" s="89">
        <v>11</v>
      </c>
      <c r="K8" s="89">
        <v>10</v>
      </c>
      <c r="L8" s="33">
        <v>0</v>
      </c>
      <c r="M8" s="37"/>
      <c r="N8" s="96">
        <f t="shared" si="0"/>
        <v>250.429</v>
      </c>
      <c r="O8" s="98">
        <f t="shared" si="0"/>
        <v>213.56709999999998</v>
      </c>
      <c r="P8" s="71">
        <f t="shared" si="0"/>
        <v>320.80780000000004</v>
      </c>
      <c r="Q8" s="71">
        <f t="shared" si="0"/>
        <v>334.12090000000001</v>
      </c>
      <c r="R8" s="84">
        <f t="shared" si="0"/>
        <v>412.327</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2.23</v>
      </c>
      <c r="C9" s="91" t="s">
        <v>92</v>
      </c>
      <c r="D9" s="44">
        <v>3</v>
      </c>
      <c r="E9" s="37"/>
      <c r="F9" s="91">
        <v>5</v>
      </c>
      <c r="G9" s="89">
        <v>65</v>
      </c>
      <c r="H9" s="89">
        <v>4</v>
      </c>
      <c r="I9" s="89">
        <v>18</v>
      </c>
      <c r="J9" s="89">
        <v>18</v>
      </c>
      <c r="K9" s="89">
        <v>18</v>
      </c>
      <c r="L9" s="33">
        <v>7</v>
      </c>
      <c r="M9" s="37"/>
      <c r="N9" s="96">
        <f t="shared" ref="N9:R11" si="1">IFERROR($B9*T9,"N/A")</f>
        <v>227.3931</v>
      </c>
      <c r="O9" s="98">
        <f t="shared" si="1"/>
        <v>224.4495</v>
      </c>
      <c r="P9" s="71">
        <f t="shared" si="1"/>
        <v>337.15370000000001</v>
      </c>
      <c r="Q9" s="71">
        <f t="shared" si="1"/>
        <v>351.13580000000002</v>
      </c>
      <c r="R9" s="84">
        <f t="shared" si="1"/>
        <v>433.35590000000002</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2.23</v>
      </c>
      <c r="C10" s="91" t="s">
        <v>92</v>
      </c>
      <c r="D10" s="44">
        <v>4</v>
      </c>
      <c r="E10" s="37"/>
      <c r="F10" s="91">
        <v>5</v>
      </c>
      <c r="G10" s="89">
        <v>59</v>
      </c>
      <c r="H10" s="89">
        <v>4</v>
      </c>
      <c r="I10" s="89">
        <v>16</v>
      </c>
      <c r="J10" s="89">
        <v>16</v>
      </c>
      <c r="K10" s="89">
        <v>16</v>
      </c>
      <c r="L10" s="33">
        <v>7</v>
      </c>
      <c r="M10" s="37"/>
      <c r="N10" s="96">
        <f t="shared" si="1"/>
        <v>208.32660000000001</v>
      </c>
      <c r="O10" s="98">
        <f t="shared" si="1"/>
        <v>262.62709999999998</v>
      </c>
      <c r="P10" s="71">
        <f t="shared" si="1"/>
        <v>373.34659999999997</v>
      </c>
      <c r="Q10" s="71">
        <f t="shared" si="1"/>
        <v>388.93430000000001</v>
      </c>
      <c r="R10" s="84">
        <f t="shared" si="1"/>
        <v>412.2824</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2.23</v>
      </c>
      <c r="C11" s="92" t="s">
        <v>92</v>
      </c>
      <c r="D11" s="45">
        <v>5</v>
      </c>
      <c r="E11" s="41"/>
      <c r="F11" s="92">
        <v>5</v>
      </c>
      <c r="G11" s="93">
        <v>51</v>
      </c>
      <c r="H11" s="93">
        <v>4</v>
      </c>
      <c r="I11" s="93">
        <v>16</v>
      </c>
      <c r="J11" s="93">
        <v>14</v>
      </c>
      <c r="K11" s="93">
        <v>13</v>
      </c>
      <c r="L11" s="35">
        <v>4</v>
      </c>
      <c r="M11" s="41"/>
      <c r="N11" s="100">
        <f t="shared" si="1"/>
        <v>223.71359999999999</v>
      </c>
      <c r="O11" s="101">
        <f t="shared" si="1"/>
        <v>251.16489999999999</v>
      </c>
      <c r="P11" s="74">
        <f t="shared" si="1"/>
        <v>371.98630000000003</v>
      </c>
      <c r="Q11" s="74">
        <f t="shared" si="1"/>
        <v>384.65270000000004</v>
      </c>
      <c r="R11" s="85">
        <f t="shared" si="1"/>
        <v>442.74419999999998</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195.45950000000002</v>
      </c>
      <c r="O4" s="54">
        <f>IFERROR(MIN(O$7:O$1048576),"N/A")</f>
        <v>253.61790000000002</v>
      </c>
      <c r="P4" s="54">
        <f>IFERROR(MIN(P$7:P$1048576),"N/A")</f>
        <v>284.77100000000002</v>
      </c>
      <c r="Q4" s="54">
        <f>IFERROR(MIN(Q$7:Q$1048576),"N/A")</f>
        <v>296.58999999999997</v>
      </c>
      <c r="R4" s="54">
        <f>IFERROR(MIN(R$7:R$1048576),"N/A")</f>
        <v>359.60979999999995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93</v>
      </c>
      <c r="D7" s="44">
        <v>1</v>
      </c>
      <c r="E7" s="37"/>
      <c r="F7" s="91">
        <v>4</v>
      </c>
      <c r="G7" s="89">
        <v>45</v>
      </c>
      <c r="H7" s="89">
        <v>6</v>
      </c>
      <c r="I7" s="89">
        <v>9</v>
      </c>
      <c r="J7" s="89">
        <v>14</v>
      </c>
      <c r="K7" s="89">
        <v>15</v>
      </c>
      <c r="L7" s="33">
        <v>1</v>
      </c>
      <c r="M7" s="37"/>
      <c r="N7" s="96">
        <f t="shared" ref="N7:R15" si="0">IFERROR($B7*T7,"N/A")</f>
        <v>220.6362</v>
      </c>
      <c r="O7" s="98">
        <f t="shared" si="0"/>
        <v>253.61790000000002</v>
      </c>
      <c r="P7" s="71">
        <f t="shared" si="0"/>
        <v>284.77100000000002</v>
      </c>
      <c r="Q7" s="71">
        <f t="shared" si="0"/>
        <v>296.58999999999997</v>
      </c>
      <c r="R7" s="84">
        <f t="shared" si="0"/>
        <v>359.60979999999995</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2.23</v>
      </c>
      <c r="C8" s="91" t="s">
        <v>93</v>
      </c>
      <c r="D8" s="44">
        <v>2</v>
      </c>
      <c r="E8" s="37"/>
      <c r="F8" s="91">
        <v>6</v>
      </c>
      <c r="G8" s="89">
        <v>67</v>
      </c>
      <c r="H8" s="89">
        <v>7</v>
      </c>
      <c r="I8" s="89">
        <v>12</v>
      </c>
      <c r="J8" s="89">
        <v>23</v>
      </c>
      <c r="K8" s="89">
        <v>21</v>
      </c>
      <c r="L8" s="33">
        <v>4</v>
      </c>
      <c r="M8" s="37"/>
      <c r="N8" s="96">
        <f t="shared" si="0"/>
        <v>235.37649999999999</v>
      </c>
      <c r="O8" s="98">
        <f t="shared" si="0"/>
        <v>272.55059999999997</v>
      </c>
      <c r="P8" s="71">
        <f t="shared" si="0"/>
        <v>315.29969999999997</v>
      </c>
      <c r="Q8" s="71">
        <f t="shared" si="0"/>
        <v>365.16250000000002</v>
      </c>
      <c r="R8" s="84">
        <f t="shared" si="0"/>
        <v>376.49090000000001</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2.23</v>
      </c>
      <c r="C9" s="91" t="s">
        <v>93</v>
      </c>
      <c r="D9" s="44">
        <v>3</v>
      </c>
      <c r="E9" s="37"/>
      <c r="F9" s="91">
        <v>5</v>
      </c>
      <c r="G9" s="89">
        <v>65</v>
      </c>
      <c r="H9" s="89">
        <v>7</v>
      </c>
      <c r="I9" s="89">
        <v>11</v>
      </c>
      <c r="J9" s="89">
        <v>22</v>
      </c>
      <c r="K9" s="89">
        <v>20</v>
      </c>
      <c r="L9" s="33">
        <v>5</v>
      </c>
      <c r="M9" s="37"/>
      <c r="N9" s="96">
        <f t="shared" si="0"/>
        <v>195.45950000000002</v>
      </c>
      <c r="O9" s="98">
        <f t="shared" si="0"/>
        <v>299.53359999999998</v>
      </c>
      <c r="P9" s="71">
        <f t="shared" si="0"/>
        <v>392.25700000000001</v>
      </c>
      <c r="Q9" s="71">
        <f t="shared" si="0"/>
        <v>396.58319999999998</v>
      </c>
      <c r="R9" s="84">
        <f t="shared" si="0"/>
        <v>435.40749999999997</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2.23</v>
      </c>
      <c r="C10" s="91" t="s">
        <v>93</v>
      </c>
      <c r="D10" s="44">
        <v>4</v>
      </c>
      <c r="E10" s="37"/>
      <c r="F10" s="91">
        <v>4</v>
      </c>
      <c r="G10" s="89">
        <v>41</v>
      </c>
      <c r="H10" s="89">
        <v>5</v>
      </c>
      <c r="I10" s="89">
        <v>8</v>
      </c>
      <c r="J10" s="89">
        <v>13</v>
      </c>
      <c r="K10" s="89">
        <v>14</v>
      </c>
      <c r="L10" s="33">
        <v>1</v>
      </c>
      <c r="M10" s="37"/>
      <c r="N10" s="96">
        <f t="shared" si="0"/>
        <v>220.6362</v>
      </c>
      <c r="O10" s="98">
        <f t="shared" si="0"/>
        <v>253.61790000000002</v>
      </c>
      <c r="P10" s="71">
        <f t="shared" si="0"/>
        <v>284.77100000000002</v>
      </c>
      <c r="Q10" s="71">
        <f t="shared" si="0"/>
        <v>296.58999999999997</v>
      </c>
      <c r="R10" s="84">
        <f t="shared" si="0"/>
        <v>359.60979999999995</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2.23</v>
      </c>
      <c r="C11" s="91" t="s">
        <v>93</v>
      </c>
      <c r="D11" s="44">
        <v>5</v>
      </c>
      <c r="E11" s="37"/>
      <c r="F11" s="91">
        <v>6</v>
      </c>
      <c r="G11" s="89">
        <v>67</v>
      </c>
      <c r="H11" s="89">
        <v>7</v>
      </c>
      <c r="I11" s="89">
        <v>12</v>
      </c>
      <c r="J11" s="89">
        <v>23</v>
      </c>
      <c r="K11" s="89">
        <v>21</v>
      </c>
      <c r="L11" s="33">
        <v>4</v>
      </c>
      <c r="M11" s="37"/>
      <c r="N11" s="96">
        <f t="shared" si="0"/>
        <v>237.09359999999998</v>
      </c>
      <c r="O11" s="98">
        <f t="shared" si="0"/>
        <v>272.55059999999997</v>
      </c>
      <c r="P11" s="71">
        <f t="shared" si="0"/>
        <v>315.29969999999997</v>
      </c>
      <c r="Q11" s="71">
        <f t="shared" si="0"/>
        <v>373.3689</v>
      </c>
      <c r="R11" s="84">
        <f t="shared" si="0"/>
        <v>376.49090000000001</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2.23</v>
      </c>
      <c r="C12" s="91" t="s">
        <v>93</v>
      </c>
      <c r="D12" s="44">
        <v>6</v>
      </c>
      <c r="E12" s="37"/>
      <c r="F12" s="91">
        <v>10</v>
      </c>
      <c r="G12" s="89">
        <v>119</v>
      </c>
      <c r="H12" s="89">
        <v>13</v>
      </c>
      <c r="I12" s="89">
        <v>26</v>
      </c>
      <c r="J12" s="89">
        <v>42</v>
      </c>
      <c r="K12" s="89">
        <v>33</v>
      </c>
      <c r="L12" s="33">
        <v>5</v>
      </c>
      <c r="M12" s="37"/>
      <c r="N12" s="96">
        <f t="shared" si="0"/>
        <v>219.52119999999999</v>
      </c>
      <c r="O12" s="98">
        <f t="shared" si="0"/>
        <v>282.6748</v>
      </c>
      <c r="P12" s="71">
        <f t="shared" si="0"/>
        <v>329.10340000000002</v>
      </c>
      <c r="Q12" s="71">
        <f t="shared" si="0"/>
        <v>338.04570000000001</v>
      </c>
      <c r="R12" s="84">
        <f t="shared" si="0"/>
        <v>399.14770000000004</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2.23</v>
      </c>
      <c r="C13" s="91" t="s">
        <v>93</v>
      </c>
      <c r="D13" s="44">
        <v>7</v>
      </c>
      <c r="E13" s="37"/>
      <c r="F13" s="91">
        <v>8</v>
      </c>
      <c r="G13" s="89">
        <v>88</v>
      </c>
      <c r="H13" s="89">
        <v>9</v>
      </c>
      <c r="I13" s="89">
        <v>16</v>
      </c>
      <c r="J13" s="89">
        <v>33</v>
      </c>
      <c r="K13" s="89">
        <v>26</v>
      </c>
      <c r="L13" s="33">
        <v>4</v>
      </c>
      <c r="M13" s="37"/>
      <c r="N13" s="96">
        <f t="shared" si="0"/>
        <v>219.209</v>
      </c>
      <c r="O13" s="98">
        <f t="shared" si="0"/>
        <v>295.25200000000001</v>
      </c>
      <c r="P13" s="71">
        <f t="shared" si="0"/>
        <v>338.46940000000001</v>
      </c>
      <c r="Q13" s="71">
        <f t="shared" si="0"/>
        <v>356.77770000000004</v>
      </c>
      <c r="R13" s="84">
        <f t="shared" si="0"/>
        <v>408.80359999999996</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2.23</v>
      </c>
      <c r="C14" s="91" t="s">
        <v>93</v>
      </c>
      <c r="D14" s="44">
        <v>8</v>
      </c>
      <c r="E14" s="37"/>
      <c r="F14" s="91">
        <v>5</v>
      </c>
      <c r="G14" s="89">
        <v>48</v>
      </c>
      <c r="H14" s="89">
        <v>6</v>
      </c>
      <c r="I14" s="89">
        <v>12</v>
      </c>
      <c r="J14" s="89">
        <v>13</v>
      </c>
      <c r="K14" s="89">
        <v>15</v>
      </c>
      <c r="L14" s="33">
        <v>2</v>
      </c>
      <c r="M14" s="37"/>
      <c r="N14" s="96">
        <f t="shared" si="0"/>
        <v>363.49</v>
      </c>
      <c r="O14" s="98">
        <f t="shared" si="0"/>
        <v>414.66849999999999</v>
      </c>
      <c r="P14" s="71">
        <f t="shared" si="0"/>
        <v>446.53520000000003</v>
      </c>
      <c r="Q14" s="71">
        <f t="shared" si="0"/>
        <v>523.71550000000002</v>
      </c>
      <c r="R14" s="84">
        <f t="shared" si="0"/>
        <v>532.10030000000006</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2.23</v>
      </c>
      <c r="C15" s="92" t="s">
        <v>93</v>
      </c>
      <c r="D15" s="45">
        <v>9</v>
      </c>
      <c r="E15" s="41"/>
      <c r="F15" s="92">
        <v>8</v>
      </c>
      <c r="G15" s="93">
        <v>93</v>
      </c>
      <c r="H15" s="93">
        <v>10</v>
      </c>
      <c r="I15" s="93">
        <v>17</v>
      </c>
      <c r="J15" s="93">
        <v>35</v>
      </c>
      <c r="K15" s="93">
        <v>27</v>
      </c>
      <c r="L15" s="35">
        <v>4</v>
      </c>
      <c r="M15" s="41"/>
      <c r="N15" s="100">
        <f t="shared" si="0"/>
        <v>237.3612</v>
      </c>
      <c r="O15" s="101">
        <f t="shared" si="0"/>
        <v>277.23359999999997</v>
      </c>
      <c r="P15" s="74">
        <f t="shared" si="0"/>
        <v>322.77020000000005</v>
      </c>
      <c r="Q15" s="74">
        <f t="shared" si="0"/>
        <v>331.95780000000002</v>
      </c>
      <c r="R15" s="85">
        <f t="shared" si="0"/>
        <v>391.47650000000004</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237.941</v>
      </c>
      <c r="O4" s="54">
        <f>IFERROR(MIN(O$7:O$1048576),"N/A")</f>
        <v>318.84539999999998</v>
      </c>
      <c r="P4" s="54">
        <f>IFERROR(MIN(P$7:P$1048576),"N/A")</f>
        <v>396.4717</v>
      </c>
      <c r="Q4" s="54">
        <f>IFERROR(MIN(Q$7:Q$1048576),"N/A")</f>
        <v>401.42229999999995</v>
      </c>
      <c r="R4" s="54">
        <f>IFERROR(MIN(R$7:R$1048576),"N/A")</f>
        <v>477.33150000000001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94</v>
      </c>
      <c r="D7" s="44">
        <v>1</v>
      </c>
      <c r="E7" s="37"/>
      <c r="F7" s="91">
        <v>3</v>
      </c>
      <c r="G7" s="89">
        <v>27</v>
      </c>
      <c r="H7" s="89">
        <v>3</v>
      </c>
      <c r="I7" s="89">
        <v>7</v>
      </c>
      <c r="J7" s="89">
        <v>12</v>
      </c>
      <c r="K7" s="89">
        <v>5</v>
      </c>
      <c r="L7" s="33">
        <v>0</v>
      </c>
      <c r="M7" s="37"/>
      <c r="N7" s="96">
        <f t="shared" ref="N7:R45" si="0">IFERROR($B7*T7,"N/A")</f>
        <v>402.00210000000004</v>
      </c>
      <c r="O7" s="98">
        <f t="shared" si="0"/>
        <v>439.48840000000001</v>
      </c>
      <c r="P7" s="71">
        <f t="shared" si="0"/>
        <v>508.44</v>
      </c>
      <c r="Q7" s="71">
        <f t="shared" si="0"/>
        <v>510.60309999999998</v>
      </c>
      <c r="R7" s="84">
        <f t="shared" si="0"/>
        <v>603.92859999999996</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2.23</v>
      </c>
      <c r="C8" s="91" t="s">
        <v>94</v>
      </c>
      <c r="D8" s="44">
        <v>2</v>
      </c>
      <c r="E8" s="37"/>
      <c r="F8" s="91">
        <v>3</v>
      </c>
      <c r="G8" s="89">
        <v>27</v>
      </c>
      <c r="H8" s="89">
        <v>3</v>
      </c>
      <c r="I8" s="89">
        <v>7</v>
      </c>
      <c r="J8" s="89">
        <v>12</v>
      </c>
      <c r="K8" s="89">
        <v>5</v>
      </c>
      <c r="L8" s="33">
        <v>0</v>
      </c>
      <c r="M8" s="37"/>
      <c r="N8" s="96">
        <f t="shared" si="0"/>
        <v>429.38650000000001</v>
      </c>
      <c r="O8" s="98">
        <f t="shared" si="0"/>
        <v>430.92520000000002</v>
      </c>
      <c r="P8" s="71">
        <f t="shared" si="0"/>
        <v>535.84669999999994</v>
      </c>
      <c r="Q8" s="71">
        <f t="shared" si="0"/>
        <v>542.5367</v>
      </c>
      <c r="R8" s="84">
        <f t="shared" si="0"/>
        <v>645.16129999999998</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2.23</v>
      </c>
      <c r="C9" s="91" t="s">
        <v>94</v>
      </c>
      <c r="D9" s="44">
        <v>3</v>
      </c>
      <c r="E9" s="37"/>
      <c r="F9" s="91">
        <v>3</v>
      </c>
      <c r="G9" s="89">
        <v>27</v>
      </c>
      <c r="H9" s="89">
        <v>3</v>
      </c>
      <c r="I9" s="89">
        <v>7</v>
      </c>
      <c r="J9" s="89">
        <v>12</v>
      </c>
      <c r="K9" s="89">
        <v>5</v>
      </c>
      <c r="L9" s="33">
        <v>0</v>
      </c>
      <c r="M9" s="37"/>
      <c r="N9" s="96">
        <f t="shared" si="0"/>
        <v>413.64269999999999</v>
      </c>
      <c r="O9" s="98">
        <f t="shared" si="0"/>
        <v>430.92520000000002</v>
      </c>
      <c r="P9" s="71">
        <f t="shared" si="0"/>
        <v>523.15800000000002</v>
      </c>
      <c r="Q9" s="71">
        <f t="shared" si="0"/>
        <v>525.38800000000003</v>
      </c>
      <c r="R9" s="84">
        <f t="shared" si="0"/>
        <v>621.41180000000008</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2.23</v>
      </c>
      <c r="C10" s="91" t="s">
        <v>94</v>
      </c>
      <c r="D10" s="44">
        <v>4</v>
      </c>
      <c r="E10" s="37"/>
      <c r="F10" s="91">
        <v>3</v>
      </c>
      <c r="G10" s="89">
        <v>27</v>
      </c>
      <c r="H10" s="89">
        <v>3</v>
      </c>
      <c r="I10" s="89">
        <v>7</v>
      </c>
      <c r="J10" s="89">
        <v>12</v>
      </c>
      <c r="K10" s="89">
        <v>5</v>
      </c>
      <c r="L10" s="33">
        <v>0</v>
      </c>
      <c r="M10" s="37"/>
      <c r="N10" s="96">
        <f t="shared" si="0"/>
        <v>403.1617</v>
      </c>
      <c r="O10" s="98">
        <f t="shared" si="0"/>
        <v>404.6112</v>
      </c>
      <c r="P10" s="71">
        <f t="shared" si="0"/>
        <v>503.11030000000005</v>
      </c>
      <c r="Q10" s="71">
        <f t="shared" si="0"/>
        <v>509.39890000000003</v>
      </c>
      <c r="R10" s="84">
        <f t="shared" si="0"/>
        <v>605.75720000000001</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2.23</v>
      </c>
      <c r="C11" s="91" t="s">
        <v>94</v>
      </c>
      <c r="D11" s="44">
        <v>5</v>
      </c>
      <c r="E11" s="37"/>
      <c r="F11" s="91">
        <v>3</v>
      </c>
      <c r="G11" s="89">
        <v>27</v>
      </c>
      <c r="H11" s="89">
        <v>3</v>
      </c>
      <c r="I11" s="89">
        <v>7</v>
      </c>
      <c r="J11" s="89">
        <v>12</v>
      </c>
      <c r="K11" s="89">
        <v>5</v>
      </c>
      <c r="L11" s="33">
        <v>0</v>
      </c>
      <c r="M11" s="37"/>
      <c r="N11" s="96">
        <f t="shared" si="0"/>
        <v>330.2407</v>
      </c>
      <c r="O11" s="98">
        <f t="shared" si="0"/>
        <v>331.42259999999999</v>
      </c>
      <c r="P11" s="71">
        <f t="shared" si="0"/>
        <v>412.12630000000001</v>
      </c>
      <c r="Q11" s="71">
        <f t="shared" si="0"/>
        <v>417.27760000000001</v>
      </c>
      <c r="R11" s="84">
        <f t="shared" si="0"/>
        <v>496.19729999999998</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2.23</v>
      </c>
      <c r="C12" s="91" t="s">
        <v>94</v>
      </c>
      <c r="D12" s="44">
        <v>6</v>
      </c>
      <c r="E12" s="37"/>
      <c r="F12" s="91">
        <v>3</v>
      </c>
      <c r="G12" s="89">
        <v>27</v>
      </c>
      <c r="H12" s="89">
        <v>3</v>
      </c>
      <c r="I12" s="89">
        <v>7</v>
      </c>
      <c r="J12" s="89">
        <v>12</v>
      </c>
      <c r="K12" s="89">
        <v>5</v>
      </c>
      <c r="L12" s="33">
        <v>0</v>
      </c>
      <c r="M12" s="37"/>
      <c r="N12" s="96">
        <f t="shared" si="0"/>
        <v>429.38650000000001</v>
      </c>
      <c r="O12" s="98">
        <f t="shared" si="0"/>
        <v>430.92520000000002</v>
      </c>
      <c r="P12" s="71">
        <f t="shared" si="0"/>
        <v>535.84669999999994</v>
      </c>
      <c r="Q12" s="71">
        <f t="shared" si="0"/>
        <v>542.5367</v>
      </c>
      <c r="R12" s="84">
        <f t="shared" si="0"/>
        <v>645.16129999999998</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2.23</v>
      </c>
      <c r="C13" s="91" t="s">
        <v>94</v>
      </c>
      <c r="D13" s="44">
        <v>7</v>
      </c>
      <c r="E13" s="37"/>
      <c r="F13" s="91">
        <v>3</v>
      </c>
      <c r="G13" s="89">
        <v>27</v>
      </c>
      <c r="H13" s="89">
        <v>3</v>
      </c>
      <c r="I13" s="89">
        <v>7</v>
      </c>
      <c r="J13" s="89">
        <v>12</v>
      </c>
      <c r="K13" s="89">
        <v>5</v>
      </c>
      <c r="L13" s="33">
        <v>0</v>
      </c>
      <c r="M13" s="37"/>
      <c r="N13" s="96">
        <f t="shared" si="0"/>
        <v>317.7081</v>
      </c>
      <c r="O13" s="98">
        <f t="shared" si="0"/>
        <v>318.84539999999998</v>
      </c>
      <c r="P13" s="71">
        <f t="shared" si="0"/>
        <v>396.4717</v>
      </c>
      <c r="Q13" s="71">
        <f t="shared" si="0"/>
        <v>401.42229999999995</v>
      </c>
      <c r="R13" s="84">
        <f t="shared" si="0"/>
        <v>477.33150000000001</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2.23</v>
      </c>
      <c r="C14" s="91" t="s">
        <v>94</v>
      </c>
      <c r="D14" s="44">
        <v>8</v>
      </c>
      <c r="E14" s="37"/>
      <c r="F14" s="91">
        <v>4</v>
      </c>
      <c r="G14" s="89">
        <v>32</v>
      </c>
      <c r="H14" s="89">
        <v>4</v>
      </c>
      <c r="I14" s="89">
        <v>9</v>
      </c>
      <c r="J14" s="89">
        <v>13</v>
      </c>
      <c r="K14" s="89">
        <v>6</v>
      </c>
      <c r="L14" s="33">
        <v>0</v>
      </c>
      <c r="M14" s="37"/>
      <c r="N14" s="96">
        <f t="shared" si="0"/>
        <v>257.1413</v>
      </c>
      <c r="O14" s="98">
        <f t="shared" si="0"/>
        <v>335.19130000000001</v>
      </c>
      <c r="P14" s="71">
        <f t="shared" si="0"/>
        <v>416.80930000000001</v>
      </c>
      <c r="Q14" s="71">
        <f t="shared" si="0"/>
        <v>422.0052</v>
      </c>
      <c r="R14" s="84">
        <f t="shared" si="0"/>
        <v>501.83920000000001</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2.23</v>
      </c>
      <c r="C15" s="91" t="s">
        <v>94</v>
      </c>
      <c r="D15" s="44">
        <v>9</v>
      </c>
      <c r="E15" s="37"/>
      <c r="F15" s="91">
        <v>4</v>
      </c>
      <c r="G15" s="89">
        <v>32</v>
      </c>
      <c r="H15" s="89">
        <v>4</v>
      </c>
      <c r="I15" s="89">
        <v>9</v>
      </c>
      <c r="J15" s="89">
        <v>13</v>
      </c>
      <c r="K15" s="89">
        <v>6</v>
      </c>
      <c r="L15" s="33">
        <v>0</v>
      </c>
      <c r="M15" s="37"/>
      <c r="N15" s="96">
        <f t="shared" si="0"/>
        <v>249.4255</v>
      </c>
      <c r="O15" s="98">
        <f t="shared" si="0"/>
        <v>331.42259999999999</v>
      </c>
      <c r="P15" s="71">
        <f t="shared" si="0"/>
        <v>412.12630000000001</v>
      </c>
      <c r="Q15" s="71">
        <f t="shared" si="0"/>
        <v>417.27760000000001</v>
      </c>
      <c r="R15" s="84">
        <f t="shared" si="0"/>
        <v>496.19729999999998</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2.23</v>
      </c>
      <c r="C16" s="91" t="s">
        <v>94</v>
      </c>
      <c r="D16" s="44">
        <v>10</v>
      </c>
      <c r="E16" s="37"/>
      <c r="F16" s="91">
        <v>4</v>
      </c>
      <c r="G16" s="89">
        <v>32</v>
      </c>
      <c r="H16" s="89">
        <v>4</v>
      </c>
      <c r="I16" s="89">
        <v>9</v>
      </c>
      <c r="J16" s="89">
        <v>13</v>
      </c>
      <c r="K16" s="89">
        <v>6</v>
      </c>
      <c r="L16" s="33">
        <v>0</v>
      </c>
      <c r="M16" s="37"/>
      <c r="N16" s="96">
        <f t="shared" si="0"/>
        <v>254.35380000000001</v>
      </c>
      <c r="O16" s="98">
        <f t="shared" si="0"/>
        <v>335.19130000000001</v>
      </c>
      <c r="P16" s="71">
        <f t="shared" si="0"/>
        <v>416.80930000000001</v>
      </c>
      <c r="Q16" s="71">
        <f t="shared" si="0"/>
        <v>422.0052</v>
      </c>
      <c r="R16" s="84">
        <f t="shared" si="0"/>
        <v>501.83920000000001</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2.23</v>
      </c>
      <c r="C17" s="91" t="s">
        <v>94</v>
      </c>
      <c r="D17" s="44">
        <v>11</v>
      </c>
      <c r="E17" s="37"/>
      <c r="F17" s="91">
        <v>3</v>
      </c>
      <c r="G17" s="89">
        <v>27</v>
      </c>
      <c r="H17" s="89">
        <v>3</v>
      </c>
      <c r="I17" s="89">
        <v>7</v>
      </c>
      <c r="J17" s="89">
        <v>12</v>
      </c>
      <c r="K17" s="89">
        <v>5</v>
      </c>
      <c r="L17" s="33">
        <v>0</v>
      </c>
      <c r="M17" s="37"/>
      <c r="N17" s="96">
        <f t="shared" si="0"/>
        <v>372.18700000000001</v>
      </c>
      <c r="O17" s="98">
        <f t="shared" si="0"/>
        <v>373.5027</v>
      </c>
      <c r="P17" s="71">
        <f t="shared" si="0"/>
        <v>464.44210000000004</v>
      </c>
      <c r="Q17" s="71">
        <f t="shared" si="0"/>
        <v>470.24009999999998</v>
      </c>
      <c r="R17" s="84">
        <f t="shared" si="0"/>
        <v>559.19479999999999</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2.23</v>
      </c>
      <c r="C18" s="91" t="s">
        <v>94</v>
      </c>
      <c r="D18" s="44">
        <v>12</v>
      </c>
      <c r="E18" s="37"/>
      <c r="F18" s="91">
        <v>3</v>
      </c>
      <c r="G18" s="89">
        <v>27</v>
      </c>
      <c r="H18" s="89">
        <v>3</v>
      </c>
      <c r="I18" s="89">
        <v>7</v>
      </c>
      <c r="J18" s="89">
        <v>12</v>
      </c>
      <c r="K18" s="89">
        <v>5</v>
      </c>
      <c r="L18" s="33">
        <v>0</v>
      </c>
      <c r="M18" s="37"/>
      <c r="N18" s="96">
        <f t="shared" si="0"/>
        <v>421.04629999999997</v>
      </c>
      <c r="O18" s="98">
        <f t="shared" si="0"/>
        <v>460.29429999999996</v>
      </c>
      <c r="P18" s="71">
        <f t="shared" si="0"/>
        <v>532.524</v>
      </c>
      <c r="Q18" s="71">
        <f t="shared" si="0"/>
        <v>534.77629999999999</v>
      </c>
      <c r="R18" s="84">
        <f t="shared" si="0"/>
        <v>632.5172</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2.23</v>
      </c>
      <c r="C19" s="91" t="s">
        <v>94</v>
      </c>
      <c r="D19" s="44">
        <v>13</v>
      </c>
      <c r="E19" s="37"/>
      <c r="F19" s="91">
        <v>3</v>
      </c>
      <c r="G19" s="89">
        <v>27</v>
      </c>
      <c r="H19" s="89">
        <v>3</v>
      </c>
      <c r="I19" s="89">
        <v>7</v>
      </c>
      <c r="J19" s="89">
        <v>12</v>
      </c>
      <c r="K19" s="89">
        <v>5</v>
      </c>
      <c r="L19" s="33">
        <v>0</v>
      </c>
      <c r="M19" s="37"/>
      <c r="N19" s="96">
        <f t="shared" si="0"/>
        <v>393.88489999999996</v>
      </c>
      <c r="O19" s="98">
        <f t="shared" si="0"/>
        <v>395.28979999999996</v>
      </c>
      <c r="P19" s="71">
        <f t="shared" si="0"/>
        <v>491.53659999999996</v>
      </c>
      <c r="Q19" s="71">
        <f t="shared" si="0"/>
        <v>497.69139999999999</v>
      </c>
      <c r="R19" s="84">
        <f t="shared" si="0"/>
        <v>591.81970000000001</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2.23</v>
      </c>
      <c r="C20" s="91" t="s">
        <v>94</v>
      </c>
      <c r="D20" s="44">
        <v>14</v>
      </c>
      <c r="E20" s="37"/>
      <c r="F20" s="91">
        <v>3</v>
      </c>
      <c r="G20" s="89">
        <v>27</v>
      </c>
      <c r="H20" s="89">
        <v>3</v>
      </c>
      <c r="I20" s="89">
        <v>7</v>
      </c>
      <c r="J20" s="89">
        <v>12</v>
      </c>
      <c r="K20" s="89">
        <v>5</v>
      </c>
      <c r="L20" s="33">
        <v>0</v>
      </c>
      <c r="M20" s="37"/>
      <c r="N20" s="96">
        <f t="shared" si="0"/>
        <v>353.09820000000002</v>
      </c>
      <c r="O20" s="98">
        <f t="shared" si="0"/>
        <v>354.34700000000004</v>
      </c>
      <c r="P20" s="71">
        <f t="shared" si="0"/>
        <v>440.62569999999999</v>
      </c>
      <c r="Q20" s="71">
        <f t="shared" si="0"/>
        <v>446.13380000000001</v>
      </c>
      <c r="R20" s="84">
        <f t="shared" si="0"/>
        <v>530.51700000000005</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2.23</v>
      </c>
      <c r="C21" s="91" t="s">
        <v>94</v>
      </c>
      <c r="D21" s="44">
        <v>15</v>
      </c>
      <c r="E21" s="37"/>
      <c r="F21" s="91">
        <v>3</v>
      </c>
      <c r="G21" s="89">
        <v>27</v>
      </c>
      <c r="H21" s="89">
        <v>3</v>
      </c>
      <c r="I21" s="89">
        <v>7</v>
      </c>
      <c r="J21" s="89">
        <v>12</v>
      </c>
      <c r="K21" s="89">
        <v>5</v>
      </c>
      <c r="L21" s="33">
        <v>0</v>
      </c>
      <c r="M21" s="37"/>
      <c r="N21" s="96">
        <f t="shared" si="0"/>
        <v>334.00940000000003</v>
      </c>
      <c r="O21" s="98">
        <f t="shared" si="0"/>
        <v>335.19130000000001</v>
      </c>
      <c r="P21" s="71">
        <f t="shared" si="0"/>
        <v>416.80930000000001</v>
      </c>
      <c r="Q21" s="71">
        <f t="shared" si="0"/>
        <v>422.0052</v>
      </c>
      <c r="R21" s="84">
        <f t="shared" si="0"/>
        <v>501.83920000000001</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2.23</v>
      </c>
      <c r="C22" s="91" t="s">
        <v>94</v>
      </c>
      <c r="D22" s="44">
        <v>16</v>
      </c>
      <c r="E22" s="37"/>
      <c r="F22" s="91">
        <v>3</v>
      </c>
      <c r="G22" s="89">
        <v>27</v>
      </c>
      <c r="H22" s="89">
        <v>3</v>
      </c>
      <c r="I22" s="89">
        <v>7</v>
      </c>
      <c r="J22" s="89">
        <v>12</v>
      </c>
      <c r="K22" s="89">
        <v>5</v>
      </c>
      <c r="L22" s="33">
        <v>0</v>
      </c>
      <c r="M22" s="37"/>
      <c r="N22" s="96">
        <f t="shared" si="0"/>
        <v>393.88489999999996</v>
      </c>
      <c r="O22" s="98">
        <f t="shared" si="0"/>
        <v>395.28979999999996</v>
      </c>
      <c r="P22" s="71">
        <f t="shared" si="0"/>
        <v>491.53659999999996</v>
      </c>
      <c r="Q22" s="71">
        <f t="shared" si="0"/>
        <v>497.69139999999999</v>
      </c>
      <c r="R22" s="84">
        <f t="shared" si="0"/>
        <v>591.81970000000001</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2.23</v>
      </c>
      <c r="C23" s="91" t="s">
        <v>94</v>
      </c>
      <c r="D23" s="44">
        <v>17</v>
      </c>
      <c r="E23" s="37"/>
      <c r="F23" s="91">
        <v>3</v>
      </c>
      <c r="G23" s="89">
        <v>27</v>
      </c>
      <c r="H23" s="89">
        <v>3</v>
      </c>
      <c r="I23" s="89">
        <v>7</v>
      </c>
      <c r="J23" s="89">
        <v>12</v>
      </c>
      <c r="K23" s="89">
        <v>5</v>
      </c>
      <c r="L23" s="33">
        <v>0</v>
      </c>
      <c r="M23" s="37"/>
      <c r="N23" s="96">
        <f t="shared" si="0"/>
        <v>393.88489999999996</v>
      </c>
      <c r="O23" s="98">
        <f t="shared" si="0"/>
        <v>395.28979999999996</v>
      </c>
      <c r="P23" s="71">
        <f t="shared" si="0"/>
        <v>491.53659999999996</v>
      </c>
      <c r="Q23" s="71">
        <f t="shared" si="0"/>
        <v>497.69139999999999</v>
      </c>
      <c r="R23" s="84">
        <f t="shared" si="0"/>
        <v>591.81970000000001</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2.23</v>
      </c>
      <c r="C24" s="91" t="s">
        <v>94</v>
      </c>
      <c r="D24" s="44">
        <v>18</v>
      </c>
      <c r="E24" s="37"/>
      <c r="F24" s="91">
        <v>4</v>
      </c>
      <c r="G24" s="89">
        <v>32</v>
      </c>
      <c r="H24" s="89">
        <v>4</v>
      </c>
      <c r="I24" s="89">
        <v>9</v>
      </c>
      <c r="J24" s="89">
        <v>13</v>
      </c>
      <c r="K24" s="89">
        <v>6</v>
      </c>
      <c r="L24" s="33">
        <v>0</v>
      </c>
      <c r="M24" s="37"/>
      <c r="N24" s="96">
        <f t="shared" si="0"/>
        <v>252.83739999999997</v>
      </c>
      <c r="O24" s="98">
        <f t="shared" si="0"/>
        <v>335.19130000000001</v>
      </c>
      <c r="P24" s="71">
        <f t="shared" si="0"/>
        <v>416.80930000000001</v>
      </c>
      <c r="Q24" s="71">
        <f t="shared" si="0"/>
        <v>422.0052</v>
      </c>
      <c r="R24" s="84">
        <f t="shared" si="0"/>
        <v>501.83920000000001</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2.23</v>
      </c>
      <c r="C25" s="91" t="s">
        <v>94</v>
      </c>
      <c r="D25" s="44">
        <v>19</v>
      </c>
      <c r="E25" s="37"/>
      <c r="F25" s="91">
        <v>3</v>
      </c>
      <c r="G25" s="89">
        <v>27</v>
      </c>
      <c r="H25" s="89">
        <v>3</v>
      </c>
      <c r="I25" s="89">
        <v>7</v>
      </c>
      <c r="J25" s="89">
        <v>12</v>
      </c>
      <c r="K25" s="89">
        <v>5</v>
      </c>
      <c r="L25" s="33">
        <v>0</v>
      </c>
      <c r="M25" s="37"/>
      <c r="N25" s="96">
        <f t="shared" si="0"/>
        <v>424.21289999999999</v>
      </c>
      <c r="O25" s="98">
        <f t="shared" si="0"/>
        <v>430.92520000000002</v>
      </c>
      <c r="P25" s="71">
        <f t="shared" si="0"/>
        <v>535.84669999999994</v>
      </c>
      <c r="Q25" s="71">
        <f t="shared" si="0"/>
        <v>536.53800000000001</v>
      </c>
      <c r="R25" s="84">
        <f t="shared" si="0"/>
        <v>637.28939999999989</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2.23</v>
      </c>
      <c r="C26" s="91" t="s">
        <v>94</v>
      </c>
      <c r="D26" s="44">
        <v>20</v>
      </c>
      <c r="E26" s="37"/>
      <c r="F26" s="91">
        <v>4</v>
      </c>
      <c r="G26" s="89">
        <v>32</v>
      </c>
      <c r="H26" s="89">
        <v>4</v>
      </c>
      <c r="I26" s="89">
        <v>9</v>
      </c>
      <c r="J26" s="89">
        <v>13</v>
      </c>
      <c r="K26" s="89">
        <v>6</v>
      </c>
      <c r="L26" s="33">
        <v>0</v>
      </c>
      <c r="M26" s="37"/>
      <c r="N26" s="96">
        <f t="shared" si="0"/>
        <v>248.17670000000001</v>
      </c>
      <c r="O26" s="98">
        <f t="shared" si="0"/>
        <v>363.93599999999998</v>
      </c>
      <c r="P26" s="71">
        <f t="shared" si="0"/>
        <v>468.81289999999996</v>
      </c>
      <c r="Q26" s="71">
        <f t="shared" si="0"/>
        <v>474.67780000000005</v>
      </c>
      <c r="R26" s="84">
        <f t="shared" si="0"/>
        <v>536.96169999999995</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2.23</v>
      </c>
      <c r="C27" s="91" t="s">
        <v>94</v>
      </c>
      <c r="D27" s="44">
        <v>21</v>
      </c>
      <c r="E27" s="37"/>
      <c r="F27" s="91">
        <v>4</v>
      </c>
      <c r="G27" s="89">
        <v>32</v>
      </c>
      <c r="H27" s="89">
        <v>4</v>
      </c>
      <c r="I27" s="89">
        <v>9</v>
      </c>
      <c r="J27" s="89">
        <v>13</v>
      </c>
      <c r="K27" s="89">
        <v>6</v>
      </c>
      <c r="L27" s="33">
        <v>0</v>
      </c>
      <c r="M27" s="37"/>
      <c r="N27" s="96">
        <f t="shared" si="0"/>
        <v>263.42989999999998</v>
      </c>
      <c r="O27" s="98">
        <f t="shared" si="0"/>
        <v>390.13849999999996</v>
      </c>
      <c r="P27" s="71">
        <f t="shared" si="0"/>
        <v>491.53659999999996</v>
      </c>
      <c r="Q27" s="71">
        <f t="shared" si="0"/>
        <v>497.69139999999999</v>
      </c>
      <c r="R27" s="84">
        <f t="shared" si="0"/>
        <v>568.24860000000001</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2.23</v>
      </c>
      <c r="C28" s="91" t="s">
        <v>94</v>
      </c>
      <c r="D28" s="44">
        <v>22</v>
      </c>
      <c r="E28" s="37"/>
      <c r="F28" s="91">
        <v>3</v>
      </c>
      <c r="G28" s="89">
        <v>27</v>
      </c>
      <c r="H28" s="89">
        <v>3</v>
      </c>
      <c r="I28" s="89">
        <v>7</v>
      </c>
      <c r="J28" s="89">
        <v>12</v>
      </c>
      <c r="K28" s="89">
        <v>5</v>
      </c>
      <c r="L28" s="33">
        <v>0</v>
      </c>
      <c r="M28" s="37"/>
      <c r="N28" s="96">
        <f t="shared" si="0"/>
        <v>365.58620000000002</v>
      </c>
      <c r="O28" s="98">
        <f t="shared" si="0"/>
        <v>366.90190000000001</v>
      </c>
      <c r="P28" s="71">
        <f t="shared" si="0"/>
        <v>456.23570000000001</v>
      </c>
      <c r="Q28" s="71">
        <f t="shared" si="0"/>
        <v>461.92219999999998</v>
      </c>
      <c r="R28" s="84">
        <f t="shared" si="0"/>
        <v>549.29359999999997</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2.23</v>
      </c>
      <c r="C29" s="91" t="s">
        <v>94</v>
      </c>
      <c r="D29" s="44">
        <v>23</v>
      </c>
      <c r="E29" s="37"/>
      <c r="F29" s="91">
        <v>4</v>
      </c>
      <c r="G29" s="89">
        <v>32</v>
      </c>
      <c r="H29" s="89">
        <v>4</v>
      </c>
      <c r="I29" s="89">
        <v>9</v>
      </c>
      <c r="J29" s="89">
        <v>13</v>
      </c>
      <c r="K29" s="89">
        <v>6</v>
      </c>
      <c r="L29" s="33">
        <v>0</v>
      </c>
      <c r="M29" s="37"/>
      <c r="N29" s="96">
        <f t="shared" si="0"/>
        <v>239.12290000000002</v>
      </c>
      <c r="O29" s="98">
        <f t="shared" si="0"/>
        <v>351.91629999999998</v>
      </c>
      <c r="P29" s="71">
        <f t="shared" si="0"/>
        <v>459.78140000000002</v>
      </c>
      <c r="Q29" s="71">
        <f t="shared" si="0"/>
        <v>503.11030000000005</v>
      </c>
      <c r="R29" s="84">
        <f t="shared" si="0"/>
        <v>519.36699999999996</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2.23</v>
      </c>
      <c r="C30" s="91" t="s">
        <v>94</v>
      </c>
      <c r="D30" s="44">
        <v>24</v>
      </c>
      <c r="E30" s="37"/>
      <c r="F30" s="91">
        <v>3</v>
      </c>
      <c r="G30" s="89">
        <v>27</v>
      </c>
      <c r="H30" s="89">
        <v>3</v>
      </c>
      <c r="I30" s="89">
        <v>7</v>
      </c>
      <c r="J30" s="89">
        <v>12</v>
      </c>
      <c r="K30" s="89">
        <v>5</v>
      </c>
      <c r="L30" s="33">
        <v>0</v>
      </c>
      <c r="M30" s="37"/>
      <c r="N30" s="96">
        <f t="shared" si="0"/>
        <v>435.8535</v>
      </c>
      <c r="O30" s="98">
        <f t="shared" si="0"/>
        <v>476.48409999999996</v>
      </c>
      <c r="P30" s="71">
        <f t="shared" si="0"/>
        <v>551.25599999999997</v>
      </c>
      <c r="Q30" s="71">
        <f t="shared" si="0"/>
        <v>553.59749999999997</v>
      </c>
      <c r="R30" s="84">
        <f t="shared" si="0"/>
        <v>654.77260000000001</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2.23</v>
      </c>
      <c r="C31" s="91" t="s">
        <v>94</v>
      </c>
      <c r="D31" s="44">
        <v>25</v>
      </c>
      <c r="E31" s="37"/>
      <c r="F31" s="91">
        <v>3</v>
      </c>
      <c r="G31" s="89">
        <v>27</v>
      </c>
      <c r="H31" s="89">
        <v>3</v>
      </c>
      <c r="I31" s="89">
        <v>7</v>
      </c>
      <c r="J31" s="89">
        <v>12</v>
      </c>
      <c r="K31" s="89">
        <v>5</v>
      </c>
      <c r="L31" s="33">
        <v>0</v>
      </c>
      <c r="M31" s="37"/>
      <c r="N31" s="96">
        <f t="shared" si="0"/>
        <v>317.7081</v>
      </c>
      <c r="O31" s="98">
        <f t="shared" si="0"/>
        <v>318.84539999999998</v>
      </c>
      <c r="P31" s="71">
        <f t="shared" si="0"/>
        <v>396.4717</v>
      </c>
      <c r="Q31" s="71">
        <f t="shared" si="0"/>
        <v>401.42229999999995</v>
      </c>
      <c r="R31" s="84">
        <f t="shared" si="0"/>
        <v>477.33150000000001</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2.23</v>
      </c>
      <c r="C32" s="91" t="s">
        <v>94</v>
      </c>
      <c r="D32" s="44">
        <v>26</v>
      </c>
      <c r="E32" s="37"/>
      <c r="F32" s="91">
        <v>3</v>
      </c>
      <c r="G32" s="89">
        <v>27</v>
      </c>
      <c r="H32" s="89">
        <v>3</v>
      </c>
      <c r="I32" s="89">
        <v>7</v>
      </c>
      <c r="J32" s="89">
        <v>12</v>
      </c>
      <c r="K32" s="89">
        <v>5</v>
      </c>
      <c r="L32" s="33">
        <v>0</v>
      </c>
      <c r="M32" s="37"/>
      <c r="N32" s="96">
        <f t="shared" si="0"/>
        <v>365.58620000000002</v>
      </c>
      <c r="O32" s="98">
        <f t="shared" si="0"/>
        <v>366.90190000000001</v>
      </c>
      <c r="P32" s="71">
        <f t="shared" si="0"/>
        <v>456.23570000000001</v>
      </c>
      <c r="Q32" s="71">
        <f t="shared" si="0"/>
        <v>461.92219999999998</v>
      </c>
      <c r="R32" s="84">
        <f t="shared" si="0"/>
        <v>549.29359999999997</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2.23</v>
      </c>
      <c r="C33" s="91" t="s">
        <v>94</v>
      </c>
      <c r="D33" s="44">
        <v>27</v>
      </c>
      <c r="E33" s="37"/>
      <c r="F33" s="91">
        <v>3</v>
      </c>
      <c r="G33" s="89">
        <v>27</v>
      </c>
      <c r="H33" s="89">
        <v>3</v>
      </c>
      <c r="I33" s="89">
        <v>7</v>
      </c>
      <c r="J33" s="89">
        <v>12</v>
      </c>
      <c r="K33" s="89">
        <v>5</v>
      </c>
      <c r="L33" s="33">
        <v>0</v>
      </c>
      <c r="M33" s="37"/>
      <c r="N33" s="96">
        <f t="shared" si="0"/>
        <v>317.7081</v>
      </c>
      <c r="O33" s="98">
        <f t="shared" si="0"/>
        <v>318.84539999999998</v>
      </c>
      <c r="P33" s="71">
        <f t="shared" si="0"/>
        <v>396.4717</v>
      </c>
      <c r="Q33" s="71">
        <f t="shared" si="0"/>
        <v>401.42229999999995</v>
      </c>
      <c r="R33" s="84">
        <f t="shared" si="0"/>
        <v>477.33150000000001</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2.23</v>
      </c>
      <c r="C34" s="91" t="s">
        <v>94</v>
      </c>
      <c r="D34" s="44">
        <v>28</v>
      </c>
      <c r="E34" s="37"/>
      <c r="F34" s="91">
        <v>4</v>
      </c>
      <c r="G34" s="89">
        <v>32</v>
      </c>
      <c r="H34" s="89">
        <v>4</v>
      </c>
      <c r="I34" s="89">
        <v>9</v>
      </c>
      <c r="J34" s="89">
        <v>13</v>
      </c>
      <c r="K34" s="89">
        <v>6</v>
      </c>
      <c r="L34" s="33">
        <v>0</v>
      </c>
      <c r="M34" s="37"/>
      <c r="N34" s="96">
        <f t="shared" si="0"/>
        <v>237.941</v>
      </c>
      <c r="O34" s="98">
        <f t="shared" si="0"/>
        <v>348.92809999999997</v>
      </c>
      <c r="P34" s="71">
        <f t="shared" si="0"/>
        <v>459.29079999999999</v>
      </c>
      <c r="Q34" s="71">
        <f t="shared" si="0"/>
        <v>468.81289999999996</v>
      </c>
      <c r="R34" s="84">
        <f t="shared" si="0"/>
        <v>514.79549999999995</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2.23</v>
      </c>
      <c r="C35" s="91" t="s">
        <v>94</v>
      </c>
      <c r="D35" s="44">
        <v>29</v>
      </c>
      <c r="E35" s="37"/>
      <c r="F35" s="91">
        <v>3</v>
      </c>
      <c r="G35" s="89">
        <v>27</v>
      </c>
      <c r="H35" s="89">
        <v>3</v>
      </c>
      <c r="I35" s="89">
        <v>7</v>
      </c>
      <c r="J35" s="89">
        <v>12</v>
      </c>
      <c r="K35" s="89">
        <v>5</v>
      </c>
      <c r="L35" s="33">
        <v>0</v>
      </c>
      <c r="M35" s="37"/>
      <c r="N35" s="96">
        <f t="shared" si="0"/>
        <v>421.04629999999997</v>
      </c>
      <c r="O35" s="98">
        <f t="shared" si="0"/>
        <v>460.29429999999996</v>
      </c>
      <c r="P35" s="71">
        <f t="shared" si="0"/>
        <v>532.524</v>
      </c>
      <c r="Q35" s="71">
        <f t="shared" si="0"/>
        <v>534.77629999999999</v>
      </c>
      <c r="R35" s="84">
        <f t="shared" si="0"/>
        <v>632.5172</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2.23</v>
      </c>
      <c r="C36" s="91" t="s">
        <v>94</v>
      </c>
      <c r="D36" s="44">
        <v>30</v>
      </c>
      <c r="E36" s="37"/>
      <c r="F36" s="91">
        <v>3</v>
      </c>
      <c r="G36" s="89">
        <v>27</v>
      </c>
      <c r="H36" s="89">
        <v>3</v>
      </c>
      <c r="I36" s="89">
        <v>7</v>
      </c>
      <c r="J36" s="89">
        <v>12</v>
      </c>
      <c r="K36" s="89">
        <v>5</v>
      </c>
      <c r="L36" s="33">
        <v>0</v>
      </c>
      <c r="M36" s="37"/>
      <c r="N36" s="96">
        <f t="shared" si="0"/>
        <v>402.00210000000004</v>
      </c>
      <c r="O36" s="98">
        <f t="shared" si="0"/>
        <v>404.6112</v>
      </c>
      <c r="P36" s="71">
        <f t="shared" si="0"/>
        <v>503.11030000000005</v>
      </c>
      <c r="Q36" s="71">
        <f t="shared" si="0"/>
        <v>508.44</v>
      </c>
      <c r="R36" s="84">
        <f t="shared" si="0"/>
        <v>603.92859999999996</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2.23</v>
      </c>
      <c r="C37" s="91" t="s">
        <v>94</v>
      </c>
      <c r="D37" s="44">
        <v>31</v>
      </c>
      <c r="E37" s="37"/>
      <c r="F37" s="91">
        <v>3</v>
      </c>
      <c r="G37" s="89">
        <v>27</v>
      </c>
      <c r="H37" s="89">
        <v>3</v>
      </c>
      <c r="I37" s="89">
        <v>7</v>
      </c>
      <c r="J37" s="89">
        <v>12</v>
      </c>
      <c r="K37" s="89">
        <v>5</v>
      </c>
      <c r="L37" s="33">
        <v>0</v>
      </c>
      <c r="M37" s="37"/>
      <c r="N37" s="96">
        <f t="shared" si="0"/>
        <v>393.88489999999996</v>
      </c>
      <c r="O37" s="98">
        <f t="shared" si="0"/>
        <v>395.28979999999996</v>
      </c>
      <c r="P37" s="71">
        <f t="shared" si="0"/>
        <v>491.53659999999996</v>
      </c>
      <c r="Q37" s="71">
        <f t="shared" si="0"/>
        <v>497.69139999999999</v>
      </c>
      <c r="R37" s="84">
        <f t="shared" si="0"/>
        <v>591.81970000000001</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2.23</v>
      </c>
      <c r="C38" s="91" t="s">
        <v>94</v>
      </c>
      <c r="D38" s="44">
        <v>32</v>
      </c>
      <c r="E38" s="37"/>
      <c r="F38" s="91">
        <v>4</v>
      </c>
      <c r="G38" s="89">
        <v>32</v>
      </c>
      <c r="H38" s="89">
        <v>4</v>
      </c>
      <c r="I38" s="89">
        <v>9</v>
      </c>
      <c r="J38" s="89">
        <v>13</v>
      </c>
      <c r="K38" s="89">
        <v>6</v>
      </c>
      <c r="L38" s="33">
        <v>0</v>
      </c>
      <c r="M38" s="37"/>
      <c r="N38" s="96">
        <f t="shared" si="0"/>
        <v>258.90299999999996</v>
      </c>
      <c r="O38" s="98">
        <f t="shared" si="0"/>
        <v>377.02609999999999</v>
      </c>
      <c r="P38" s="71">
        <f t="shared" si="0"/>
        <v>468.81289999999996</v>
      </c>
      <c r="Q38" s="71">
        <f t="shared" si="0"/>
        <v>474.67780000000005</v>
      </c>
      <c r="R38" s="84">
        <f t="shared" si="0"/>
        <v>560.17599999999993</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2.23</v>
      </c>
      <c r="C39" s="91" t="s">
        <v>94</v>
      </c>
      <c r="D39" s="44">
        <v>33</v>
      </c>
      <c r="E39" s="37"/>
      <c r="F39" s="91">
        <v>3</v>
      </c>
      <c r="G39" s="89">
        <v>27</v>
      </c>
      <c r="H39" s="89">
        <v>3</v>
      </c>
      <c r="I39" s="89">
        <v>7</v>
      </c>
      <c r="J39" s="89">
        <v>12</v>
      </c>
      <c r="K39" s="89">
        <v>5</v>
      </c>
      <c r="L39" s="33">
        <v>0</v>
      </c>
      <c r="M39" s="37"/>
      <c r="N39" s="96">
        <f t="shared" si="0"/>
        <v>424.21289999999999</v>
      </c>
      <c r="O39" s="98">
        <f t="shared" si="0"/>
        <v>463.7731</v>
      </c>
      <c r="P39" s="71">
        <f t="shared" si="0"/>
        <v>536.53800000000001</v>
      </c>
      <c r="Q39" s="71">
        <f t="shared" si="0"/>
        <v>538.81259999999997</v>
      </c>
      <c r="R39" s="84">
        <f t="shared" si="0"/>
        <v>637.28939999999989</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2.23</v>
      </c>
      <c r="C40" s="91" t="s">
        <v>94</v>
      </c>
      <c r="D40" s="44">
        <v>34</v>
      </c>
      <c r="E40" s="37"/>
      <c r="F40" s="91">
        <v>3</v>
      </c>
      <c r="G40" s="89">
        <v>27</v>
      </c>
      <c r="H40" s="89">
        <v>3</v>
      </c>
      <c r="I40" s="89">
        <v>7</v>
      </c>
      <c r="J40" s="89">
        <v>12</v>
      </c>
      <c r="K40" s="89">
        <v>5</v>
      </c>
      <c r="L40" s="33">
        <v>0</v>
      </c>
      <c r="M40" s="37"/>
      <c r="N40" s="96">
        <f t="shared" si="0"/>
        <v>393.88489999999996</v>
      </c>
      <c r="O40" s="98">
        <f t="shared" si="0"/>
        <v>395.28979999999996</v>
      </c>
      <c r="P40" s="71">
        <f t="shared" si="0"/>
        <v>491.53659999999996</v>
      </c>
      <c r="Q40" s="71">
        <f t="shared" si="0"/>
        <v>497.69139999999999</v>
      </c>
      <c r="R40" s="84">
        <f t="shared" si="0"/>
        <v>591.81970000000001</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2.23</v>
      </c>
      <c r="C41" s="91" t="s">
        <v>94</v>
      </c>
      <c r="D41" s="44">
        <v>35</v>
      </c>
      <c r="E41" s="37"/>
      <c r="F41" s="91">
        <v>3</v>
      </c>
      <c r="G41" s="89">
        <v>27</v>
      </c>
      <c r="H41" s="89">
        <v>3</v>
      </c>
      <c r="I41" s="89">
        <v>7</v>
      </c>
      <c r="J41" s="89">
        <v>12</v>
      </c>
      <c r="K41" s="89">
        <v>5</v>
      </c>
      <c r="L41" s="33">
        <v>0</v>
      </c>
      <c r="M41" s="37"/>
      <c r="N41" s="96">
        <f t="shared" si="0"/>
        <v>393.88489999999996</v>
      </c>
      <c r="O41" s="98">
        <f t="shared" si="0"/>
        <v>395.28979999999996</v>
      </c>
      <c r="P41" s="71">
        <f t="shared" si="0"/>
        <v>491.53659999999996</v>
      </c>
      <c r="Q41" s="71">
        <f t="shared" si="0"/>
        <v>497.69139999999999</v>
      </c>
      <c r="R41" s="84">
        <f t="shared" si="0"/>
        <v>591.81970000000001</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2.23</v>
      </c>
      <c r="C42" s="91" t="s">
        <v>94</v>
      </c>
      <c r="D42" s="44">
        <v>36</v>
      </c>
      <c r="E42" s="37"/>
      <c r="F42" s="91">
        <v>4</v>
      </c>
      <c r="G42" s="89">
        <v>32</v>
      </c>
      <c r="H42" s="89">
        <v>4</v>
      </c>
      <c r="I42" s="89">
        <v>9</v>
      </c>
      <c r="J42" s="89">
        <v>13</v>
      </c>
      <c r="K42" s="89">
        <v>6</v>
      </c>
      <c r="L42" s="33">
        <v>0</v>
      </c>
      <c r="M42" s="37"/>
      <c r="N42" s="96">
        <f t="shared" si="0"/>
        <v>267.39929999999998</v>
      </c>
      <c r="O42" s="98">
        <f t="shared" si="0"/>
        <v>377.02609999999999</v>
      </c>
      <c r="P42" s="71">
        <f t="shared" si="0"/>
        <v>468.81289999999996</v>
      </c>
      <c r="Q42" s="71">
        <f t="shared" si="0"/>
        <v>474.67780000000005</v>
      </c>
      <c r="R42" s="84">
        <f t="shared" si="0"/>
        <v>564.45759999999996</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2.23</v>
      </c>
      <c r="C43" s="91" t="s">
        <v>94</v>
      </c>
      <c r="D43" s="44">
        <v>37</v>
      </c>
      <c r="E43" s="37"/>
      <c r="F43" s="91">
        <v>3</v>
      </c>
      <c r="G43" s="89">
        <v>27</v>
      </c>
      <c r="H43" s="89">
        <v>3</v>
      </c>
      <c r="I43" s="89">
        <v>7</v>
      </c>
      <c r="J43" s="89">
        <v>12</v>
      </c>
      <c r="K43" s="89">
        <v>5</v>
      </c>
      <c r="L43" s="33">
        <v>0</v>
      </c>
      <c r="M43" s="37"/>
      <c r="N43" s="96">
        <f t="shared" si="0"/>
        <v>403.1617</v>
      </c>
      <c r="O43" s="98">
        <f t="shared" si="0"/>
        <v>404.6112</v>
      </c>
      <c r="P43" s="71">
        <f t="shared" si="0"/>
        <v>503.11030000000005</v>
      </c>
      <c r="Q43" s="71">
        <f t="shared" si="0"/>
        <v>509.39890000000003</v>
      </c>
      <c r="R43" s="84">
        <f t="shared" si="0"/>
        <v>605.75720000000001</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2.23</v>
      </c>
      <c r="C44" s="91" t="s">
        <v>94</v>
      </c>
      <c r="D44" s="44">
        <v>38</v>
      </c>
      <c r="E44" s="37"/>
      <c r="F44" s="91">
        <v>4</v>
      </c>
      <c r="G44" s="89">
        <v>32</v>
      </c>
      <c r="H44" s="89">
        <v>4</v>
      </c>
      <c r="I44" s="89">
        <v>9</v>
      </c>
      <c r="J44" s="89">
        <v>13</v>
      </c>
      <c r="K44" s="89">
        <v>6</v>
      </c>
      <c r="L44" s="33">
        <v>0</v>
      </c>
      <c r="M44" s="37"/>
      <c r="N44" s="96">
        <f t="shared" si="0"/>
        <v>262.64940000000001</v>
      </c>
      <c r="O44" s="98">
        <f t="shared" si="0"/>
        <v>331.42259999999999</v>
      </c>
      <c r="P44" s="71">
        <f t="shared" si="0"/>
        <v>412.12630000000001</v>
      </c>
      <c r="Q44" s="71">
        <f t="shared" si="0"/>
        <v>417.27760000000001</v>
      </c>
      <c r="R44" s="84">
        <f t="shared" si="0"/>
        <v>496.19729999999998</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2.23</v>
      </c>
      <c r="C45" s="91" t="s">
        <v>94</v>
      </c>
      <c r="D45" s="44">
        <v>39</v>
      </c>
      <c r="E45" s="37"/>
      <c r="F45" s="91">
        <v>3</v>
      </c>
      <c r="G45" s="89">
        <v>27</v>
      </c>
      <c r="H45" s="89">
        <v>3</v>
      </c>
      <c r="I45" s="89">
        <v>7</v>
      </c>
      <c r="J45" s="89">
        <v>12</v>
      </c>
      <c r="K45" s="89">
        <v>5</v>
      </c>
      <c r="L45" s="33">
        <v>0</v>
      </c>
      <c r="M45" s="37"/>
      <c r="N45" s="96">
        <f t="shared" si="0"/>
        <v>403.1617</v>
      </c>
      <c r="O45" s="98">
        <f t="shared" si="0"/>
        <v>404.6112</v>
      </c>
      <c r="P45" s="71">
        <f t="shared" si="0"/>
        <v>503.11030000000005</v>
      </c>
      <c r="Q45" s="71">
        <f t="shared" si="0"/>
        <v>509.39890000000003</v>
      </c>
      <c r="R45" s="84">
        <f t="shared" si="0"/>
        <v>605.75720000000001</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2.23</v>
      </c>
      <c r="C46" s="91" t="s">
        <v>94</v>
      </c>
      <c r="D46" s="44">
        <v>40</v>
      </c>
      <c r="E46" s="37"/>
      <c r="F46" s="91">
        <v>4</v>
      </c>
      <c r="G46" s="89">
        <v>32</v>
      </c>
      <c r="H46" s="89">
        <v>4</v>
      </c>
      <c r="I46" s="89">
        <v>9</v>
      </c>
      <c r="J46" s="89">
        <v>13</v>
      </c>
      <c r="K46" s="89">
        <v>6</v>
      </c>
      <c r="L46" s="33">
        <v>0</v>
      </c>
      <c r="M46" s="37"/>
      <c r="N46" s="96">
        <f t="shared" ref="N46:R52" si="1">IFERROR($B46*T46,"N/A")</f>
        <v>240.19329999999999</v>
      </c>
      <c r="O46" s="98">
        <f t="shared" si="1"/>
        <v>352.2285</v>
      </c>
      <c r="P46" s="71">
        <f t="shared" si="1"/>
        <v>463.63929999999999</v>
      </c>
      <c r="Q46" s="71">
        <f t="shared" si="1"/>
        <v>468.81289999999996</v>
      </c>
      <c r="R46" s="84">
        <f t="shared" si="1"/>
        <v>519.65689999999995</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2.23</v>
      </c>
      <c r="C47" s="91" t="s">
        <v>94</v>
      </c>
      <c r="D47" s="44">
        <v>41</v>
      </c>
      <c r="E47" s="37"/>
      <c r="F47" s="91">
        <v>3</v>
      </c>
      <c r="G47" s="89">
        <v>27</v>
      </c>
      <c r="H47" s="89">
        <v>3</v>
      </c>
      <c r="I47" s="89">
        <v>7</v>
      </c>
      <c r="J47" s="89">
        <v>12</v>
      </c>
      <c r="K47" s="89">
        <v>5</v>
      </c>
      <c r="L47" s="33">
        <v>0</v>
      </c>
      <c r="M47" s="37"/>
      <c r="N47" s="96">
        <f t="shared" si="1"/>
        <v>402.00210000000004</v>
      </c>
      <c r="O47" s="98">
        <f t="shared" si="1"/>
        <v>439.48840000000001</v>
      </c>
      <c r="P47" s="71">
        <f t="shared" si="1"/>
        <v>508.44</v>
      </c>
      <c r="Q47" s="71">
        <f t="shared" si="1"/>
        <v>510.60309999999998</v>
      </c>
      <c r="R47" s="84">
        <f t="shared" si="1"/>
        <v>603.92859999999996</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2.23</v>
      </c>
      <c r="C48" s="91" t="s">
        <v>94</v>
      </c>
      <c r="D48" s="44">
        <v>42</v>
      </c>
      <c r="E48" s="37"/>
      <c r="F48" s="91">
        <v>4</v>
      </c>
      <c r="G48" s="89">
        <v>32</v>
      </c>
      <c r="H48" s="89">
        <v>4</v>
      </c>
      <c r="I48" s="89">
        <v>9</v>
      </c>
      <c r="J48" s="89">
        <v>13</v>
      </c>
      <c r="K48" s="89">
        <v>6</v>
      </c>
      <c r="L48" s="33">
        <v>0</v>
      </c>
      <c r="M48" s="37"/>
      <c r="N48" s="96">
        <f t="shared" si="1"/>
        <v>257.31970000000001</v>
      </c>
      <c r="O48" s="98">
        <f t="shared" si="1"/>
        <v>373.5027</v>
      </c>
      <c r="P48" s="71">
        <f t="shared" si="1"/>
        <v>464.44210000000004</v>
      </c>
      <c r="Q48" s="71">
        <f t="shared" si="1"/>
        <v>470.24009999999998</v>
      </c>
      <c r="R48" s="84">
        <f t="shared" si="1"/>
        <v>556.85329999999999</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2.23</v>
      </c>
      <c r="C49" s="91" t="s">
        <v>94</v>
      </c>
      <c r="D49" s="44">
        <v>43</v>
      </c>
      <c r="E49" s="37"/>
      <c r="F49" s="91">
        <v>4</v>
      </c>
      <c r="G49" s="89">
        <v>32</v>
      </c>
      <c r="H49" s="89">
        <v>4</v>
      </c>
      <c r="I49" s="89">
        <v>9</v>
      </c>
      <c r="J49" s="89">
        <v>13</v>
      </c>
      <c r="K49" s="89">
        <v>6</v>
      </c>
      <c r="L49" s="33">
        <v>0</v>
      </c>
      <c r="M49" s="37"/>
      <c r="N49" s="96">
        <f t="shared" si="1"/>
        <v>239.18980000000002</v>
      </c>
      <c r="O49" s="98">
        <f t="shared" si="1"/>
        <v>350.75669999999997</v>
      </c>
      <c r="P49" s="71">
        <f t="shared" si="1"/>
        <v>440.62569999999999</v>
      </c>
      <c r="Q49" s="71">
        <f t="shared" si="1"/>
        <v>446.13380000000001</v>
      </c>
      <c r="R49" s="84">
        <f t="shared" si="1"/>
        <v>517.51609999999994</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2.23</v>
      </c>
      <c r="C50" s="91" t="s">
        <v>94</v>
      </c>
      <c r="D50" s="44">
        <v>44</v>
      </c>
      <c r="E50" s="37"/>
      <c r="F50" s="91">
        <v>3</v>
      </c>
      <c r="G50" s="89">
        <v>27</v>
      </c>
      <c r="H50" s="89">
        <v>3</v>
      </c>
      <c r="I50" s="89">
        <v>7</v>
      </c>
      <c r="J50" s="89">
        <v>12</v>
      </c>
      <c r="K50" s="89">
        <v>5</v>
      </c>
      <c r="L50" s="33">
        <v>0</v>
      </c>
      <c r="M50" s="37"/>
      <c r="N50" s="96">
        <f t="shared" si="1"/>
        <v>372.18700000000001</v>
      </c>
      <c r="O50" s="98">
        <f t="shared" si="1"/>
        <v>373.5027</v>
      </c>
      <c r="P50" s="71">
        <f t="shared" si="1"/>
        <v>464.44210000000004</v>
      </c>
      <c r="Q50" s="71">
        <f t="shared" si="1"/>
        <v>470.24009999999998</v>
      </c>
      <c r="R50" s="84">
        <f t="shared" si="1"/>
        <v>559.19479999999999</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2.23</v>
      </c>
      <c r="C51" s="91" t="s">
        <v>94</v>
      </c>
      <c r="D51" s="44">
        <v>45</v>
      </c>
      <c r="E51" s="37"/>
      <c r="F51" s="91">
        <v>3</v>
      </c>
      <c r="G51" s="89">
        <v>27</v>
      </c>
      <c r="H51" s="89">
        <v>3</v>
      </c>
      <c r="I51" s="89">
        <v>7</v>
      </c>
      <c r="J51" s="89">
        <v>12</v>
      </c>
      <c r="K51" s="89">
        <v>5</v>
      </c>
      <c r="L51" s="33">
        <v>0</v>
      </c>
      <c r="M51" s="37"/>
      <c r="N51" s="96">
        <f t="shared" si="1"/>
        <v>393.88489999999996</v>
      </c>
      <c r="O51" s="98">
        <f t="shared" si="1"/>
        <v>395.28979999999996</v>
      </c>
      <c r="P51" s="71">
        <f t="shared" si="1"/>
        <v>491.53659999999996</v>
      </c>
      <c r="Q51" s="71">
        <f t="shared" si="1"/>
        <v>497.69139999999999</v>
      </c>
      <c r="R51" s="84">
        <f t="shared" si="1"/>
        <v>591.81970000000001</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2.23</v>
      </c>
      <c r="C52" s="92" t="s">
        <v>94</v>
      </c>
      <c r="D52" s="45">
        <v>46</v>
      </c>
      <c r="E52" s="41"/>
      <c r="F52" s="92">
        <v>3</v>
      </c>
      <c r="G52" s="93">
        <v>27</v>
      </c>
      <c r="H52" s="93">
        <v>3</v>
      </c>
      <c r="I52" s="93">
        <v>7</v>
      </c>
      <c r="J52" s="93">
        <v>12</v>
      </c>
      <c r="K52" s="93">
        <v>5</v>
      </c>
      <c r="L52" s="35">
        <v>0</v>
      </c>
      <c r="M52" s="41"/>
      <c r="N52" s="100">
        <f t="shared" si="1"/>
        <v>409.40570000000002</v>
      </c>
      <c r="O52" s="101">
        <f t="shared" si="1"/>
        <v>447.58330000000001</v>
      </c>
      <c r="P52" s="74">
        <f t="shared" si="1"/>
        <v>517.80599999999993</v>
      </c>
      <c r="Q52" s="74">
        <f t="shared" si="1"/>
        <v>520.01369999999997</v>
      </c>
      <c r="R52" s="85">
        <f t="shared" si="1"/>
        <v>615.05629999999996</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349.73090000000002</v>
      </c>
      <c r="O4" s="54">
        <f>IFERROR(MIN(O$7:O$1048576),"N/A")</f>
        <v>417.45599999999996</v>
      </c>
      <c r="P4" s="54">
        <f>IFERROR(MIN(P$7:P$1048576),"N/A")</f>
        <v>440.51419999999996</v>
      </c>
      <c r="Q4" s="54">
        <f>IFERROR(MIN(Q$7:Q$1048576),"N/A")</f>
        <v>461.36469999999997</v>
      </c>
      <c r="R4" s="54">
        <f>IFERROR(MIN(R$7:R$1048576),"N/A")</f>
        <v>534.35260000000005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95</v>
      </c>
      <c r="D7" s="44">
        <v>1</v>
      </c>
      <c r="E7" s="37"/>
      <c r="F7" s="91">
        <v>3</v>
      </c>
      <c r="G7" s="89">
        <v>35</v>
      </c>
      <c r="H7" s="89">
        <v>3</v>
      </c>
      <c r="I7" s="89">
        <v>6</v>
      </c>
      <c r="J7" s="89">
        <v>13</v>
      </c>
      <c r="K7" s="89">
        <v>12</v>
      </c>
      <c r="L7" s="33">
        <v>1</v>
      </c>
      <c r="M7" s="37"/>
      <c r="N7" s="96">
        <f t="shared" ref="N7:R10" si="0">IFERROR($B7*T7,"N/A")</f>
        <v>366.94650000000001</v>
      </c>
      <c r="O7" s="98">
        <f t="shared" si="0"/>
        <v>417.45599999999996</v>
      </c>
      <c r="P7" s="71">
        <f t="shared" si="0"/>
        <v>530.6508</v>
      </c>
      <c r="Q7" s="71">
        <f t="shared" si="0"/>
        <v>555.78289999999993</v>
      </c>
      <c r="R7" s="84">
        <f t="shared" si="0"/>
        <v>643.71180000000004</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2.23</v>
      </c>
      <c r="C8" s="91" t="s">
        <v>95</v>
      </c>
      <c r="D8" s="44">
        <v>2</v>
      </c>
      <c r="E8" s="37"/>
      <c r="F8" s="91">
        <v>3</v>
      </c>
      <c r="G8" s="89">
        <v>35</v>
      </c>
      <c r="H8" s="89">
        <v>3</v>
      </c>
      <c r="I8" s="89">
        <v>6</v>
      </c>
      <c r="J8" s="89">
        <v>13</v>
      </c>
      <c r="K8" s="89">
        <v>12</v>
      </c>
      <c r="L8" s="33">
        <v>1</v>
      </c>
      <c r="M8" s="37"/>
      <c r="N8" s="96">
        <f t="shared" si="0"/>
        <v>349.73090000000002</v>
      </c>
      <c r="O8" s="98">
        <f t="shared" si="0"/>
        <v>417.45599999999996</v>
      </c>
      <c r="P8" s="71">
        <f t="shared" si="0"/>
        <v>440.51419999999996</v>
      </c>
      <c r="Q8" s="71">
        <f t="shared" si="0"/>
        <v>461.36469999999997</v>
      </c>
      <c r="R8" s="84">
        <f t="shared" si="0"/>
        <v>534.35260000000005</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2.23</v>
      </c>
      <c r="C9" s="91" t="s">
        <v>95</v>
      </c>
      <c r="D9" s="44">
        <v>3</v>
      </c>
      <c r="E9" s="37"/>
      <c r="F9" s="91">
        <v>3</v>
      </c>
      <c r="G9" s="89">
        <v>35</v>
      </c>
      <c r="H9" s="89">
        <v>3</v>
      </c>
      <c r="I9" s="89">
        <v>6</v>
      </c>
      <c r="J9" s="89">
        <v>13</v>
      </c>
      <c r="K9" s="89">
        <v>12</v>
      </c>
      <c r="L9" s="33">
        <v>1</v>
      </c>
      <c r="M9" s="37"/>
      <c r="N9" s="96">
        <f t="shared" si="0"/>
        <v>357.40210000000002</v>
      </c>
      <c r="O9" s="98">
        <f t="shared" si="0"/>
        <v>417.45599999999996</v>
      </c>
      <c r="P9" s="71">
        <f t="shared" si="0"/>
        <v>450.19239999999996</v>
      </c>
      <c r="Q9" s="71">
        <f t="shared" si="0"/>
        <v>471.51119999999997</v>
      </c>
      <c r="R9" s="84">
        <f t="shared" si="0"/>
        <v>546.10469999999998</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2.23</v>
      </c>
      <c r="C10" s="92" t="s">
        <v>95</v>
      </c>
      <c r="D10" s="45">
        <v>4</v>
      </c>
      <c r="E10" s="41"/>
      <c r="F10" s="92">
        <v>3</v>
      </c>
      <c r="G10" s="93">
        <v>35</v>
      </c>
      <c r="H10" s="93">
        <v>3</v>
      </c>
      <c r="I10" s="93">
        <v>6</v>
      </c>
      <c r="J10" s="93">
        <v>13</v>
      </c>
      <c r="K10" s="93">
        <v>12</v>
      </c>
      <c r="L10" s="35">
        <v>1</v>
      </c>
      <c r="M10" s="41"/>
      <c r="N10" s="100">
        <f t="shared" si="0"/>
        <v>366.94650000000001</v>
      </c>
      <c r="O10" s="101">
        <f t="shared" si="0"/>
        <v>417.45599999999996</v>
      </c>
      <c r="P10" s="74">
        <f t="shared" si="0"/>
        <v>504.6936</v>
      </c>
      <c r="Q10" s="74">
        <f t="shared" si="0"/>
        <v>528.57690000000002</v>
      </c>
      <c r="R10" s="85">
        <f t="shared" si="0"/>
        <v>612.20189999999991</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234.12769999999998</v>
      </c>
      <c r="O4" s="54">
        <f>IFERROR(MIN(O$7:O$1048576),"N/A")</f>
        <v>240.55010000000001</v>
      </c>
      <c r="P4" s="54">
        <f>IFERROR(MIN(P$7:P$1048576),"N/A")</f>
        <v>313.51569999999998</v>
      </c>
      <c r="Q4" s="54">
        <f>IFERROR(MIN(Q$7:Q$1048576),"N/A")</f>
        <v>326.3605</v>
      </c>
      <c r="R4" s="54">
        <f>IFERROR(MIN(R$7:R$1048576),"N/A")</f>
        <v>413.10750000000002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96</v>
      </c>
      <c r="D7" s="44">
        <v>1</v>
      </c>
      <c r="E7" s="37"/>
      <c r="F7" s="91">
        <v>1</v>
      </c>
      <c r="G7" s="89">
        <v>30</v>
      </c>
      <c r="H7" s="89">
        <v>0</v>
      </c>
      <c r="I7" s="89">
        <v>5</v>
      </c>
      <c r="J7" s="89">
        <v>13</v>
      </c>
      <c r="K7" s="89">
        <v>9</v>
      </c>
      <c r="L7" s="33">
        <v>3</v>
      </c>
      <c r="M7" s="37"/>
      <c r="N7" s="96" t="str">
        <f t="shared" ref="N7:R14" si="0">IFERROR($B7*T7,"N/A")</f>
        <v>N/A</v>
      </c>
      <c r="O7" s="98">
        <f t="shared" si="0"/>
        <v>276.67609999999996</v>
      </c>
      <c r="P7" s="71">
        <f t="shared" si="0"/>
        <v>360.59099999999995</v>
      </c>
      <c r="Q7" s="71">
        <f t="shared" si="0"/>
        <v>375.35359999999997</v>
      </c>
      <c r="R7" s="84">
        <f t="shared" si="0"/>
        <v>478.6026</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2.23</v>
      </c>
      <c r="C8" s="91" t="s">
        <v>96</v>
      </c>
      <c r="D8" s="44">
        <v>2</v>
      </c>
      <c r="E8" s="37"/>
      <c r="F8" s="91">
        <v>3</v>
      </c>
      <c r="G8" s="89">
        <v>67</v>
      </c>
      <c r="H8" s="89">
        <v>2</v>
      </c>
      <c r="I8" s="89">
        <v>12</v>
      </c>
      <c r="J8" s="89">
        <v>27</v>
      </c>
      <c r="K8" s="89">
        <v>19</v>
      </c>
      <c r="L8" s="33">
        <v>7</v>
      </c>
      <c r="M8" s="37"/>
      <c r="N8" s="96">
        <f t="shared" si="0"/>
        <v>234.12769999999998</v>
      </c>
      <c r="O8" s="98">
        <f t="shared" si="0"/>
        <v>240.55010000000001</v>
      </c>
      <c r="P8" s="71">
        <f t="shared" si="0"/>
        <v>313.51569999999998</v>
      </c>
      <c r="Q8" s="71">
        <f t="shared" si="0"/>
        <v>326.3605</v>
      </c>
      <c r="R8" s="84">
        <f t="shared" si="0"/>
        <v>413.10750000000002</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2.23</v>
      </c>
      <c r="C9" s="91" t="s">
        <v>96</v>
      </c>
      <c r="D9" s="44">
        <v>3</v>
      </c>
      <c r="E9" s="37"/>
      <c r="F9" s="91">
        <v>2</v>
      </c>
      <c r="G9" s="89">
        <v>61</v>
      </c>
      <c r="H9" s="89">
        <v>0</v>
      </c>
      <c r="I9" s="89">
        <v>11</v>
      </c>
      <c r="J9" s="89">
        <v>26</v>
      </c>
      <c r="K9" s="89">
        <v>18</v>
      </c>
      <c r="L9" s="33">
        <v>6</v>
      </c>
      <c r="M9" s="37"/>
      <c r="N9" s="96" t="str">
        <f t="shared" si="0"/>
        <v>N/A</v>
      </c>
      <c r="O9" s="98">
        <f t="shared" si="0"/>
        <v>241.24140000000003</v>
      </c>
      <c r="P9" s="71">
        <f t="shared" si="0"/>
        <v>314.40770000000003</v>
      </c>
      <c r="Q9" s="71">
        <f t="shared" si="0"/>
        <v>327.27479999999997</v>
      </c>
      <c r="R9" s="84">
        <f t="shared" si="0"/>
        <v>417.29989999999998</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2.23</v>
      </c>
      <c r="C10" s="91" t="s">
        <v>96</v>
      </c>
      <c r="D10" s="44">
        <v>4</v>
      </c>
      <c r="E10" s="37"/>
      <c r="F10" s="91">
        <v>4</v>
      </c>
      <c r="G10" s="89">
        <v>74</v>
      </c>
      <c r="H10" s="89">
        <v>2</v>
      </c>
      <c r="I10" s="89">
        <v>14</v>
      </c>
      <c r="J10" s="89">
        <v>30</v>
      </c>
      <c r="K10" s="89">
        <v>21</v>
      </c>
      <c r="L10" s="33">
        <v>7</v>
      </c>
      <c r="M10" s="37"/>
      <c r="N10" s="96">
        <f t="shared" si="0"/>
        <v>279.28519999999997</v>
      </c>
      <c r="O10" s="98">
        <f t="shared" si="0"/>
        <v>242.13339999999999</v>
      </c>
      <c r="P10" s="71">
        <f t="shared" si="0"/>
        <v>315.58960000000002</v>
      </c>
      <c r="Q10" s="71">
        <f t="shared" si="0"/>
        <v>328.50130000000001</v>
      </c>
      <c r="R10" s="84">
        <f t="shared" si="0"/>
        <v>418.86090000000002</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2.23</v>
      </c>
      <c r="C11" s="91" t="s">
        <v>96</v>
      </c>
      <c r="D11" s="44">
        <v>5</v>
      </c>
      <c r="E11" s="37"/>
      <c r="F11" s="91">
        <v>2</v>
      </c>
      <c r="G11" s="89">
        <v>38</v>
      </c>
      <c r="H11" s="89">
        <v>1</v>
      </c>
      <c r="I11" s="89">
        <v>7</v>
      </c>
      <c r="J11" s="89">
        <v>16</v>
      </c>
      <c r="K11" s="89">
        <v>11</v>
      </c>
      <c r="L11" s="33">
        <v>3</v>
      </c>
      <c r="M11" s="37"/>
      <c r="N11" s="96">
        <f t="shared" si="0"/>
        <v>417.45599999999996</v>
      </c>
      <c r="O11" s="98">
        <f t="shared" si="0"/>
        <v>288.24979999999999</v>
      </c>
      <c r="P11" s="71">
        <f t="shared" si="0"/>
        <v>375.66579999999999</v>
      </c>
      <c r="Q11" s="71">
        <f t="shared" si="0"/>
        <v>391.07510000000002</v>
      </c>
      <c r="R11" s="84">
        <f t="shared" si="0"/>
        <v>498.62799999999999</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2.23</v>
      </c>
      <c r="C12" s="91" t="s">
        <v>96</v>
      </c>
      <c r="D12" s="44">
        <v>6</v>
      </c>
      <c r="E12" s="37"/>
      <c r="F12" s="91">
        <v>4</v>
      </c>
      <c r="G12" s="89">
        <v>74</v>
      </c>
      <c r="H12" s="89">
        <v>2</v>
      </c>
      <c r="I12" s="89">
        <v>14</v>
      </c>
      <c r="J12" s="89">
        <v>30</v>
      </c>
      <c r="K12" s="89">
        <v>21</v>
      </c>
      <c r="L12" s="33">
        <v>7</v>
      </c>
      <c r="M12" s="37"/>
      <c r="N12" s="96">
        <f t="shared" si="0"/>
        <v>241.3306</v>
      </c>
      <c r="O12" s="98">
        <f t="shared" si="0"/>
        <v>248.64500000000001</v>
      </c>
      <c r="P12" s="71">
        <f t="shared" si="0"/>
        <v>324.06360000000001</v>
      </c>
      <c r="Q12" s="71">
        <f t="shared" si="0"/>
        <v>337.33210000000003</v>
      </c>
      <c r="R12" s="84">
        <f t="shared" si="0"/>
        <v>425.81849999999997</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2.23</v>
      </c>
      <c r="C13" s="91" t="s">
        <v>96</v>
      </c>
      <c r="D13" s="44">
        <v>7</v>
      </c>
      <c r="E13" s="37"/>
      <c r="F13" s="91">
        <v>1</v>
      </c>
      <c r="G13" s="89">
        <v>30</v>
      </c>
      <c r="H13" s="89">
        <v>0</v>
      </c>
      <c r="I13" s="89">
        <v>5</v>
      </c>
      <c r="J13" s="89">
        <v>13</v>
      </c>
      <c r="K13" s="89">
        <v>9</v>
      </c>
      <c r="L13" s="33">
        <v>3</v>
      </c>
      <c r="M13" s="37"/>
      <c r="N13" s="96" t="str">
        <f t="shared" si="0"/>
        <v>N/A</v>
      </c>
      <c r="O13" s="98">
        <f t="shared" si="0"/>
        <v>258.25630000000001</v>
      </c>
      <c r="P13" s="71">
        <f t="shared" si="0"/>
        <v>336.57390000000004</v>
      </c>
      <c r="Q13" s="71">
        <f t="shared" si="0"/>
        <v>350.37760000000003</v>
      </c>
      <c r="R13" s="84">
        <f t="shared" si="0"/>
        <v>446.73590000000002</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2.23</v>
      </c>
      <c r="C14" s="92" t="s">
        <v>96</v>
      </c>
      <c r="D14" s="45">
        <v>8</v>
      </c>
      <c r="E14" s="41"/>
      <c r="F14" s="92">
        <v>2</v>
      </c>
      <c r="G14" s="93">
        <v>38</v>
      </c>
      <c r="H14" s="93">
        <v>1</v>
      </c>
      <c r="I14" s="93">
        <v>7</v>
      </c>
      <c r="J14" s="93">
        <v>16</v>
      </c>
      <c r="K14" s="93">
        <v>11</v>
      </c>
      <c r="L14" s="35">
        <v>3</v>
      </c>
      <c r="M14" s="41"/>
      <c r="N14" s="100">
        <f t="shared" si="0"/>
        <v>408.15690000000001</v>
      </c>
      <c r="O14" s="101">
        <f t="shared" si="0"/>
        <v>289.07490000000001</v>
      </c>
      <c r="P14" s="74">
        <f t="shared" si="0"/>
        <v>376.75849999999997</v>
      </c>
      <c r="Q14" s="74">
        <f t="shared" si="0"/>
        <v>392.19010000000003</v>
      </c>
      <c r="R14" s="85">
        <f t="shared" si="0"/>
        <v>500.07749999999999</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208.5942</v>
      </c>
      <c r="O4" s="54">
        <f>IFERROR(MIN(O$7:O$1048576),"N/A")</f>
        <v>230.93880000000001</v>
      </c>
      <c r="P4" s="54">
        <f>IFERROR(MIN(P$7:P$1048576),"N/A")</f>
        <v>324.62109999999996</v>
      </c>
      <c r="Q4" s="54">
        <f>IFERROR(MIN(Q$7:Q$1048576),"N/A")</f>
        <v>329.28179999999998</v>
      </c>
      <c r="R4" s="54">
        <f>IFERROR(MIN(R$7:R$1048576),"N/A")</f>
        <v>370.26919999999996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97</v>
      </c>
      <c r="D7" s="44">
        <v>1</v>
      </c>
      <c r="E7" s="37"/>
      <c r="F7" s="91">
        <v>3</v>
      </c>
      <c r="G7" s="89">
        <v>30</v>
      </c>
      <c r="H7" s="89">
        <v>2</v>
      </c>
      <c r="I7" s="89">
        <v>10</v>
      </c>
      <c r="J7" s="89">
        <v>9</v>
      </c>
      <c r="K7" s="89">
        <v>9</v>
      </c>
      <c r="L7" s="33">
        <v>0</v>
      </c>
      <c r="M7" s="37"/>
      <c r="N7" s="96">
        <f t="shared" ref="N7:R32" si="0">IFERROR($B7*T7,"N/A")</f>
        <v>381.37460000000004</v>
      </c>
      <c r="O7" s="98">
        <f t="shared" si="0"/>
        <v>294.73909999999995</v>
      </c>
      <c r="P7" s="71">
        <f t="shared" si="0"/>
        <v>417.96890000000002</v>
      </c>
      <c r="Q7" s="71">
        <f t="shared" si="0"/>
        <v>430.96979999999996</v>
      </c>
      <c r="R7" s="84">
        <f t="shared" si="0"/>
        <v>513.01150000000007</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2.23</v>
      </c>
      <c r="C8" s="91" t="s">
        <v>97</v>
      </c>
      <c r="D8" s="44">
        <v>2</v>
      </c>
      <c r="E8" s="37"/>
      <c r="F8" s="91">
        <v>3</v>
      </c>
      <c r="G8" s="89">
        <v>30</v>
      </c>
      <c r="H8" s="89">
        <v>2</v>
      </c>
      <c r="I8" s="89">
        <v>10</v>
      </c>
      <c r="J8" s="89">
        <v>9</v>
      </c>
      <c r="K8" s="89">
        <v>9</v>
      </c>
      <c r="L8" s="33">
        <v>0</v>
      </c>
      <c r="M8" s="37"/>
      <c r="N8" s="96">
        <f t="shared" si="0"/>
        <v>348.83890000000002</v>
      </c>
      <c r="O8" s="98">
        <f t="shared" si="0"/>
        <v>269.5847</v>
      </c>
      <c r="P8" s="71">
        <f t="shared" si="0"/>
        <v>382.31119999999999</v>
      </c>
      <c r="Q8" s="71">
        <f t="shared" si="0"/>
        <v>394.19710000000003</v>
      </c>
      <c r="R8" s="84">
        <f t="shared" si="0"/>
        <v>469.23659999999995</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2.23</v>
      </c>
      <c r="C9" s="91" t="s">
        <v>97</v>
      </c>
      <c r="D9" s="44">
        <v>3</v>
      </c>
      <c r="E9" s="37"/>
      <c r="F9" s="91">
        <v>7</v>
      </c>
      <c r="G9" s="89">
        <v>80</v>
      </c>
      <c r="H9" s="89">
        <v>4</v>
      </c>
      <c r="I9" s="89">
        <v>25</v>
      </c>
      <c r="J9" s="89">
        <v>30</v>
      </c>
      <c r="K9" s="89">
        <v>20</v>
      </c>
      <c r="L9" s="33">
        <v>1</v>
      </c>
      <c r="M9" s="37"/>
      <c r="N9" s="96">
        <f t="shared" si="0"/>
        <v>232.00920000000002</v>
      </c>
      <c r="O9" s="98">
        <f t="shared" si="0"/>
        <v>307.1379</v>
      </c>
      <c r="P9" s="71">
        <f t="shared" si="0"/>
        <v>359.27530000000002</v>
      </c>
      <c r="Q9" s="71">
        <f t="shared" si="0"/>
        <v>435.56360000000001</v>
      </c>
      <c r="R9" s="84">
        <f t="shared" si="0"/>
        <v>409.80709999999999</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2.23</v>
      </c>
      <c r="C10" s="91" t="s">
        <v>97</v>
      </c>
      <c r="D10" s="44">
        <v>4</v>
      </c>
      <c r="E10" s="37"/>
      <c r="F10" s="91">
        <v>5</v>
      </c>
      <c r="G10" s="89">
        <v>36</v>
      </c>
      <c r="H10" s="89">
        <v>3</v>
      </c>
      <c r="I10" s="89">
        <v>11</v>
      </c>
      <c r="J10" s="89">
        <v>11</v>
      </c>
      <c r="K10" s="89">
        <v>10</v>
      </c>
      <c r="L10" s="33">
        <v>1</v>
      </c>
      <c r="M10" s="37"/>
      <c r="N10" s="96">
        <f t="shared" si="0"/>
        <v>320.62939999999998</v>
      </c>
      <c r="O10" s="98">
        <f t="shared" si="0"/>
        <v>323.77370000000002</v>
      </c>
      <c r="P10" s="71">
        <f t="shared" si="0"/>
        <v>459.15699999999998</v>
      </c>
      <c r="Q10" s="71">
        <f t="shared" si="0"/>
        <v>473.42900000000003</v>
      </c>
      <c r="R10" s="84">
        <f t="shared" si="0"/>
        <v>563.58789999999999</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2.23</v>
      </c>
      <c r="C11" s="91" t="s">
        <v>97</v>
      </c>
      <c r="D11" s="44">
        <v>5</v>
      </c>
      <c r="E11" s="37"/>
      <c r="F11" s="91">
        <v>4</v>
      </c>
      <c r="G11" s="89">
        <v>54</v>
      </c>
      <c r="H11" s="89">
        <v>2</v>
      </c>
      <c r="I11" s="89">
        <v>17</v>
      </c>
      <c r="J11" s="89">
        <v>21</v>
      </c>
      <c r="K11" s="89">
        <v>14</v>
      </c>
      <c r="L11" s="33">
        <v>0</v>
      </c>
      <c r="M11" s="37"/>
      <c r="N11" s="96">
        <f t="shared" si="0"/>
        <v>312.11080000000004</v>
      </c>
      <c r="O11" s="98">
        <f t="shared" si="0"/>
        <v>230.93880000000001</v>
      </c>
      <c r="P11" s="71">
        <f t="shared" si="0"/>
        <v>327.49780000000004</v>
      </c>
      <c r="Q11" s="71">
        <f t="shared" si="0"/>
        <v>337.66659999999996</v>
      </c>
      <c r="R11" s="84">
        <f t="shared" si="0"/>
        <v>401.95749999999998</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2.23</v>
      </c>
      <c r="C12" s="91" t="s">
        <v>97</v>
      </c>
      <c r="D12" s="44">
        <v>6</v>
      </c>
      <c r="E12" s="37"/>
      <c r="F12" s="91">
        <v>5</v>
      </c>
      <c r="G12" s="89">
        <v>44</v>
      </c>
      <c r="H12" s="89">
        <v>3</v>
      </c>
      <c r="I12" s="89">
        <v>13</v>
      </c>
      <c r="J12" s="89">
        <v>15</v>
      </c>
      <c r="K12" s="89">
        <v>13</v>
      </c>
      <c r="L12" s="33">
        <v>0</v>
      </c>
      <c r="M12" s="37"/>
      <c r="N12" s="96">
        <f t="shared" si="0"/>
        <v>359.27530000000002</v>
      </c>
      <c r="O12" s="98">
        <f t="shared" si="0"/>
        <v>285.70760000000001</v>
      </c>
      <c r="P12" s="71">
        <f t="shared" si="0"/>
        <v>405.1687</v>
      </c>
      <c r="Q12" s="71">
        <f t="shared" si="0"/>
        <v>417.76819999999998</v>
      </c>
      <c r="R12" s="84">
        <f t="shared" si="0"/>
        <v>497.29</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2.23</v>
      </c>
      <c r="C13" s="91" t="s">
        <v>97</v>
      </c>
      <c r="D13" s="44">
        <v>7</v>
      </c>
      <c r="E13" s="37"/>
      <c r="F13" s="91">
        <v>3</v>
      </c>
      <c r="G13" s="89">
        <v>31</v>
      </c>
      <c r="H13" s="89">
        <v>3</v>
      </c>
      <c r="I13" s="89">
        <v>10</v>
      </c>
      <c r="J13" s="89">
        <v>9</v>
      </c>
      <c r="K13" s="89">
        <v>8</v>
      </c>
      <c r="L13" s="33">
        <v>1</v>
      </c>
      <c r="M13" s="37"/>
      <c r="N13" s="96">
        <f t="shared" si="0"/>
        <v>266.39580000000001</v>
      </c>
      <c r="O13" s="98">
        <f t="shared" si="0"/>
        <v>292.41989999999998</v>
      </c>
      <c r="P13" s="71">
        <f t="shared" si="0"/>
        <v>412.52770000000004</v>
      </c>
      <c r="Q13" s="71">
        <f t="shared" si="0"/>
        <v>414.69080000000002</v>
      </c>
      <c r="R13" s="84">
        <f t="shared" si="0"/>
        <v>470.53</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2.23</v>
      </c>
      <c r="C14" s="91" t="s">
        <v>97</v>
      </c>
      <c r="D14" s="44">
        <v>8</v>
      </c>
      <c r="E14" s="37"/>
      <c r="F14" s="91">
        <v>5</v>
      </c>
      <c r="G14" s="89">
        <v>46</v>
      </c>
      <c r="H14" s="89">
        <v>3</v>
      </c>
      <c r="I14" s="89">
        <v>13</v>
      </c>
      <c r="J14" s="89">
        <v>17</v>
      </c>
      <c r="K14" s="89">
        <v>13</v>
      </c>
      <c r="L14" s="33">
        <v>0</v>
      </c>
      <c r="M14" s="37"/>
      <c r="N14" s="96">
        <f t="shared" si="0"/>
        <v>368.88659999999999</v>
      </c>
      <c r="O14" s="98">
        <f t="shared" si="0"/>
        <v>324.9556</v>
      </c>
      <c r="P14" s="71">
        <f t="shared" si="0"/>
        <v>460.8295</v>
      </c>
      <c r="Q14" s="71">
        <f t="shared" si="0"/>
        <v>475.14609999999999</v>
      </c>
      <c r="R14" s="84">
        <f t="shared" si="0"/>
        <v>565.61719999999991</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2.23</v>
      </c>
      <c r="C15" s="91" t="s">
        <v>97</v>
      </c>
      <c r="D15" s="44">
        <v>9</v>
      </c>
      <c r="E15" s="37"/>
      <c r="F15" s="91">
        <v>4</v>
      </c>
      <c r="G15" s="89">
        <v>54</v>
      </c>
      <c r="H15" s="89">
        <v>2</v>
      </c>
      <c r="I15" s="89">
        <v>17</v>
      </c>
      <c r="J15" s="89">
        <v>21</v>
      </c>
      <c r="K15" s="89">
        <v>14</v>
      </c>
      <c r="L15" s="33">
        <v>0</v>
      </c>
      <c r="M15" s="37"/>
      <c r="N15" s="96">
        <f t="shared" si="0"/>
        <v>330.06229999999999</v>
      </c>
      <c r="O15" s="98">
        <f t="shared" si="0"/>
        <v>253.3503</v>
      </c>
      <c r="P15" s="71">
        <f t="shared" si="0"/>
        <v>359.29759999999999</v>
      </c>
      <c r="Q15" s="71">
        <f t="shared" si="0"/>
        <v>370.4699</v>
      </c>
      <c r="R15" s="84">
        <f t="shared" si="0"/>
        <v>441.00479999999999</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2.23</v>
      </c>
      <c r="C16" s="91" t="s">
        <v>97</v>
      </c>
      <c r="D16" s="44">
        <v>10</v>
      </c>
      <c r="E16" s="37"/>
      <c r="F16" s="91">
        <v>7</v>
      </c>
      <c r="G16" s="89">
        <v>50</v>
      </c>
      <c r="H16" s="89">
        <v>4</v>
      </c>
      <c r="I16" s="89">
        <v>14</v>
      </c>
      <c r="J16" s="89">
        <v>17</v>
      </c>
      <c r="K16" s="89">
        <v>14</v>
      </c>
      <c r="L16" s="33">
        <v>1</v>
      </c>
      <c r="M16" s="37"/>
      <c r="N16" s="96">
        <f t="shared" si="0"/>
        <v>280.33330000000001</v>
      </c>
      <c r="O16" s="98">
        <f t="shared" si="0"/>
        <v>292.6429</v>
      </c>
      <c r="P16" s="71">
        <f t="shared" si="0"/>
        <v>415.00299999999999</v>
      </c>
      <c r="Q16" s="71">
        <f t="shared" si="0"/>
        <v>427.91469999999998</v>
      </c>
      <c r="R16" s="84">
        <f t="shared" si="0"/>
        <v>495.14919999999995</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2.23</v>
      </c>
      <c r="C17" s="91" t="s">
        <v>97</v>
      </c>
      <c r="D17" s="44">
        <v>11</v>
      </c>
      <c r="E17" s="37"/>
      <c r="F17" s="91">
        <v>5</v>
      </c>
      <c r="G17" s="89">
        <v>65</v>
      </c>
      <c r="H17" s="89">
        <v>3</v>
      </c>
      <c r="I17" s="89">
        <v>21</v>
      </c>
      <c r="J17" s="89">
        <v>24</v>
      </c>
      <c r="K17" s="89">
        <v>17</v>
      </c>
      <c r="L17" s="33">
        <v>0</v>
      </c>
      <c r="M17" s="37"/>
      <c r="N17" s="96">
        <f t="shared" si="0"/>
        <v>307.74</v>
      </c>
      <c r="O17" s="98">
        <f t="shared" si="0"/>
        <v>266.44040000000001</v>
      </c>
      <c r="P17" s="71">
        <f t="shared" si="0"/>
        <v>377.82890000000003</v>
      </c>
      <c r="Q17" s="71">
        <f t="shared" si="0"/>
        <v>389.58099999999996</v>
      </c>
      <c r="R17" s="84">
        <f t="shared" si="0"/>
        <v>463.75080000000003</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2.23</v>
      </c>
      <c r="C18" s="91" t="s">
        <v>97</v>
      </c>
      <c r="D18" s="44">
        <v>12</v>
      </c>
      <c r="E18" s="37"/>
      <c r="F18" s="91">
        <v>3</v>
      </c>
      <c r="G18" s="89">
        <v>27</v>
      </c>
      <c r="H18" s="89">
        <v>2</v>
      </c>
      <c r="I18" s="89">
        <v>8</v>
      </c>
      <c r="J18" s="89">
        <v>9</v>
      </c>
      <c r="K18" s="89">
        <v>8</v>
      </c>
      <c r="L18" s="33">
        <v>0</v>
      </c>
      <c r="M18" s="37"/>
      <c r="N18" s="96">
        <f t="shared" si="0"/>
        <v>321.29840000000002</v>
      </c>
      <c r="O18" s="98">
        <f t="shared" si="0"/>
        <v>253.7294</v>
      </c>
      <c r="P18" s="71">
        <f t="shared" si="0"/>
        <v>359.81049999999999</v>
      </c>
      <c r="Q18" s="71">
        <f t="shared" si="0"/>
        <v>371.00510000000003</v>
      </c>
      <c r="R18" s="84">
        <f t="shared" si="0"/>
        <v>441.62919999999997</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2.23</v>
      </c>
      <c r="C19" s="91" t="s">
        <v>97</v>
      </c>
      <c r="D19" s="44">
        <v>13</v>
      </c>
      <c r="E19" s="37"/>
      <c r="F19" s="91">
        <v>2</v>
      </c>
      <c r="G19" s="89">
        <v>25</v>
      </c>
      <c r="H19" s="89">
        <v>2</v>
      </c>
      <c r="I19" s="89">
        <v>8</v>
      </c>
      <c r="J19" s="89">
        <v>8</v>
      </c>
      <c r="K19" s="89">
        <v>7</v>
      </c>
      <c r="L19" s="33">
        <v>0</v>
      </c>
      <c r="M19" s="37"/>
      <c r="N19" s="96">
        <f t="shared" si="0"/>
        <v>368.86430000000001</v>
      </c>
      <c r="O19" s="98">
        <f t="shared" si="0"/>
        <v>285.0609</v>
      </c>
      <c r="P19" s="71">
        <f t="shared" si="0"/>
        <v>404.25439999999998</v>
      </c>
      <c r="Q19" s="71">
        <f t="shared" si="0"/>
        <v>416.83159999999998</v>
      </c>
      <c r="R19" s="84">
        <f t="shared" si="0"/>
        <v>496.17500000000001</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2.23</v>
      </c>
      <c r="C20" s="91" t="s">
        <v>97</v>
      </c>
      <c r="D20" s="44">
        <v>14</v>
      </c>
      <c r="E20" s="37"/>
      <c r="F20" s="91">
        <v>3</v>
      </c>
      <c r="G20" s="89">
        <v>30</v>
      </c>
      <c r="H20" s="89">
        <v>2</v>
      </c>
      <c r="I20" s="89">
        <v>10</v>
      </c>
      <c r="J20" s="89">
        <v>9</v>
      </c>
      <c r="K20" s="89">
        <v>9</v>
      </c>
      <c r="L20" s="33">
        <v>0</v>
      </c>
      <c r="M20" s="37"/>
      <c r="N20" s="96">
        <f t="shared" si="0"/>
        <v>378.87700000000001</v>
      </c>
      <c r="O20" s="98">
        <f t="shared" si="0"/>
        <v>292.79900000000004</v>
      </c>
      <c r="P20" s="71">
        <f t="shared" si="0"/>
        <v>415.226</v>
      </c>
      <c r="Q20" s="71">
        <f t="shared" si="0"/>
        <v>428.1377</v>
      </c>
      <c r="R20" s="84">
        <f t="shared" si="0"/>
        <v>509.64419999999996</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2.23</v>
      </c>
      <c r="C21" s="91" t="s">
        <v>97</v>
      </c>
      <c r="D21" s="44">
        <v>15</v>
      </c>
      <c r="E21" s="37"/>
      <c r="F21" s="91">
        <v>4</v>
      </c>
      <c r="G21" s="89">
        <v>33</v>
      </c>
      <c r="H21" s="89">
        <v>3</v>
      </c>
      <c r="I21" s="89">
        <v>10</v>
      </c>
      <c r="J21" s="89">
        <v>10</v>
      </c>
      <c r="K21" s="89">
        <v>9</v>
      </c>
      <c r="L21" s="33">
        <v>1</v>
      </c>
      <c r="M21" s="37"/>
      <c r="N21" s="96">
        <f t="shared" si="0"/>
        <v>208.5942</v>
      </c>
      <c r="O21" s="98">
        <f t="shared" si="0"/>
        <v>232.20989999999998</v>
      </c>
      <c r="P21" s="71">
        <f t="shared" si="0"/>
        <v>324.62109999999996</v>
      </c>
      <c r="Q21" s="71">
        <f t="shared" si="0"/>
        <v>329.28179999999998</v>
      </c>
      <c r="R21" s="84">
        <f t="shared" si="0"/>
        <v>370.26919999999996</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2.23</v>
      </c>
      <c r="C22" s="91" t="s">
        <v>97</v>
      </c>
      <c r="D22" s="44">
        <v>16</v>
      </c>
      <c r="E22" s="37"/>
      <c r="F22" s="91">
        <v>3</v>
      </c>
      <c r="G22" s="89">
        <v>30</v>
      </c>
      <c r="H22" s="89">
        <v>2</v>
      </c>
      <c r="I22" s="89">
        <v>10</v>
      </c>
      <c r="J22" s="89">
        <v>9</v>
      </c>
      <c r="K22" s="89">
        <v>9</v>
      </c>
      <c r="L22" s="33">
        <v>0</v>
      </c>
      <c r="M22" s="37"/>
      <c r="N22" s="96">
        <f t="shared" si="0"/>
        <v>369.28800000000001</v>
      </c>
      <c r="O22" s="98">
        <f t="shared" si="0"/>
        <v>276.92140000000001</v>
      </c>
      <c r="P22" s="71">
        <f t="shared" si="0"/>
        <v>392.7253</v>
      </c>
      <c r="Q22" s="71">
        <f t="shared" si="0"/>
        <v>404.92340000000002</v>
      </c>
      <c r="R22" s="84">
        <f t="shared" si="0"/>
        <v>482.0145</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2.23</v>
      </c>
      <c r="C23" s="91" t="s">
        <v>97</v>
      </c>
      <c r="D23" s="44">
        <v>17</v>
      </c>
      <c r="E23" s="37"/>
      <c r="F23" s="91">
        <v>3</v>
      </c>
      <c r="G23" s="89">
        <v>30</v>
      </c>
      <c r="H23" s="89">
        <v>2</v>
      </c>
      <c r="I23" s="89">
        <v>10</v>
      </c>
      <c r="J23" s="89">
        <v>9</v>
      </c>
      <c r="K23" s="89">
        <v>9</v>
      </c>
      <c r="L23" s="33">
        <v>0</v>
      </c>
      <c r="M23" s="37"/>
      <c r="N23" s="96">
        <f t="shared" si="0"/>
        <v>337.57740000000001</v>
      </c>
      <c r="O23" s="98">
        <f t="shared" si="0"/>
        <v>260.8877</v>
      </c>
      <c r="P23" s="71">
        <f t="shared" si="0"/>
        <v>369.95699999999999</v>
      </c>
      <c r="Q23" s="71">
        <f t="shared" si="0"/>
        <v>381.46379999999999</v>
      </c>
      <c r="R23" s="84">
        <f t="shared" si="0"/>
        <v>454.0949</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2.23</v>
      </c>
      <c r="C24" s="91" t="s">
        <v>97</v>
      </c>
      <c r="D24" s="44">
        <v>18</v>
      </c>
      <c r="E24" s="37"/>
      <c r="F24" s="91">
        <v>3</v>
      </c>
      <c r="G24" s="89">
        <v>33</v>
      </c>
      <c r="H24" s="89">
        <v>3</v>
      </c>
      <c r="I24" s="89">
        <v>10</v>
      </c>
      <c r="J24" s="89">
        <v>11</v>
      </c>
      <c r="K24" s="89">
        <v>9</v>
      </c>
      <c r="L24" s="33">
        <v>0</v>
      </c>
      <c r="M24" s="37"/>
      <c r="N24" s="96">
        <f t="shared" si="0"/>
        <v>368.88659999999999</v>
      </c>
      <c r="O24" s="98">
        <f t="shared" si="0"/>
        <v>294.40460000000002</v>
      </c>
      <c r="P24" s="71">
        <f t="shared" si="0"/>
        <v>417.52289999999999</v>
      </c>
      <c r="Q24" s="71">
        <f t="shared" si="0"/>
        <v>430.50150000000002</v>
      </c>
      <c r="R24" s="84">
        <f t="shared" si="0"/>
        <v>512.45400000000006</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2.23</v>
      </c>
      <c r="C25" s="91" t="s">
        <v>97</v>
      </c>
      <c r="D25" s="44">
        <v>19</v>
      </c>
      <c r="E25" s="37"/>
      <c r="F25" s="91">
        <v>5</v>
      </c>
      <c r="G25" s="89">
        <v>61</v>
      </c>
      <c r="H25" s="89">
        <v>3</v>
      </c>
      <c r="I25" s="89">
        <v>20</v>
      </c>
      <c r="J25" s="89">
        <v>22</v>
      </c>
      <c r="K25" s="89">
        <v>15</v>
      </c>
      <c r="L25" s="33">
        <v>1</v>
      </c>
      <c r="M25" s="37"/>
      <c r="N25" s="96">
        <f t="shared" si="0"/>
        <v>231.45170000000002</v>
      </c>
      <c r="O25" s="98">
        <f t="shared" si="0"/>
        <v>294.44919999999996</v>
      </c>
      <c r="P25" s="71">
        <f t="shared" si="0"/>
        <v>358.42789999999997</v>
      </c>
      <c r="Q25" s="71">
        <f t="shared" si="0"/>
        <v>417.5675</v>
      </c>
      <c r="R25" s="84">
        <f t="shared" si="0"/>
        <v>408.82590000000005</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2.23</v>
      </c>
      <c r="C26" s="91" t="s">
        <v>97</v>
      </c>
      <c r="D26" s="44">
        <v>20</v>
      </c>
      <c r="E26" s="37"/>
      <c r="F26" s="91">
        <v>3</v>
      </c>
      <c r="G26" s="89">
        <v>36</v>
      </c>
      <c r="H26" s="89">
        <v>2</v>
      </c>
      <c r="I26" s="89">
        <v>11</v>
      </c>
      <c r="J26" s="89">
        <v>13</v>
      </c>
      <c r="K26" s="89">
        <v>10</v>
      </c>
      <c r="L26" s="33">
        <v>0</v>
      </c>
      <c r="M26" s="37"/>
      <c r="N26" s="96">
        <f t="shared" si="0"/>
        <v>416.85390000000001</v>
      </c>
      <c r="O26" s="98">
        <f t="shared" si="0"/>
        <v>322.14580000000001</v>
      </c>
      <c r="P26" s="71">
        <f t="shared" si="0"/>
        <v>456.83780000000002</v>
      </c>
      <c r="Q26" s="71">
        <f t="shared" si="0"/>
        <v>471.04289999999997</v>
      </c>
      <c r="R26" s="84">
        <f t="shared" si="0"/>
        <v>560.73349999999994</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2.23</v>
      </c>
      <c r="C27" s="91" t="s">
        <v>97</v>
      </c>
      <c r="D27" s="44">
        <v>21</v>
      </c>
      <c r="E27" s="37"/>
      <c r="F27" s="91">
        <v>2</v>
      </c>
      <c r="G27" s="89">
        <v>25</v>
      </c>
      <c r="H27" s="89">
        <v>2</v>
      </c>
      <c r="I27" s="89">
        <v>8</v>
      </c>
      <c r="J27" s="89">
        <v>8</v>
      </c>
      <c r="K27" s="89">
        <v>7</v>
      </c>
      <c r="L27" s="33">
        <v>0</v>
      </c>
      <c r="M27" s="37"/>
      <c r="N27" s="96">
        <f t="shared" si="0"/>
        <v>353.85640000000001</v>
      </c>
      <c r="O27" s="98">
        <f t="shared" si="0"/>
        <v>273.44260000000003</v>
      </c>
      <c r="P27" s="71">
        <f t="shared" si="0"/>
        <v>387.79700000000003</v>
      </c>
      <c r="Q27" s="71">
        <f t="shared" si="0"/>
        <v>399.839</v>
      </c>
      <c r="R27" s="84">
        <f t="shared" si="0"/>
        <v>475.97120000000001</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2.23</v>
      </c>
      <c r="C28" s="91" t="s">
        <v>97</v>
      </c>
      <c r="D28" s="44">
        <v>22</v>
      </c>
      <c r="E28" s="37"/>
      <c r="F28" s="91">
        <v>2</v>
      </c>
      <c r="G28" s="89">
        <v>25</v>
      </c>
      <c r="H28" s="89">
        <v>2</v>
      </c>
      <c r="I28" s="89">
        <v>8</v>
      </c>
      <c r="J28" s="89">
        <v>8</v>
      </c>
      <c r="K28" s="89">
        <v>7</v>
      </c>
      <c r="L28" s="33">
        <v>0</v>
      </c>
      <c r="M28" s="37"/>
      <c r="N28" s="96">
        <f t="shared" si="0"/>
        <v>372.20929999999998</v>
      </c>
      <c r="O28" s="98">
        <f t="shared" si="0"/>
        <v>280.35559999999998</v>
      </c>
      <c r="P28" s="71">
        <f t="shared" si="0"/>
        <v>397.58669999999995</v>
      </c>
      <c r="Q28" s="71">
        <f t="shared" si="0"/>
        <v>409.9409</v>
      </c>
      <c r="R28" s="84">
        <f t="shared" si="0"/>
        <v>487.99090000000001</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2.23</v>
      </c>
      <c r="C29" s="91" t="s">
        <v>97</v>
      </c>
      <c r="D29" s="44">
        <v>23</v>
      </c>
      <c r="E29" s="37"/>
      <c r="F29" s="91">
        <v>2</v>
      </c>
      <c r="G29" s="89">
        <v>25</v>
      </c>
      <c r="H29" s="89">
        <v>2</v>
      </c>
      <c r="I29" s="89">
        <v>8</v>
      </c>
      <c r="J29" s="89">
        <v>8</v>
      </c>
      <c r="K29" s="89">
        <v>7</v>
      </c>
      <c r="L29" s="33">
        <v>0</v>
      </c>
      <c r="M29" s="37"/>
      <c r="N29" s="96">
        <f t="shared" si="0"/>
        <v>356.8</v>
      </c>
      <c r="O29" s="98">
        <f t="shared" si="0"/>
        <v>290.3014</v>
      </c>
      <c r="P29" s="71">
        <f t="shared" si="0"/>
        <v>411.68030000000005</v>
      </c>
      <c r="Q29" s="71">
        <f t="shared" si="0"/>
        <v>424.48050000000001</v>
      </c>
      <c r="R29" s="84">
        <f t="shared" si="0"/>
        <v>505.29570000000001</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2.23</v>
      </c>
      <c r="C30" s="91" t="s">
        <v>97</v>
      </c>
      <c r="D30" s="44">
        <v>24</v>
      </c>
      <c r="E30" s="37"/>
      <c r="F30" s="91">
        <v>6</v>
      </c>
      <c r="G30" s="89">
        <v>71</v>
      </c>
      <c r="H30" s="89">
        <v>4</v>
      </c>
      <c r="I30" s="89">
        <v>23</v>
      </c>
      <c r="J30" s="89">
        <v>25</v>
      </c>
      <c r="K30" s="89">
        <v>18</v>
      </c>
      <c r="L30" s="33">
        <v>1</v>
      </c>
      <c r="M30" s="37"/>
      <c r="N30" s="96">
        <f t="shared" si="0"/>
        <v>237.56190000000001</v>
      </c>
      <c r="O30" s="98">
        <f t="shared" si="0"/>
        <v>291.50560000000002</v>
      </c>
      <c r="P30" s="71">
        <f t="shared" si="0"/>
        <v>367.88310000000001</v>
      </c>
      <c r="Q30" s="71">
        <f t="shared" si="0"/>
        <v>413.3974</v>
      </c>
      <c r="R30" s="84">
        <f t="shared" si="0"/>
        <v>419.61909999999995</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2.23</v>
      </c>
      <c r="C31" s="91" t="s">
        <v>97</v>
      </c>
      <c r="D31" s="44">
        <v>25</v>
      </c>
      <c r="E31" s="37"/>
      <c r="F31" s="91">
        <v>2</v>
      </c>
      <c r="G31" s="89">
        <v>25</v>
      </c>
      <c r="H31" s="89">
        <v>2</v>
      </c>
      <c r="I31" s="89">
        <v>8</v>
      </c>
      <c r="J31" s="89">
        <v>8</v>
      </c>
      <c r="K31" s="89">
        <v>7</v>
      </c>
      <c r="L31" s="33">
        <v>0</v>
      </c>
      <c r="M31" s="37"/>
      <c r="N31" s="96">
        <f t="shared" si="0"/>
        <v>405.1687</v>
      </c>
      <c r="O31" s="98">
        <f t="shared" si="0"/>
        <v>329.2149</v>
      </c>
      <c r="P31" s="71">
        <f t="shared" si="0"/>
        <v>466.85050000000001</v>
      </c>
      <c r="Q31" s="71">
        <f t="shared" si="0"/>
        <v>481.36780000000005</v>
      </c>
      <c r="R31" s="84">
        <f t="shared" si="0"/>
        <v>573.02079999999989</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2.23</v>
      </c>
      <c r="C32" s="92" t="s">
        <v>97</v>
      </c>
      <c r="D32" s="45">
        <v>26</v>
      </c>
      <c r="E32" s="41"/>
      <c r="F32" s="92">
        <v>10</v>
      </c>
      <c r="G32" s="93">
        <v>102</v>
      </c>
      <c r="H32" s="93">
        <v>5</v>
      </c>
      <c r="I32" s="93">
        <v>31</v>
      </c>
      <c r="J32" s="93">
        <v>37</v>
      </c>
      <c r="K32" s="93">
        <v>27</v>
      </c>
      <c r="L32" s="35">
        <v>2</v>
      </c>
      <c r="M32" s="41"/>
      <c r="N32" s="100">
        <f t="shared" si="0"/>
        <v>232.00920000000002</v>
      </c>
      <c r="O32" s="101">
        <f t="shared" si="0"/>
        <v>283.45530000000002</v>
      </c>
      <c r="P32" s="74">
        <f t="shared" si="0"/>
        <v>359.27530000000002</v>
      </c>
      <c r="Q32" s="74">
        <f t="shared" si="0"/>
        <v>401.95749999999998</v>
      </c>
      <c r="R32" s="85">
        <f t="shared" si="0"/>
        <v>409.80709999999999</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204.99547999999999</v>
      </c>
      <c r="O4" s="54">
        <f>IFERROR(MIN(O$7:O$1048576),"N/A")</f>
        <v>266.53811999999999</v>
      </c>
      <c r="P4" s="54">
        <f>IFERROR(MIN(P$7:P$1048576),"N/A")</f>
        <v>302.25252</v>
      </c>
      <c r="Q4" s="54">
        <f>IFERROR(MIN(Q$7:Q$1048576),"N/A")</f>
        <v>366.17612000000003</v>
      </c>
      <c r="R4" s="54">
        <f>IFERROR(MIN(R$7:R$1048576),"N/A")</f>
        <v>350.05287999999996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2.5880000000000001</v>
      </c>
      <c r="C7" s="91" t="s">
        <v>98</v>
      </c>
      <c r="D7" s="44">
        <v>1</v>
      </c>
      <c r="E7" s="37"/>
      <c r="F7" s="91">
        <v>4</v>
      </c>
      <c r="G7" s="89">
        <v>80</v>
      </c>
      <c r="H7" s="89">
        <v>5</v>
      </c>
      <c r="I7" s="89">
        <v>22</v>
      </c>
      <c r="J7" s="89">
        <v>31</v>
      </c>
      <c r="K7" s="89">
        <v>22</v>
      </c>
      <c r="L7" s="33">
        <v>0</v>
      </c>
      <c r="M7" s="37"/>
      <c r="N7" s="96">
        <f t="shared" ref="N7:R12" si="0">IFERROR($B7*T7,"N/A")</f>
        <v>248.83620000000002</v>
      </c>
      <c r="O7" s="98">
        <f t="shared" si="0"/>
        <v>306.36743999999999</v>
      </c>
      <c r="P7" s="71">
        <f t="shared" si="0"/>
        <v>388.32940000000002</v>
      </c>
      <c r="Q7" s="71">
        <f t="shared" si="0"/>
        <v>393.63479999999998</v>
      </c>
      <c r="R7" s="84">
        <f t="shared" si="0"/>
        <v>448.78507999999999</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2.5880000000000001</v>
      </c>
      <c r="C8" s="91" t="s">
        <v>98</v>
      </c>
      <c r="D8" s="44">
        <v>2</v>
      </c>
      <c r="E8" s="37"/>
      <c r="F8" s="91">
        <v>5</v>
      </c>
      <c r="G8" s="89">
        <v>85</v>
      </c>
      <c r="H8" s="89">
        <v>5</v>
      </c>
      <c r="I8" s="89">
        <v>24</v>
      </c>
      <c r="J8" s="89">
        <v>33</v>
      </c>
      <c r="K8" s="89">
        <v>23</v>
      </c>
      <c r="L8" s="33">
        <v>0</v>
      </c>
      <c r="M8" s="37"/>
      <c r="N8" s="96">
        <f t="shared" si="0"/>
        <v>216.35679999999999</v>
      </c>
      <c r="O8" s="98">
        <f t="shared" si="0"/>
        <v>286.28456</v>
      </c>
      <c r="P8" s="71">
        <f t="shared" si="0"/>
        <v>361.673</v>
      </c>
      <c r="Q8" s="71">
        <f t="shared" si="0"/>
        <v>384.47328000000005</v>
      </c>
      <c r="R8" s="84">
        <f t="shared" si="0"/>
        <v>417.98787999999996</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2.5880000000000001</v>
      </c>
      <c r="C9" s="91" t="s">
        <v>98</v>
      </c>
      <c r="D9" s="44">
        <v>3</v>
      </c>
      <c r="E9" s="37"/>
      <c r="F9" s="91">
        <v>6</v>
      </c>
      <c r="G9" s="89">
        <v>91</v>
      </c>
      <c r="H9" s="89">
        <v>6</v>
      </c>
      <c r="I9" s="89">
        <v>26</v>
      </c>
      <c r="J9" s="89">
        <v>34</v>
      </c>
      <c r="K9" s="89">
        <v>24</v>
      </c>
      <c r="L9" s="33">
        <v>1</v>
      </c>
      <c r="M9" s="37"/>
      <c r="N9" s="96">
        <f t="shared" si="0"/>
        <v>204.99547999999999</v>
      </c>
      <c r="O9" s="98">
        <f t="shared" si="0"/>
        <v>266.53811999999999</v>
      </c>
      <c r="P9" s="71">
        <f t="shared" si="0"/>
        <v>302.25252</v>
      </c>
      <c r="Q9" s="71">
        <f t="shared" si="0"/>
        <v>366.17612000000003</v>
      </c>
      <c r="R9" s="84">
        <f t="shared" si="0"/>
        <v>350.05287999999996</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2.5880000000000001</v>
      </c>
      <c r="C10" s="91" t="s">
        <v>98</v>
      </c>
      <c r="D10" s="44">
        <v>4</v>
      </c>
      <c r="E10" s="37"/>
      <c r="F10" s="91">
        <v>5</v>
      </c>
      <c r="G10" s="89">
        <v>85</v>
      </c>
      <c r="H10" s="89">
        <v>5</v>
      </c>
      <c r="I10" s="89">
        <v>24</v>
      </c>
      <c r="J10" s="89">
        <v>33</v>
      </c>
      <c r="K10" s="89">
        <v>23</v>
      </c>
      <c r="L10" s="33">
        <v>0</v>
      </c>
      <c r="M10" s="37"/>
      <c r="N10" s="96">
        <f t="shared" si="0"/>
        <v>215.08868000000001</v>
      </c>
      <c r="O10" s="98">
        <f t="shared" si="0"/>
        <v>313.63972000000001</v>
      </c>
      <c r="P10" s="71">
        <f t="shared" si="0"/>
        <v>384.47328000000005</v>
      </c>
      <c r="Q10" s="71">
        <f t="shared" si="0"/>
        <v>389.46812000000006</v>
      </c>
      <c r="R10" s="84">
        <f t="shared" si="0"/>
        <v>445.86063999999999</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2.5880000000000001</v>
      </c>
      <c r="C11" s="91" t="s">
        <v>98</v>
      </c>
      <c r="D11" s="44">
        <v>5</v>
      </c>
      <c r="E11" s="37"/>
      <c r="F11" s="91">
        <v>4</v>
      </c>
      <c r="G11" s="89">
        <v>82</v>
      </c>
      <c r="H11" s="89">
        <v>5</v>
      </c>
      <c r="I11" s="89">
        <v>23</v>
      </c>
      <c r="J11" s="89">
        <v>32</v>
      </c>
      <c r="K11" s="89">
        <v>22</v>
      </c>
      <c r="L11" s="33">
        <v>0</v>
      </c>
      <c r="M11" s="37"/>
      <c r="N11" s="96">
        <f t="shared" si="0"/>
        <v>246.61052000000004</v>
      </c>
      <c r="O11" s="98">
        <f t="shared" si="0"/>
        <v>312.88920000000002</v>
      </c>
      <c r="P11" s="71">
        <f t="shared" si="0"/>
        <v>393.63479999999998</v>
      </c>
      <c r="Q11" s="71">
        <f t="shared" si="0"/>
        <v>398.75904000000003</v>
      </c>
      <c r="R11" s="84">
        <f t="shared" si="0"/>
        <v>456.47144000000003</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2.5880000000000001</v>
      </c>
      <c r="C12" s="92" t="s">
        <v>98</v>
      </c>
      <c r="D12" s="45">
        <v>6</v>
      </c>
      <c r="E12" s="41"/>
      <c r="F12" s="92">
        <v>4</v>
      </c>
      <c r="G12" s="93">
        <v>82</v>
      </c>
      <c r="H12" s="93">
        <v>5</v>
      </c>
      <c r="I12" s="93">
        <v>23</v>
      </c>
      <c r="J12" s="93">
        <v>32</v>
      </c>
      <c r="K12" s="93">
        <v>22</v>
      </c>
      <c r="L12" s="35">
        <v>0</v>
      </c>
      <c r="M12" s="41"/>
      <c r="N12" s="100">
        <f t="shared" si="0"/>
        <v>264.33832000000001</v>
      </c>
      <c r="O12" s="101">
        <f t="shared" si="0"/>
        <v>315.37368000000004</v>
      </c>
      <c r="P12" s="74">
        <f t="shared" si="0"/>
        <v>393.63479999999998</v>
      </c>
      <c r="Q12" s="74">
        <f t="shared" si="0"/>
        <v>398.75904000000003</v>
      </c>
      <c r="R12" s="85">
        <f t="shared" si="0"/>
        <v>456.47144000000003</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185.49140000000003</v>
      </c>
      <c r="O4" s="54">
        <f>IFERROR(MIN(O$7:O$1048576),"N/A")</f>
        <v>296.65690000000001</v>
      </c>
      <c r="P4" s="54">
        <f>IFERROR(MIN(P$7:P$1048576),"N/A")</f>
        <v>400.59719999999999</v>
      </c>
      <c r="Q4" s="54">
        <f>IFERROR(MIN(Q$7:Q$1048576),"N/A")</f>
        <v>440.84870000000001</v>
      </c>
      <c r="R4" s="54">
        <f>IFERROR(MIN(R$7:R$1048576),"N/A")</f>
        <v>453.22520000000003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99</v>
      </c>
      <c r="D7" s="44">
        <v>1</v>
      </c>
      <c r="E7" s="37"/>
      <c r="F7" s="91">
        <v>4</v>
      </c>
      <c r="G7" s="89">
        <v>49</v>
      </c>
      <c r="H7" s="89">
        <v>7</v>
      </c>
      <c r="I7" s="89">
        <v>21</v>
      </c>
      <c r="J7" s="89">
        <v>12</v>
      </c>
      <c r="K7" s="89">
        <v>9</v>
      </c>
      <c r="L7" s="33">
        <v>0</v>
      </c>
      <c r="M7" s="37"/>
      <c r="N7" s="96">
        <f t="shared" ref="N7:R18" si="0">IFERROR($B7*T7,"N/A")</f>
        <v>258.30090000000001</v>
      </c>
      <c r="O7" s="98">
        <f t="shared" si="0"/>
        <v>394.19710000000003</v>
      </c>
      <c r="P7" s="71">
        <f t="shared" si="0"/>
        <v>476.66250000000002</v>
      </c>
      <c r="Q7" s="71">
        <f t="shared" si="0"/>
        <v>515.95510000000002</v>
      </c>
      <c r="R7" s="84">
        <f t="shared" si="0"/>
        <v>583.9701</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2.23</v>
      </c>
      <c r="C8" s="91" t="s">
        <v>99</v>
      </c>
      <c r="D8" s="44">
        <v>2</v>
      </c>
      <c r="E8" s="37"/>
      <c r="F8" s="91">
        <v>3</v>
      </c>
      <c r="G8" s="89">
        <v>37</v>
      </c>
      <c r="H8" s="89">
        <v>5</v>
      </c>
      <c r="I8" s="89">
        <v>17</v>
      </c>
      <c r="J8" s="89">
        <v>8</v>
      </c>
      <c r="K8" s="89">
        <v>7</v>
      </c>
      <c r="L8" s="33">
        <v>0</v>
      </c>
      <c r="M8" s="37"/>
      <c r="N8" s="96">
        <f t="shared" si="0"/>
        <v>216.51070000000001</v>
      </c>
      <c r="O8" s="98">
        <f t="shared" si="0"/>
        <v>333.34039999999999</v>
      </c>
      <c r="P8" s="71">
        <f t="shared" si="0"/>
        <v>436.29950000000002</v>
      </c>
      <c r="Q8" s="71">
        <f t="shared" si="0"/>
        <v>440.84870000000001</v>
      </c>
      <c r="R8" s="84">
        <f t="shared" si="0"/>
        <v>515.30840000000001</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2.23</v>
      </c>
      <c r="C9" s="91" t="s">
        <v>99</v>
      </c>
      <c r="D9" s="44">
        <v>3</v>
      </c>
      <c r="E9" s="37"/>
      <c r="F9" s="91">
        <v>3</v>
      </c>
      <c r="G9" s="89">
        <v>37</v>
      </c>
      <c r="H9" s="89">
        <v>5</v>
      </c>
      <c r="I9" s="89">
        <v>17</v>
      </c>
      <c r="J9" s="89">
        <v>8</v>
      </c>
      <c r="K9" s="89">
        <v>7</v>
      </c>
      <c r="L9" s="33">
        <v>0</v>
      </c>
      <c r="M9" s="37"/>
      <c r="N9" s="96">
        <f t="shared" si="0"/>
        <v>220.41320000000002</v>
      </c>
      <c r="O9" s="98">
        <f t="shared" si="0"/>
        <v>344.86950000000002</v>
      </c>
      <c r="P9" s="71">
        <f t="shared" si="0"/>
        <v>462.34590000000003</v>
      </c>
      <c r="Q9" s="71">
        <f t="shared" si="0"/>
        <v>487.56719999999996</v>
      </c>
      <c r="R9" s="84">
        <f t="shared" si="0"/>
        <v>521.08409999999992</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2.23</v>
      </c>
      <c r="C10" s="91" t="s">
        <v>99</v>
      </c>
      <c r="D10" s="44">
        <v>4</v>
      </c>
      <c r="E10" s="37"/>
      <c r="F10" s="91">
        <v>2</v>
      </c>
      <c r="G10" s="89">
        <v>27</v>
      </c>
      <c r="H10" s="89">
        <v>3</v>
      </c>
      <c r="I10" s="89">
        <v>13</v>
      </c>
      <c r="J10" s="89">
        <v>6</v>
      </c>
      <c r="K10" s="89">
        <v>5</v>
      </c>
      <c r="L10" s="33">
        <v>0</v>
      </c>
      <c r="M10" s="37"/>
      <c r="N10" s="96">
        <f t="shared" si="0"/>
        <v>313.71640000000002</v>
      </c>
      <c r="O10" s="98">
        <f t="shared" si="0"/>
        <v>360.45719999999994</v>
      </c>
      <c r="P10" s="71">
        <f t="shared" si="0"/>
        <v>471.80109999999996</v>
      </c>
      <c r="Q10" s="71">
        <f t="shared" si="0"/>
        <v>476.7294</v>
      </c>
      <c r="R10" s="84">
        <f t="shared" si="0"/>
        <v>583.39030000000002</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2.23</v>
      </c>
      <c r="C11" s="91" t="s">
        <v>99</v>
      </c>
      <c r="D11" s="44">
        <v>5</v>
      </c>
      <c r="E11" s="37"/>
      <c r="F11" s="91">
        <v>2</v>
      </c>
      <c r="G11" s="89">
        <v>27</v>
      </c>
      <c r="H11" s="89">
        <v>3</v>
      </c>
      <c r="I11" s="89">
        <v>13</v>
      </c>
      <c r="J11" s="89">
        <v>6</v>
      </c>
      <c r="K11" s="89">
        <v>5</v>
      </c>
      <c r="L11" s="33">
        <v>0</v>
      </c>
      <c r="M11" s="37"/>
      <c r="N11" s="96">
        <f t="shared" si="0"/>
        <v>321.0308</v>
      </c>
      <c r="O11" s="98">
        <f t="shared" si="0"/>
        <v>368.86430000000001</v>
      </c>
      <c r="P11" s="71">
        <f t="shared" si="0"/>
        <v>480.94409999999999</v>
      </c>
      <c r="Q11" s="71">
        <f t="shared" si="0"/>
        <v>482.79500000000002</v>
      </c>
      <c r="R11" s="84">
        <f t="shared" si="0"/>
        <v>589.18829999999991</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2.23</v>
      </c>
      <c r="C12" s="91" t="s">
        <v>99</v>
      </c>
      <c r="D12" s="44">
        <v>6</v>
      </c>
      <c r="E12" s="37"/>
      <c r="F12" s="91">
        <v>3</v>
      </c>
      <c r="G12" s="89">
        <v>39</v>
      </c>
      <c r="H12" s="89">
        <v>5</v>
      </c>
      <c r="I12" s="89">
        <v>17</v>
      </c>
      <c r="J12" s="89">
        <v>10</v>
      </c>
      <c r="K12" s="89">
        <v>7</v>
      </c>
      <c r="L12" s="33">
        <v>0</v>
      </c>
      <c r="M12" s="37"/>
      <c r="N12" s="96">
        <f t="shared" si="0"/>
        <v>324.26429999999999</v>
      </c>
      <c r="O12" s="98">
        <f t="shared" si="0"/>
        <v>372.56610000000001</v>
      </c>
      <c r="P12" s="71">
        <f t="shared" si="0"/>
        <v>487.65640000000002</v>
      </c>
      <c r="Q12" s="71">
        <f t="shared" si="0"/>
        <v>492.74080000000004</v>
      </c>
      <c r="R12" s="84">
        <f t="shared" si="0"/>
        <v>602.99199999999996</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2.23</v>
      </c>
      <c r="C13" s="91" t="s">
        <v>99</v>
      </c>
      <c r="D13" s="44">
        <v>7</v>
      </c>
      <c r="E13" s="37"/>
      <c r="F13" s="91">
        <v>5</v>
      </c>
      <c r="G13" s="89">
        <v>58</v>
      </c>
      <c r="H13" s="89">
        <v>8</v>
      </c>
      <c r="I13" s="89">
        <v>24</v>
      </c>
      <c r="J13" s="89">
        <v>15</v>
      </c>
      <c r="K13" s="89">
        <v>11</v>
      </c>
      <c r="L13" s="33">
        <v>0</v>
      </c>
      <c r="M13" s="37"/>
      <c r="N13" s="96">
        <f t="shared" si="0"/>
        <v>185.49140000000003</v>
      </c>
      <c r="O13" s="98">
        <f t="shared" si="0"/>
        <v>296.65690000000001</v>
      </c>
      <c r="P13" s="71">
        <f t="shared" si="0"/>
        <v>400.59719999999999</v>
      </c>
      <c r="Q13" s="71">
        <f t="shared" si="0"/>
        <v>441.56229999999999</v>
      </c>
      <c r="R13" s="84">
        <f t="shared" si="0"/>
        <v>453.22520000000003</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2.23</v>
      </c>
      <c r="C14" s="91" t="s">
        <v>99</v>
      </c>
      <c r="D14" s="44">
        <v>8</v>
      </c>
      <c r="E14" s="37"/>
      <c r="F14" s="91">
        <v>4</v>
      </c>
      <c r="G14" s="89">
        <v>49</v>
      </c>
      <c r="H14" s="89">
        <v>7</v>
      </c>
      <c r="I14" s="89">
        <v>21</v>
      </c>
      <c r="J14" s="89">
        <v>12</v>
      </c>
      <c r="K14" s="89">
        <v>9</v>
      </c>
      <c r="L14" s="33">
        <v>0</v>
      </c>
      <c r="M14" s="37"/>
      <c r="N14" s="96">
        <f t="shared" si="0"/>
        <v>255.55799999999999</v>
      </c>
      <c r="O14" s="98">
        <f t="shared" si="0"/>
        <v>381.41919999999999</v>
      </c>
      <c r="P14" s="71">
        <f t="shared" si="0"/>
        <v>470.99830000000003</v>
      </c>
      <c r="Q14" s="71">
        <f t="shared" si="0"/>
        <v>499.23009999999999</v>
      </c>
      <c r="R14" s="84">
        <f t="shared" si="0"/>
        <v>577.01250000000005</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2.23</v>
      </c>
      <c r="C15" s="91" t="s">
        <v>99</v>
      </c>
      <c r="D15" s="44">
        <v>9</v>
      </c>
      <c r="E15" s="37"/>
      <c r="F15" s="91">
        <v>3</v>
      </c>
      <c r="G15" s="89">
        <v>39</v>
      </c>
      <c r="H15" s="89">
        <v>5</v>
      </c>
      <c r="I15" s="89">
        <v>17</v>
      </c>
      <c r="J15" s="89">
        <v>10</v>
      </c>
      <c r="K15" s="89">
        <v>7</v>
      </c>
      <c r="L15" s="33">
        <v>0</v>
      </c>
      <c r="M15" s="37"/>
      <c r="N15" s="96">
        <f t="shared" si="0"/>
        <v>285.44</v>
      </c>
      <c r="O15" s="98">
        <f t="shared" si="0"/>
        <v>370.62599999999998</v>
      </c>
      <c r="P15" s="71">
        <f t="shared" si="0"/>
        <v>470.53</v>
      </c>
      <c r="Q15" s="71">
        <f t="shared" si="0"/>
        <v>473.8304</v>
      </c>
      <c r="R15" s="84">
        <f t="shared" si="0"/>
        <v>575.34</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2.23</v>
      </c>
      <c r="C16" s="91" t="s">
        <v>99</v>
      </c>
      <c r="D16" s="44">
        <v>10</v>
      </c>
      <c r="E16" s="37"/>
      <c r="F16" s="91">
        <v>6</v>
      </c>
      <c r="G16" s="89">
        <v>63</v>
      </c>
      <c r="H16" s="89">
        <v>7</v>
      </c>
      <c r="I16" s="89">
        <v>24</v>
      </c>
      <c r="J16" s="89">
        <v>17</v>
      </c>
      <c r="K16" s="89">
        <v>13</v>
      </c>
      <c r="L16" s="33">
        <v>2</v>
      </c>
      <c r="M16" s="37"/>
      <c r="N16" s="96">
        <f t="shared" si="0"/>
        <v>263.69749999999999</v>
      </c>
      <c r="O16" s="98">
        <f t="shared" si="0"/>
        <v>306.87030000000004</v>
      </c>
      <c r="P16" s="71">
        <f t="shared" si="0"/>
        <v>452.69</v>
      </c>
      <c r="Q16" s="71">
        <f t="shared" si="0"/>
        <v>474.45479999999998</v>
      </c>
      <c r="R16" s="84">
        <f t="shared" si="0"/>
        <v>548.00020000000006</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2.23</v>
      </c>
      <c r="C17" s="91" t="s">
        <v>99</v>
      </c>
      <c r="D17" s="44">
        <v>11</v>
      </c>
      <c r="E17" s="37"/>
      <c r="F17" s="91">
        <v>2</v>
      </c>
      <c r="G17" s="89">
        <v>27</v>
      </c>
      <c r="H17" s="89">
        <v>3</v>
      </c>
      <c r="I17" s="89">
        <v>13</v>
      </c>
      <c r="J17" s="89">
        <v>6</v>
      </c>
      <c r="K17" s="89">
        <v>5</v>
      </c>
      <c r="L17" s="33">
        <v>0</v>
      </c>
      <c r="M17" s="37"/>
      <c r="N17" s="96">
        <f t="shared" si="0"/>
        <v>314.7645</v>
      </c>
      <c r="O17" s="98">
        <f t="shared" si="0"/>
        <v>361.63909999999998</v>
      </c>
      <c r="P17" s="71">
        <f t="shared" si="0"/>
        <v>473.3621</v>
      </c>
      <c r="Q17" s="71">
        <f t="shared" si="0"/>
        <v>478.29039999999998</v>
      </c>
      <c r="R17" s="84">
        <f t="shared" si="0"/>
        <v>585.30810000000008</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2.23</v>
      </c>
      <c r="C18" s="92" t="s">
        <v>99</v>
      </c>
      <c r="D18" s="45">
        <v>12</v>
      </c>
      <c r="E18" s="41"/>
      <c r="F18" s="92">
        <v>5</v>
      </c>
      <c r="G18" s="93">
        <v>68</v>
      </c>
      <c r="H18" s="93">
        <v>10</v>
      </c>
      <c r="I18" s="93">
        <v>28</v>
      </c>
      <c r="J18" s="93">
        <v>17</v>
      </c>
      <c r="K18" s="93">
        <v>13</v>
      </c>
      <c r="L18" s="35">
        <v>0</v>
      </c>
      <c r="M18" s="41"/>
      <c r="N18" s="100">
        <f t="shared" si="0"/>
        <v>215.7525</v>
      </c>
      <c r="O18" s="101">
        <f t="shared" si="0"/>
        <v>338.46940000000001</v>
      </c>
      <c r="P18" s="74">
        <f t="shared" si="0"/>
        <v>462.34590000000003</v>
      </c>
      <c r="Q18" s="74">
        <f t="shared" si="0"/>
        <v>465.24489999999997</v>
      </c>
      <c r="R18" s="85">
        <f t="shared" si="0"/>
        <v>513.52440000000001</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232.56670000000003</v>
      </c>
      <c r="O4" s="54">
        <f>IFERROR(MIN(O$7:O$1048576),"N/A")</f>
        <v>311.99930000000001</v>
      </c>
      <c r="P4" s="54">
        <f>IFERROR(MIN(P$7:P$1048576),"N/A")</f>
        <v>419.90900000000005</v>
      </c>
      <c r="Q4" s="54">
        <f>IFERROR(MIN(Q$7:Q$1048576),"N/A")</f>
        <v>425.95229999999998</v>
      </c>
      <c r="R4" s="54">
        <f>IFERROR(MIN(R$7:R$1048576),"N/A")</f>
        <v>512.09719999999993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100</v>
      </c>
      <c r="D7" s="44">
        <v>1</v>
      </c>
      <c r="E7" s="37"/>
      <c r="F7" s="91">
        <v>4</v>
      </c>
      <c r="G7" s="89">
        <v>89</v>
      </c>
      <c r="H7" s="89">
        <v>5</v>
      </c>
      <c r="I7" s="89">
        <v>24</v>
      </c>
      <c r="J7" s="89">
        <v>38</v>
      </c>
      <c r="K7" s="89">
        <v>18</v>
      </c>
      <c r="L7" s="33">
        <v>4</v>
      </c>
      <c r="M7" s="37"/>
      <c r="N7" s="96">
        <f t="shared" ref="N7:R22" si="0">IFERROR($B7*T7,"N/A")</f>
        <v>359.74359999999996</v>
      </c>
      <c r="O7" s="98">
        <f t="shared" si="0"/>
        <v>425.2833</v>
      </c>
      <c r="P7" s="71">
        <f t="shared" si="0"/>
        <v>526.54759999999999</v>
      </c>
      <c r="Q7" s="71">
        <f t="shared" si="0"/>
        <v>549.8288</v>
      </c>
      <c r="R7" s="84">
        <f t="shared" si="0"/>
        <v>637.7577</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2.23</v>
      </c>
      <c r="C8" s="91" t="s">
        <v>100</v>
      </c>
      <c r="D8" s="44">
        <v>2</v>
      </c>
      <c r="E8" s="37"/>
      <c r="F8" s="91">
        <v>4</v>
      </c>
      <c r="G8" s="89">
        <v>82</v>
      </c>
      <c r="H8" s="89">
        <v>6</v>
      </c>
      <c r="I8" s="89">
        <v>15</v>
      </c>
      <c r="J8" s="89">
        <v>25</v>
      </c>
      <c r="K8" s="89">
        <v>21</v>
      </c>
      <c r="L8" s="33">
        <v>15</v>
      </c>
      <c r="M8" s="37"/>
      <c r="N8" s="96">
        <f t="shared" si="0"/>
        <v>232.56670000000003</v>
      </c>
      <c r="O8" s="98">
        <f t="shared" si="0"/>
        <v>311.99930000000001</v>
      </c>
      <c r="P8" s="71">
        <f t="shared" si="0"/>
        <v>419.90900000000005</v>
      </c>
      <c r="Q8" s="71">
        <f t="shared" si="0"/>
        <v>451.15129999999999</v>
      </c>
      <c r="R8" s="84">
        <f t="shared" si="0"/>
        <v>539.2586</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2.23</v>
      </c>
      <c r="C9" s="91" t="s">
        <v>100</v>
      </c>
      <c r="D9" s="44">
        <v>3</v>
      </c>
      <c r="E9" s="37"/>
      <c r="F9" s="91">
        <v>3</v>
      </c>
      <c r="G9" s="89">
        <v>19</v>
      </c>
      <c r="H9" s="89">
        <v>2</v>
      </c>
      <c r="I9" s="89">
        <v>5</v>
      </c>
      <c r="J9" s="89">
        <v>6</v>
      </c>
      <c r="K9" s="89">
        <v>6</v>
      </c>
      <c r="L9" s="33">
        <v>0</v>
      </c>
      <c r="M9" s="37"/>
      <c r="N9" s="96">
        <f t="shared" si="0"/>
        <v>415.20369999999997</v>
      </c>
      <c r="O9" s="98">
        <f t="shared" si="0"/>
        <v>671.02930000000003</v>
      </c>
      <c r="P9" s="71">
        <f t="shared" si="0"/>
        <v>713.68920000000003</v>
      </c>
      <c r="Q9" s="71">
        <f t="shared" si="0"/>
        <v>776.08459999999991</v>
      </c>
      <c r="R9" s="84">
        <f t="shared" si="0"/>
        <v>804.20489999999995</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2.23</v>
      </c>
      <c r="C10" s="91" t="s">
        <v>100</v>
      </c>
      <c r="D10" s="44">
        <v>4</v>
      </c>
      <c r="E10" s="37"/>
      <c r="F10" s="91">
        <v>2</v>
      </c>
      <c r="G10" s="89">
        <v>26</v>
      </c>
      <c r="H10" s="89">
        <v>3</v>
      </c>
      <c r="I10" s="89">
        <v>9</v>
      </c>
      <c r="J10" s="89">
        <v>9</v>
      </c>
      <c r="K10" s="89">
        <v>5</v>
      </c>
      <c r="L10" s="33">
        <v>0</v>
      </c>
      <c r="M10" s="37"/>
      <c r="N10" s="96">
        <f t="shared" si="0"/>
        <v>362.77640000000002</v>
      </c>
      <c r="O10" s="98">
        <f t="shared" si="0"/>
        <v>429.02969999999999</v>
      </c>
      <c r="P10" s="71">
        <f t="shared" si="0"/>
        <v>542.02380000000005</v>
      </c>
      <c r="Q10" s="71">
        <f t="shared" si="0"/>
        <v>562.04919999999993</v>
      </c>
      <c r="R10" s="84">
        <f t="shared" si="0"/>
        <v>635.46079999999995</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2.23</v>
      </c>
      <c r="C11" s="91" t="s">
        <v>100</v>
      </c>
      <c r="D11" s="44">
        <v>5</v>
      </c>
      <c r="E11" s="37"/>
      <c r="F11" s="91">
        <v>1</v>
      </c>
      <c r="G11" s="89">
        <v>16</v>
      </c>
      <c r="H11" s="89">
        <v>2</v>
      </c>
      <c r="I11" s="89">
        <v>6</v>
      </c>
      <c r="J11" s="89">
        <v>6</v>
      </c>
      <c r="K11" s="89">
        <v>2</v>
      </c>
      <c r="L11" s="33">
        <v>0</v>
      </c>
      <c r="M11" s="37"/>
      <c r="N11" s="96">
        <f t="shared" si="0"/>
        <v>355.66270000000003</v>
      </c>
      <c r="O11" s="98">
        <f t="shared" si="0"/>
        <v>420.62260000000003</v>
      </c>
      <c r="P11" s="71">
        <f t="shared" si="0"/>
        <v>531.38670000000002</v>
      </c>
      <c r="Q11" s="71">
        <f t="shared" si="0"/>
        <v>551.01070000000004</v>
      </c>
      <c r="R11" s="84">
        <f t="shared" si="0"/>
        <v>622.99509999999998</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2.23</v>
      </c>
      <c r="C12" s="91" t="s">
        <v>100</v>
      </c>
      <c r="D12" s="44">
        <v>6</v>
      </c>
      <c r="E12" s="37"/>
      <c r="F12" s="91">
        <v>3</v>
      </c>
      <c r="G12" s="89">
        <v>34</v>
      </c>
      <c r="H12" s="89">
        <v>3</v>
      </c>
      <c r="I12" s="89">
        <v>12</v>
      </c>
      <c r="J12" s="89">
        <v>11</v>
      </c>
      <c r="K12" s="89">
        <v>6</v>
      </c>
      <c r="L12" s="33">
        <v>2</v>
      </c>
      <c r="M12" s="37"/>
      <c r="N12" s="96">
        <f t="shared" si="0"/>
        <v>395.37900000000002</v>
      </c>
      <c r="O12" s="98">
        <f t="shared" si="0"/>
        <v>467.36340000000001</v>
      </c>
      <c r="P12" s="71">
        <f t="shared" si="0"/>
        <v>590.28099999999995</v>
      </c>
      <c r="Q12" s="71">
        <f t="shared" si="0"/>
        <v>612.71479999999997</v>
      </c>
      <c r="R12" s="84">
        <f t="shared" si="0"/>
        <v>692.16969999999992</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2.23</v>
      </c>
      <c r="C13" s="91" t="s">
        <v>100</v>
      </c>
      <c r="D13" s="44">
        <v>7</v>
      </c>
      <c r="E13" s="37"/>
      <c r="F13" s="91">
        <v>5</v>
      </c>
      <c r="G13" s="89">
        <v>100</v>
      </c>
      <c r="H13" s="89">
        <v>7</v>
      </c>
      <c r="I13" s="89">
        <v>23</v>
      </c>
      <c r="J13" s="89">
        <v>30</v>
      </c>
      <c r="K13" s="89">
        <v>23</v>
      </c>
      <c r="L13" s="33">
        <v>17</v>
      </c>
      <c r="M13" s="37"/>
      <c r="N13" s="96">
        <f t="shared" si="0"/>
        <v>301.29530000000005</v>
      </c>
      <c r="O13" s="98">
        <f t="shared" si="0"/>
        <v>404.2321</v>
      </c>
      <c r="P13" s="71">
        <f t="shared" si="0"/>
        <v>452.60079999999999</v>
      </c>
      <c r="Q13" s="71">
        <f t="shared" si="0"/>
        <v>498.27119999999996</v>
      </c>
      <c r="R13" s="84">
        <f t="shared" si="0"/>
        <v>606.69380000000001</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2.23</v>
      </c>
      <c r="C14" s="91" t="s">
        <v>100</v>
      </c>
      <c r="D14" s="44">
        <v>8</v>
      </c>
      <c r="E14" s="37"/>
      <c r="F14" s="91">
        <v>4</v>
      </c>
      <c r="G14" s="89">
        <v>97</v>
      </c>
      <c r="H14" s="89">
        <v>6</v>
      </c>
      <c r="I14" s="89">
        <v>31</v>
      </c>
      <c r="J14" s="89">
        <v>38</v>
      </c>
      <c r="K14" s="89">
        <v>18</v>
      </c>
      <c r="L14" s="33">
        <v>4</v>
      </c>
      <c r="M14" s="37"/>
      <c r="N14" s="96">
        <f t="shared" si="0"/>
        <v>362.77640000000002</v>
      </c>
      <c r="O14" s="98">
        <f t="shared" si="0"/>
        <v>429.02969999999999</v>
      </c>
      <c r="P14" s="71">
        <f t="shared" si="0"/>
        <v>514.10419999999999</v>
      </c>
      <c r="Q14" s="71">
        <f t="shared" si="0"/>
        <v>529.82569999999998</v>
      </c>
      <c r="R14" s="84">
        <f t="shared" si="0"/>
        <v>635.46079999999995</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2.23</v>
      </c>
      <c r="C15" s="91" t="s">
        <v>100</v>
      </c>
      <c r="D15" s="44">
        <v>9</v>
      </c>
      <c r="E15" s="37"/>
      <c r="F15" s="91">
        <v>4</v>
      </c>
      <c r="G15" s="89">
        <v>89</v>
      </c>
      <c r="H15" s="89">
        <v>5</v>
      </c>
      <c r="I15" s="89">
        <v>24</v>
      </c>
      <c r="J15" s="89">
        <v>38</v>
      </c>
      <c r="K15" s="89">
        <v>18</v>
      </c>
      <c r="L15" s="33">
        <v>4</v>
      </c>
      <c r="M15" s="37"/>
      <c r="N15" s="96">
        <f t="shared" si="0"/>
        <v>340.03039999999999</v>
      </c>
      <c r="O15" s="98">
        <f t="shared" si="0"/>
        <v>415.89499999999998</v>
      </c>
      <c r="P15" s="71">
        <f t="shared" si="0"/>
        <v>520.5489</v>
      </c>
      <c r="Q15" s="71">
        <f t="shared" si="0"/>
        <v>522.84580000000005</v>
      </c>
      <c r="R15" s="84">
        <f t="shared" si="0"/>
        <v>601.74319999999989</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2.23</v>
      </c>
      <c r="C16" s="91" t="s">
        <v>100</v>
      </c>
      <c r="D16" s="44">
        <v>10</v>
      </c>
      <c r="E16" s="37"/>
      <c r="F16" s="91">
        <v>4</v>
      </c>
      <c r="G16" s="89">
        <v>89</v>
      </c>
      <c r="H16" s="89">
        <v>5</v>
      </c>
      <c r="I16" s="89">
        <v>28</v>
      </c>
      <c r="J16" s="89">
        <v>36</v>
      </c>
      <c r="K16" s="89">
        <v>16</v>
      </c>
      <c r="L16" s="33">
        <v>4</v>
      </c>
      <c r="M16" s="37"/>
      <c r="N16" s="96">
        <f t="shared" si="0"/>
        <v>352.11700000000002</v>
      </c>
      <c r="O16" s="98">
        <f t="shared" si="0"/>
        <v>416.43020000000001</v>
      </c>
      <c r="P16" s="71">
        <f t="shared" si="0"/>
        <v>500.14440000000002</v>
      </c>
      <c r="Q16" s="71">
        <f t="shared" si="0"/>
        <v>515.44219999999996</v>
      </c>
      <c r="R16" s="84">
        <f t="shared" si="0"/>
        <v>616.77339999999992</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2.23</v>
      </c>
      <c r="C17" s="91" t="s">
        <v>100</v>
      </c>
      <c r="D17" s="44">
        <v>11</v>
      </c>
      <c r="E17" s="37"/>
      <c r="F17" s="91">
        <v>8</v>
      </c>
      <c r="G17" s="89">
        <v>181</v>
      </c>
      <c r="H17" s="89">
        <v>12</v>
      </c>
      <c r="I17" s="89">
        <v>45</v>
      </c>
      <c r="J17" s="89">
        <v>67</v>
      </c>
      <c r="K17" s="89">
        <v>38</v>
      </c>
      <c r="L17" s="33">
        <v>19</v>
      </c>
      <c r="M17" s="37"/>
      <c r="N17" s="96">
        <f t="shared" si="0"/>
        <v>281.87200000000001</v>
      </c>
      <c r="O17" s="98">
        <f t="shared" si="0"/>
        <v>359.25299999999999</v>
      </c>
      <c r="P17" s="71">
        <f t="shared" si="0"/>
        <v>419.90900000000005</v>
      </c>
      <c r="Q17" s="71">
        <f t="shared" si="0"/>
        <v>425.95229999999998</v>
      </c>
      <c r="R17" s="84">
        <f t="shared" si="0"/>
        <v>519.79070000000002</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2.23</v>
      </c>
      <c r="C18" s="91" t="s">
        <v>100</v>
      </c>
      <c r="D18" s="44">
        <v>12</v>
      </c>
      <c r="E18" s="37"/>
      <c r="F18" s="91">
        <v>5</v>
      </c>
      <c r="G18" s="89">
        <v>103</v>
      </c>
      <c r="H18" s="89">
        <v>6</v>
      </c>
      <c r="I18" s="89">
        <v>32</v>
      </c>
      <c r="J18" s="89">
        <v>42</v>
      </c>
      <c r="K18" s="89">
        <v>19</v>
      </c>
      <c r="L18" s="33">
        <v>4</v>
      </c>
      <c r="M18" s="37"/>
      <c r="N18" s="96">
        <f t="shared" si="0"/>
        <v>312.17770000000002</v>
      </c>
      <c r="O18" s="98">
        <f t="shared" si="0"/>
        <v>420.13200000000001</v>
      </c>
      <c r="P18" s="71">
        <f t="shared" si="0"/>
        <v>465.08879999999999</v>
      </c>
      <c r="Q18" s="71">
        <f t="shared" si="0"/>
        <v>512.00800000000004</v>
      </c>
      <c r="R18" s="84">
        <f t="shared" si="0"/>
        <v>623.41880000000003</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2.23</v>
      </c>
      <c r="C19" s="91" t="s">
        <v>100</v>
      </c>
      <c r="D19" s="44">
        <v>13</v>
      </c>
      <c r="E19" s="37"/>
      <c r="F19" s="91">
        <v>4</v>
      </c>
      <c r="G19" s="89">
        <v>81</v>
      </c>
      <c r="H19" s="89">
        <v>4</v>
      </c>
      <c r="I19" s="89">
        <v>25</v>
      </c>
      <c r="J19" s="89">
        <v>33</v>
      </c>
      <c r="K19" s="89">
        <v>15</v>
      </c>
      <c r="L19" s="33">
        <v>4</v>
      </c>
      <c r="M19" s="37"/>
      <c r="N19" s="96">
        <f t="shared" si="0"/>
        <v>362.50880000000001</v>
      </c>
      <c r="O19" s="98">
        <f t="shared" si="0"/>
        <v>419.32919999999996</v>
      </c>
      <c r="P19" s="71">
        <f t="shared" si="0"/>
        <v>488.59299999999996</v>
      </c>
      <c r="Q19" s="71">
        <f t="shared" si="0"/>
        <v>503.55630000000002</v>
      </c>
      <c r="R19" s="84">
        <f t="shared" si="0"/>
        <v>640.29989999999998</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2.23</v>
      </c>
      <c r="C20" s="91" t="s">
        <v>100</v>
      </c>
      <c r="D20" s="44">
        <v>14</v>
      </c>
      <c r="E20" s="37"/>
      <c r="F20" s="91">
        <v>8</v>
      </c>
      <c r="G20" s="89">
        <v>166</v>
      </c>
      <c r="H20" s="89">
        <v>10</v>
      </c>
      <c r="I20" s="89">
        <v>39</v>
      </c>
      <c r="J20" s="89">
        <v>61</v>
      </c>
      <c r="K20" s="89">
        <v>37</v>
      </c>
      <c r="L20" s="33">
        <v>19</v>
      </c>
      <c r="M20" s="37"/>
      <c r="N20" s="96">
        <f t="shared" si="0"/>
        <v>281.87200000000001</v>
      </c>
      <c r="O20" s="98">
        <f t="shared" si="0"/>
        <v>379.32299999999998</v>
      </c>
      <c r="P20" s="71">
        <f t="shared" si="0"/>
        <v>419.90900000000005</v>
      </c>
      <c r="Q20" s="71">
        <f t="shared" si="0"/>
        <v>462.279</v>
      </c>
      <c r="R20" s="84">
        <f t="shared" si="0"/>
        <v>549.60580000000004</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2.23</v>
      </c>
      <c r="C21" s="91" t="s">
        <v>100</v>
      </c>
      <c r="D21" s="44">
        <v>15</v>
      </c>
      <c r="E21" s="37"/>
      <c r="F21" s="91">
        <v>6</v>
      </c>
      <c r="G21" s="89">
        <v>108</v>
      </c>
      <c r="H21" s="89">
        <v>8</v>
      </c>
      <c r="I21" s="89">
        <v>26</v>
      </c>
      <c r="J21" s="89">
        <v>33</v>
      </c>
      <c r="K21" s="89">
        <v>24</v>
      </c>
      <c r="L21" s="33">
        <v>17</v>
      </c>
      <c r="M21" s="37"/>
      <c r="N21" s="96">
        <f t="shared" si="0"/>
        <v>295.14049999999997</v>
      </c>
      <c r="O21" s="98">
        <f t="shared" si="0"/>
        <v>397.20760000000001</v>
      </c>
      <c r="P21" s="71">
        <f t="shared" si="0"/>
        <v>439.6891</v>
      </c>
      <c r="Q21" s="71">
        <f t="shared" si="0"/>
        <v>484.06610000000001</v>
      </c>
      <c r="R21" s="84">
        <f t="shared" si="0"/>
        <v>589.38900000000001</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2.23</v>
      </c>
      <c r="C22" s="92" t="s">
        <v>100</v>
      </c>
      <c r="D22" s="45">
        <v>16</v>
      </c>
      <c r="E22" s="41"/>
      <c r="F22" s="92">
        <v>6</v>
      </c>
      <c r="G22" s="93">
        <v>115</v>
      </c>
      <c r="H22" s="93">
        <v>8</v>
      </c>
      <c r="I22" s="93">
        <v>34</v>
      </c>
      <c r="J22" s="93">
        <v>48</v>
      </c>
      <c r="K22" s="93">
        <v>21</v>
      </c>
      <c r="L22" s="35">
        <v>4</v>
      </c>
      <c r="M22" s="41"/>
      <c r="N22" s="100">
        <f t="shared" si="0"/>
        <v>289.3648</v>
      </c>
      <c r="O22" s="101">
        <f t="shared" si="0"/>
        <v>353.94560000000001</v>
      </c>
      <c r="P22" s="74">
        <f t="shared" si="0"/>
        <v>438.17270000000002</v>
      </c>
      <c r="Q22" s="74">
        <f t="shared" si="0"/>
        <v>442.98950000000002</v>
      </c>
      <c r="R22" s="85">
        <f t="shared" si="0"/>
        <v>512.09719999999993</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319.78199999999998</v>
      </c>
      <c r="O4" s="54">
        <f>IFERROR(MIN(O$7:O$1048576),"N/A")</f>
        <v>349.44099999999997</v>
      </c>
      <c r="P4" s="54">
        <f>IFERROR(MIN(P$7:P$1048576),"N/A")</f>
        <v>412.66150000000005</v>
      </c>
      <c r="Q4" s="54">
        <f>IFERROR(MIN(Q$7:Q$1048576),"N/A")</f>
        <v>412.66150000000005</v>
      </c>
      <c r="R4" s="54">
        <f>IFERROR(MIN(R$7:R$1048576),"N/A")</f>
        <v>502.59739999999999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101</v>
      </c>
      <c r="D7" s="44">
        <v>1</v>
      </c>
      <c r="E7" s="37"/>
      <c r="F7" s="91">
        <v>1</v>
      </c>
      <c r="G7" s="89">
        <v>13</v>
      </c>
      <c r="H7" s="89">
        <v>1</v>
      </c>
      <c r="I7" s="89">
        <v>3</v>
      </c>
      <c r="J7" s="89">
        <v>4</v>
      </c>
      <c r="K7" s="89">
        <v>5</v>
      </c>
      <c r="L7" s="33">
        <v>0</v>
      </c>
      <c r="M7" s="37"/>
      <c r="N7" s="96">
        <f t="shared" ref="N7:R17" si="0">IFERROR($B7*T7,"N/A")</f>
        <v>389.98239999999998</v>
      </c>
      <c r="O7" s="98">
        <f t="shared" si="0"/>
        <v>426.15299999999996</v>
      </c>
      <c r="P7" s="71">
        <f t="shared" si="0"/>
        <v>503.24409999999995</v>
      </c>
      <c r="Q7" s="71">
        <f t="shared" si="0"/>
        <v>503.24409999999995</v>
      </c>
      <c r="R7" s="84">
        <f t="shared" si="0"/>
        <v>612.91550000000007</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2.23</v>
      </c>
      <c r="C8" s="91" t="s">
        <v>101</v>
      </c>
      <c r="D8" s="44">
        <v>2</v>
      </c>
      <c r="E8" s="37"/>
      <c r="F8" s="91">
        <v>1</v>
      </c>
      <c r="G8" s="89">
        <v>13</v>
      </c>
      <c r="H8" s="89">
        <v>1</v>
      </c>
      <c r="I8" s="89">
        <v>3</v>
      </c>
      <c r="J8" s="89">
        <v>4</v>
      </c>
      <c r="K8" s="89">
        <v>5</v>
      </c>
      <c r="L8" s="33">
        <v>0</v>
      </c>
      <c r="M8" s="37"/>
      <c r="N8" s="96">
        <f t="shared" si="0"/>
        <v>389.98239999999998</v>
      </c>
      <c r="O8" s="98">
        <f t="shared" si="0"/>
        <v>426.15299999999996</v>
      </c>
      <c r="P8" s="71">
        <f t="shared" si="0"/>
        <v>503.24409999999995</v>
      </c>
      <c r="Q8" s="71">
        <f t="shared" si="0"/>
        <v>503.24409999999995</v>
      </c>
      <c r="R8" s="84">
        <f t="shared" si="0"/>
        <v>612.91550000000007</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2.23</v>
      </c>
      <c r="C9" s="91" t="s">
        <v>101</v>
      </c>
      <c r="D9" s="44">
        <v>3</v>
      </c>
      <c r="E9" s="37"/>
      <c r="F9" s="91">
        <v>1</v>
      </c>
      <c r="G9" s="89">
        <v>13</v>
      </c>
      <c r="H9" s="89">
        <v>1</v>
      </c>
      <c r="I9" s="89">
        <v>3</v>
      </c>
      <c r="J9" s="89">
        <v>4</v>
      </c>
      <c r="K9" s="89">
        <v>5</v>
      </c>
      <c r="L9" s="33">
        <v>0</v>
      </c>
      <c r="M9" s="37"/>
      <c r="N9" s="96">
        <f t="shared" si="0"/>
        <v>389.98239999999998</v>
      </c>
      <c r="O9" s="98">
        <f t="shared" si="0"/>
        <v>426.15299999999996</v>
      </c>
      <c r="P9" s="71">
        <f t="shared" si="0"/>
        <v>503.24409999999995</v>
      </c>
      <c r="Q9" s="71">
        <f t="shared" si="0"/>
        <v>503.24409999999995</v>
      </c>
      <c r="R9" s="84">
        <f t="shared" si="0"/>
        <v>612.91550000000007</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2.23</v>
      </c>
      <c r="C10" s="91" t="s">
        <v>101</v>
      </c>
      <c r="D10" s="44">
        <v>4</v>
      </c>
      <c r="E10" s="37"/>
      <c r="F10" s="91">
        <v>1</v>
      </c>
      <c r="G10" s="89">
        <v>13</v>
      </c>
      <c r="H10" s="89">
        <v>1</v>
      </c>
      <c r="I10" s="89">
        <v>3</v>
      </c>
      <c r="J10" s="89">
        <v>4</v>
      </c>
      <c r="K10" s="89">
        <v>5</v>
      </c>
      <c r="L10" s="33">
        <v>0</v>
      </c>
      <c r="M10" s="37"/>
      <c r="N10" s="96">
        <f t="shared" si="0"/>
        <v>389.98239999999998</v>
      </c>
      <c r="O10" s="98">
        <f t="shared" si="0"/>
        <v>426.15299999999996</v>
      </c>
      <c r="P10" s="71">
        <f t="shared" si="0"/>
        <v>503.24409999999995</v>
      </c>
      <c r="Q10" s="71">
        <f t="shared" si="0"/>
        <v>503.24409999999995</v>
      </c>
      <c r="R10" s="84">
        <f t="shared" si="0"/>
        <v>612.91550000000007</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2.23</v>
      </c>
      <c r="C11" s="91" t="s">
        <v>101</v>
      </c>
      <c r="D11" s="44">
        <v>5</v>
      </c>
      <c r="E11" s="37"/>
      <c r="F11" s="91">
        <v>1</v>
      </c>
      <c r="G11" s="89">
        <v>13</v>
      </c>
      <c r="H11" s="89">
        <v>1</v>
      </c>
      <c r="I11" s="89">
        <v>3</v>
      </c>
      <c r="J11" s="89">
        <v>4</v>
      </c>
      <c r="K11" s="89">
        <v>5</v>
      </c>
      <c r="L11" s="33">
        <v>0</v>
      </c>
      <c r="M11" s="37"/>
      <c r="N11" s="96">
        <f t="shared" si="0"/>
        <v>343.17469999999997</v>
      </c>
      <c r="O11" s="98">
        <f t="shared" si="0"/>
        <v>375.01909999999998</v>
      </c>
      <c r="P11" s="71">
        <f t="shared" si="0"/>
        <v>442.85570000000001</v>
      </c>
      <c r="Q11" s="71">
        <f t="shared" si="0"/>
        <v>442.85570000000001</v>
      </c>
      <c r="R11" s="84">
        <f t="shared" si="0"/>
        <v>539.37009999999998</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2.23</v>
      </c>
      <c r="C12" s="91" t="s">
        <v>101</v>
      </c>
      <c r="D12" s="44">
        <v>6</v>
      </c>
      <c r="E12" s="37"/>
      <c r="F12" s="91">
        <v>1</v>
      </c>
      <c r="G12" s="89">
        <v>13</v>
      </c>
      <c r="H12" s="89">
        <v>1</v>
      </c>
      <c r="I12" s="89">
        <v>3</v>
      </c>
      <c r="J12" s="89">
        <v>4</v>
      </c>
      <c r="K12" s="89">
        <v>5</v>
      </c>
      <c r="L12" s="33">
        <v>0</v>
      </c>
      <c r="M12" s="37"/>
      <c r="N12" s="96">
        <f t="shared" si="0"/>
        <v>319.78199999999998</v>
      </c>
      <c r="O12" s="98">
        <f t="shared" si="0"/>
        <v>349.44099999999997</v>
      </c>
      <c r="P12" s="71">
        <f t="shared" si="0"/>
        <v>412.66150000000005</v>
      </c>
      <c r="Q12" s="71">
        <f t="shared" si="0"/>
        <v>412.66150000000005</v>
      </c>
      <c r="R12" s="84">
        <f t="shared" si="0"/>
        <v>502.59739999999999</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2.23</v>
      </c>
      <c r="C13" s="91" t="s">
        <v>101</v>
      </c>
      <c r="D13" s="44">
        <v>7</v>
      </c>
      <c r="E13" s="37"/>
      <c r="F13" s="91">
        <v>1</v>
      </c>
      <c r="G13" s="89">
        <v>13</v>
      </c>
      <c r="H13" s="89">
        <v>1</v>
      </c>
      <c r="I13" s="89">
        <v>3</v>
      </c>
      <c r="J13" s="89">
        <v>4</v>
      </c>
      <c r="K13" s="89">
        <v>5</v>
      </c>
      <c r="L13" s="33">
        <v>0</v>
      </c>
      <c r="M13" s="37"/>
      <c r="N13" s="96">
        <f t="shared" si="0"/>
        <v>319.78199999999998</v>
      </c>
      <c r="O13" s="98">
        <f t="shared" si="0"/>
        <v>349.44099999999997</v>
      </c>
      <c r="P13" s="71">
        <f t="shared" si="0"/>
        <v>412.66150000000005</v>
      </c>
      <c r="Q13" s="71">
        <f t="shared" si="0"/>
        <v>412.66150000000005</v>
      </c>
      <c r="R13" s="84">
        <f t="shared" si="0"/>
        <v>502.59739999999999</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2.23</v>
      </c>
      <c r="C14" s="91" t="s">
        <v>101</v>
      </c>
      <c r="D14" s="44">
        <v>8</v>
      </c>
      <c r="E14" s="37"/>
      <c r="F14" s="91">
        <v>1</v>
      </c>
      <c r="G14" s="89">
        <v>13</v>
      </c>
      <c r="H14" s="89">
        <v>1</v>
      </c>
      <c r="I14" s="89">
        <v>3</v>
      </c>
      <c r="J14" s="89">
        <v>4</v>
      </c>
      <c r="K14" s="89">
        <v>5</v>
      </c>
      <c r="L14" s="33">
        <v>0</v>
      </c>
      <c r="M14" s="37"/>
      <c r="N14" s="96">
        <f t="shared" si="0"/>
        <v>354.88219999999995</v>
      </c>
      <c r="O14" s="98">
        <f t="shared" si="0"/>
        <v>387.79700000000003</v>
      </c>
      <c r="P14" s="71">
        <f t="shared" si="0"/>
        <v>457.95280000000002</v>
      </c>
      <c r="Q14" s="71">
        <f t="shared" si="0"/>
        <v>457.95280000000002</v>
      </c>
      <c r="R14" s="84">
        <f t="shared" si="0"/>
        <v>557.74530000000004</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2.23</v>
      </c>
      <c r="C15" s="91" t="s">
        <v>101</v>
      </c>
      <c r="D15" s="44">
        <v>9</v>
      </c>
      <c r="E15" s="37"/>
      <c r="F15" s="91">
        <v>1</v>
      </c>
      <c r="G15" s="89">
        <v>13</v>
      </c>
      <c r="H15" s="89">
        <v>1</v>
      </c>
      <c r="I15" s="89">
        <v>3</v>
      </c>
      <c r="J15" s="89">
        <v>4</v>
      </c>
      <c r="K15" s="89">
        <v>5</v>
      </c>
      <c r="L15" s="33">
        <v>0</v>
      </c>
      <c r="M15" s="37"/>
      <c r="N15" s="96">
        <f t="shared" si="0"/>
        <v>354.88219999999995</v>
      </c>
      <c r="O15" s="98">
        <f t="shared" si="0"/>
        <v>387.79700000000003</v>
      </c>
      <c r="P15" s="71">
        <f t="shared" si="0"/>
        <v>457.95280000000002</v>
      </c>
      <c r="Q15" s="71">
        <f t="shared" si="0"/>
        <v>457.95280000000002</v>
      </c>
      <c r="R15" s="84">
        <f t="shared" si="0"/>
        <v>557.74530000000004</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2.23</v>
      </c>
      <c r="C16" s="91" t="s">
        <v>101</v>
      </c>
      <c r="D16" s="44">
        <v>10</v>
      </c>
      <c r="E16" s="37"/>
      <c r="F16" s="91">
        <v>1</v>
      </c>
      <c r="G16" s="89">
        <v>13</v>
      </c>
      <c r="H16" s="89">
        <v>1</v>
      </c>
      <c r="I16" s="89">
        <v>3</v>
      </c>
      <c r="J16" s="89">
        <v>4</v>
      </c>
      <c r="K16" s="89">
        <v>5</v>
      </c>
      <c r="L16" s="33">
        <v>0</v>
      </c>
      <c r="M16" s="37"/>
      <c r="N16" s="96">
        <f t="shared" si="0"/>
        <v>354.88219999999995</v>
      </c>
      <c r="O16" s="98">
        <f t="shared" si="0"/>
        <v>387.79700000000003</v>
      </c>
      <c r="P16" s="71">
        <f t="shared" si="0"/>
        <v>457.95280000000002</v>
      </c>
      <c r="Q16" s="71">
        <f t="shared" si="0"/>
        <v>457.95280000000002</v>
      </c>
      <c r="R16" s="84">
        <f t="shared" si="0"/>
        <v>557.74530000000004</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2.23</v>
      </c>
      <c r="C17" s="92" t="s">
        <v>101</v>
      </c>
      <c r="D17" s="45">
        <v>11</v>
      </c>
      <c r="E17" s="41"/>
      <c r="F17" s="92">
        <v>1</v>
      </c>
      <c r="G17" s="93">
        <v>13</v>
      </c>
      <c r="H17" s="93">
        <v>1</v>
      </c>
      <c r="I17" s="93">
        <v>3</v>
      </c>
      <c r="J17" s="93">
        <v>4</v>
      </c>
      <c r="K17" s="93">
        <v>5</v>
      </c>
      <c r="L17" s="35">
        <v>0</v>
      </c>
      <c r="M17" s="41"/>
      <c r="N17" s="100">
        <f t="shared" si="0"/>
        <v>335.392</v>
      </c>
      <c r="O17" s="101">
        <f t="shared" si="0"/>
        <v>366.50049999999999</v>
      </c>
      <c r="P17" s="74">
        <f t="shared" si="0"/>
        <v>432.79840000000002</v>
      </c>
      <c r="Q17" s="74">
        <f t="shared" si="0"/>
        <v>432.79840000000002</v>
      </c>
      <c r="R17" s="85">
        <f t="shared" si="0"/>
        <v>527.10509999999999</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521.32939999999996</v>
      </c>
      <c r="O4" s="54">
        <f>IFERROR(MIN(O$7:O$1048576),"N/A")</f>
        <v>576.7672</v>
      </c>
      <c r="P4" s="54">
        <f>IFERROR(MIN(P$7:P$1048576),"N/A")</f>
        <v>653.79139999999995</v>
      </c>
      <c r="Q4" s="54">
        <f>IFERROR(MIN(Q$7:Q$1048576),"N/A")</f>
        <v>688.53480000000002</v>
      </c>
      <c r="R4" s="54">
        <f>IFERROR(MIN(R$7:R$1048576),"N/A")</f>
        <v>736.43520000000001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2.23</v>
      </c>
      <c r="C7" s="91" t="s">
        <v>102</v>
      </c>
      <c r="D7" s="44">
        <v>1</v>
      </c>
      <c r="E7" s="37"/>
      <c r="F7" s="91">
        <v>2</v>
      </c>
      <c r="G7" s="89">
        <v>18</v>
      </c>
      <c r="H7" s="89">
        <v>2</v>
      </c>
      <c r="I7" s="89">
        <v>4</v>
      </c>
      <c r="J7" s="89">
        <v>5</v>
      </c>
      <c r="K7" s="89">
        <v>5</v>
      </c>
      <c r="L7" s="33">
        <v>2</v>
      </c>
      <c r="M7" s="37"/>
      <c r="N7" s="96">
        <f t="shared" ref="N7:R9" si="0">IFERROR($B7*T7,"N/A")</f>
        <v>521.32939999999996</v>
      </c>
      <c r="O7" s="98">
        <f t="shared" si="0"/>
        <v>576.7672</v>
      </c>
      <c r="P7" s="71">
        <f t="shared" si="0"/>
        <v>653.79139999999995</v>
      </c>
      <c r="Q7" s="71">
        <f t="shared" si="0"/>
        <v>688.53480000000002</v>
      </c>
      <c r="R7" s="84">
        <f t="shared" si="0"/>
        <v>736.43520000000001</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2.23</v>
      </c>
      <c r="C8" s="91" t="s">
        <v>102</v>
      </c>
      <c r="D8" s="44">
        <v>2</v>
      </c>
      <c r="E8" s="37"/>
      <c r="F8" s="91">
        <v>2</v>
      </c>
      <c r="G8" s="89">
        <v>18</v>
      </c>
      <c r="H8" s="89">
        <v>2</v>
      </c>
      <c r="I8" s="89">
        <v>4</v>
      </c>
      <c r="J8" s="89">
        <v>5</v>
      </c>
      <c r="K8" s="89">
        <v>5</v>
      </c>
      <c r="L8" s="33">
        <v>2</v>
      </c>
      <c r="M8" s="37"/>
      <c r="N8" s="96">
        <f t="shared" si="0"/>
        <v>521.32939999999996</v>
      </c>
      <c r="O8" s="98">
        <f t="shared" si="0"/>
        <v>576.7672</v>
      </c>
      <c r="P8" s="71">
        <f t="shared" si="0"/>
        <v>653.79139999999995</v>
      </c>
      <c r="Q8" s="71">
        <f t="shared" si="0"/>
        <v>688.53480000000002</v>
      </c>
      <c r="R8" s="84">
        <f t="shared" si="0"/>
        <v>736.43520000000001</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2.23</v>
      </c>
      <c r="C9" s="92" t="s">
        <v>102</v>
      </c>
      <c r="D9" s="45">
        <v>3</v>
      </c>
      <c r="E9" s="41"/>
      <c r="F9" s="92">
        <v>2</v>
      </c>
      <c r="G9" s="93">
        <v>18</v>
      </c>
      <c r="H9" s="93">
        <v>2</v>
      </c>
      <c r="I9" s="93">
        <v>4</v>
      </c>
      <c r="J9" s="93">
        <v>5</v>
      </c>
      <c r="K9" s="93">
        <v>5</v>
      </c>
      <c r="L9" s="35">
        <v>2</v>
      </c>
      <c r="M9" s="41"/>
      <c r="N9" s="100">
        <f t="shared" si="0"/>
        <v>563.03039999999999</v>
      </c>
      <c r="O9" s="101">
        <f t="shared" si="0"/>
        <v>622.90589999999997</v>
      </c>
      <c r="P9" s="74">
        <f t="shared" si="0"/>
        <v>706.08489999999995</v>
      </c>
      <c r="Q9" s="74">
        <f t="shared" si="0"/>
        <v>743.61579999999992</v>
      </c>
      <c r="R9" s="85">
        <f t="shared" si="0"/>
        <v>795.35180000000003</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2013-11-17T23:42:35Z</dcterms:modified>
</cp:coreProperties>
</file>