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480" yWindow="160" windowWidth="23520" windowHeight="10020" firstSheet="27" activeTab="2"/>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<sst xmlns="http://schemas.openxmlformats.org/spreadsheetml/2006/main" count="252141" uniqueCount="42664">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</sst>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P24" sqref="P24"/>
      <selection pane="topRight" activeCell="P24" sqref="P24"/>
      <selection pane="bottomLeft" activeCell="P24" sqref="P24"/>
      <selection pane="bottomRight" activeCell="F4" sqref="F4"/>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610.65</v>
      </c>
      <c r="O4" s="54">
        <f>IFERROR(MIN(O$7:O$1048576),"N/A")</f>
        <v>656.78800000000001</v>
      </c>
      <c r="P4" s="54">
        <f>IFERROR(MIN(P$7:P$1048576),"N/A")</f>
        <v>808.77199999999993</v>
      </c>
      <c r="Q4" s="54">
        <f>IFERROR(MIN(Q$7:Q$1048576),"N/A")</f>
        <v>808.77199999999993</v>
      </c>
      <c r="R4" s="54">
        <f>IFERROR(MIN(R$7:R$1048576),"N/A")</f>
        <v>1015.0359999999999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0" t="s">
        <v>0</v>
      </c>
      <c r="D7" s="43">
        <v>1</v>
      </c>
      <c r="E7" s="36"/>
      <c r="F7" s="90">
        <v>2</v>
      </c>
      <c r="G7" s="88">
        <v>36</v>
      </c>
      <c r="H7" s="88">
        <v>2</v>
      </c>
      <c r="I7" s="88">
        <v>13</v>
      </c>
      <c r="J7" s="88">
        <v>13</v>
      </c>
      <c r="K7" s="88">
        <v>8</v>
      </c>
      <c r="L7" s="31">
        <v>0</v>
      </c>
      <c r="M7" s="36"/>
      <c r="N7" s="96">
        <f>IFERROR($B7*T7,"N/A")</f>
        <v>610.65</v>
      </c>
      <c r="O7" s="98">
        <f t="shared" ref="O7:R9" si="0">IFERROR($B7*U7,"N/A")</f>
        <v>656.78800000000001</v>
      </c>
      <c r="P7" s="71">
        <f t="shared" si="0"/>
        <v>808.77199999999993</v>
      </c>
      <c r="Q7" s="71">
        <f t="shared" si="0"/>
        <v>808.77199999999993</v>
      </c>
      <c r="R7" s="84">
        <f t="shared" si="0"/>
        <v>1042.1759999999999</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2.714</v>
      </c>
      <c r="C8" s="91" t="s">
        <v>0</v>
      </c>
      <c r="D8" s="44">
        <v>2</v>
      </c>
      <c r="E8" s="37"/>
      <c r="F8" s="91">
        <v>2</v>
      </c>
      <c r="G8" s="89">
        <v>36</v>
      </c>
      <c r="H8" s="89">
        <v>2</v>
      </c>
      <c r="I8" s="89">
        <v>13</v>
      </c>
      <c r="J8" s="89">
        <v>13</v>
      </c>
      <c r="K8" s="89">
        <v>8</v>
      </c>
      <c r="L8" s="33">
        <v>0</v>
      </c>
      <c r="M8" s="37"/>
      <c r="N8" s="96">
        <f t="shared" ref="N8:N9" si="1">IFERROR($B8*T8,"N/A")</f>
        <v>610.65</v>
      </c>
      <c r="O8" s="98">
        <f t="shared" si="0"/>
        <v>656.78800000000001</v>
      </c>
      <c r="P8" s="71">
        <f t="shared" si="0"/>
        <v>808.77199999999993</v>
      </c>
      <c r="Q8" s="71">
        <f t="shared" si="0"/>
        <v>808.77199999999993</v>
      </c>
      <c r="R8" s="84">
        <f t="shared" si="0"/>
        <v>1042.1759999999999</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2.714</v>
      </c>
      <c r="C9" s="92" t="s">
        <v>0</v>
      </c>
      <c r="D9" s="45">
        <v>3</v>
      </c>
      <c r="E9" s="41"/>
      <c r="F9" s="92">
        <v>2</v>
      </c>
      <c r="G9" s="93">
        <v>36</v>
      </c>
      <c r="H9" s="93">
        <v>2</v>
      </c>
      <c r="I9" s="93">
        <v>13</v>
      </c>
      <c r="J9" s="93">
        <v>13</v>
      </c>
      <c r="K9" s="93">
        <v>8</v>
      </c>
      <c r="L9" s="35">
        <v>0</v>
      </c>
      <c r="M9" s="41"/>
      <c r="N9" s="100">
        <f t="shared" si="1"/>
        <v>610.65</v>
      </c>
      <c r="O9" s="101">
        <f t="shared" si="0"/>
        <v>656.78800000000001</v>
      </c>
      <c r="P9" s="74">
        <f t="shared" si="0"/>
        <v>808.77199999999993</v>
      </c>
      <c r="Q9" s="74">
        <f t="shared" si="0"/>
        <v>808.77199999999993</v>
      </c>
      <c r="R9" s="85">
        <f t="shared" si="0"/>
        <v>1015.0359999999999</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332.11218000000002</v>
      </c>
      <c r="O4" s="54">
        <f>IFERROR(MIN(O$7:O$1048576),"N/A")</f>
        <v>384.00386000000003</v>
      </c>
      <c r="P4" s="54">
        <f>IFERROR(MIN(P$7:P$1048576),"N/A")</f>
        <v>475.92704000000003</v>
      </c>
      <c r="Q4" s="54">
        <f>IFERROR(MIN(Q$7:Q$1048576),"N/A")</f>
        <v>504.85828000000004</v>
      </c>
      <c r="R4" s="54">
        <f>IFERROR(MIN(R$7:R$1048576),"N/A")</f>
        <v>610.70428000000004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4</v>
      </c>
      <c r="D7" s="44">
        <v>1</v>
      </c>
      <c r="E7" s="37"/>
      <c r="F7" s="91">
        <v>1</v>
      </c>
      <c r="G7" s="89">
        <v>7</v>
      </c>
      <c r="H7" s="89">
        <v>1</v>
      </c>
      <c r="I7" s="89">
        <v>1</v>
      </c>
      <c r="J7" s="89">
        <v>2</v>
      </c>
      <c r="K7" s="89">
        <v>2</v>
      </c>
      <c r="L7" s="33">
        <v>1</v>
      </c>
      <c r="M7" s="37"/>
      <c r="N7" s="96">
        <f t="shared" ref="N7:N19" si="0">IFERROR($B7*T7,"N/A")</f>
        <v>358.84508</v>
      </c>
      <c r="O7" s="98">
        <f t="shared" ref="O7:R19" si="1">IFERROR($B7*U7,"N/A")</f>
        <v>414.91631999999998</v>
      </c>
      <c r="P7" s="71">
        <f t="shared" si="1"/>
        <v>514.22158000000002</v>
      </c>
      <c r="Q7" s="71">
        <f t="shared" si="1"/>
        <v>545.45971999999995</v>
      </c>
      <c r="R7" s="84">
        <f t="shared" si="1"/>
        <v>665.60849999999994</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2.714</v>
      </c>
      <c r="C8" s="91" t="s">
        <v>4</v>
      </c>
      <c r="D8" s="44">
        <v>2</v>
      </c>
      <c r="E8" s="37"/>
      <c r="F8" s="91">
        <v>1</v>
      </c>
      <c r="G8" s="89">
        <v>7</v>
      </c>
      <c r="H8" s="89">
        <v>1</v>
      </c>
      <c r="I8" s="89">
        <v>1</v>
      </c>
      <c r="J8" s="89">
        <v>2</v>
      </c>
      <c r="K8" s="89">
        <v>2</v>
      </c>
      <c r="L8" s="33">
        <v>1</v>
      </c>
      <c r="M8" s="37"/>
      <c r="N8" s="96">
        <f t="shared" si="0"/>
        <v>366.47142000000002</v>
      </c>
      <c r="O8" s="98">
        <f t="shared" si="1"/>
        <v>423.73681999999997</v>
      </c>
      <c r="P8" s="71">
        <f t="shared" si="1"/>
        <v>525.18614000000002</v>
      </c>
      <c r="Q8" s="71">
        <f t="shared" si="1"/>
        <v>557.07564000000002</v>
      </c>
      <c r="R8" s="84">
        <f t="shared" si="1"/>
        <v>679.77557999999999</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2.714</v>
      </c>
      <c r="C9" s="91" t="s">
        <v>4</v>
      </c>
      <c r="D9" s="44">
        <v>3</v>
      </c>
      <c r="E9" s="37"/>
      <c r="F9" s="91">
        <v>2</v>
      </c>
      <c r="G9" s="89">
        <v>12</v>
      </c>
      <c r="H9" s="89">
        <v>2</v>
      </c>
      <c r="I9" s="89">
        <v>2</v>
      </c>
      <c r="J9" s="89">
        <v>3</v>
      </c>
      <c r="K9" s="89">
        <v>3</v>
      </c>
      <c r="L9" s="33">
        <v>2</v>
      </c>
      <c r="M9" s="37"/>
      <c r="N9" s="96">
        <f t="shared" si="0"/>
        <v>363.05178000000001</v>
      </c>
      <c r="O9" s="98">
        <f t="shared" si="1"/>
        <v>441.40495999999996</v>
      </c>
      <c r="P9" s="71">
        <f t="shared" si="1"/>
        <v>541.68726000000004</v>
      </c>
      <c r="Q9" s="71">
        <f t="shared" si="1"/>
        <v>547.06097999999997</v>
      </c>
      <c r="R9" s="84">
        <f t="shared" si="1"/>
        <v>617.84209999999996</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2.714</v>
      </c>
      <c r="C10" s="91" t="s">
        <v>4</v>
      </c>
      <c r="D10" s="44">
        <v>4</v>
      </c>
      <c r="E10" s="37"/>
      <c r="F10" s="91">
        <v>1</v>
      </c>
      <c r="G10" s="89">
        <v>7</v>
      </c>
      <c r="H10" s="89">
        <v>1</v>
      </c>
      <c r="I10" s="89">
        <v>1</v>
      </c>
      <c r="J10" s="89">
        <v>2</v>
      </c>
      <c r="K10" s="89">
        <v>2</v>
      </c>
      <c r="L10" s="33">
        <v>1</v>
      </c>
      <c r="M10" s="37"/>
      <c r="N10" s="96">
        <f t="shared" si="0"/>
        <v>391.30452000000002</v>
      </c>
      <c r="O10" s="98">
        <f t="shared" si="1"/>
        <v>452.42379999999997</v>
      </c>
      <c r="P10" s="71">
        <f t="shared" si="1"/>
        <v>560.73954000000003</v>
      </c>
      <c r="Q10" s="71">
        <f t="shared" si="1"/>
        <v>594.80024000000003</v>
      </c>
      <c r="R10" s="84">
        <f t="shared" si="1"/>
        <v>725.80502000000001</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2.714</v>
      </c>
      <c r="C11" s="91" t="s">
        <v>4</v>
      </c>
      <c r="D11" s="44">
        <v>5</v>
      </c>
      <c r="E11" s="37"/>
      <c r="F11" s="91">
        <v>1</v>
      </c>
      <c r="G11" s="89">
        <v>7</v>
      </c>
      <c r="H11" s="89">
        <v>1</v>
      </c>
      <c r="I11" s="89">
        <v>1</v>
      </c>
      <c r="J11" s="89">
        <v>2</v>
      </c>
      <c r="K11" s="89">
        <v>2</v>
      </c>
      <c r="L11" s="33">
        <v>1</v>
      </c>
      <c r="M11" s="37"/>
      <c r="N11" s="96">
        <f t="shared" si="0"/>
        <v>358.84508</v>
      </c>
      <c r="O11" s="98">
        <f t="shared" si="1"/>
        <v>414.91631999999998</v>
      </c>
      <c r="P11" s="71">
        <f t="shared" si="1"/>
        <v>514.22158000000002</v>
      </c>
      <c r="Q11" s="71">
        <f t="shared" si="1"/>
        <v>545.45971999999995</v>
      </c>
      <c r="R11" s="84">
        <f t="shared" si="1"/>
        <v>665.60849999999994</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2.714</v>
      </c>
      <c r="C12" s="91" t="s">
        <v>4</v>
      </c>
      <c r="D12" s="44">
        <v>6</v>
      </c>
      <c r="E12" s="37"/>
      <c r="F12" s="91">
        <v>1</v>
      </c>
      <c r="G12" s="89">
        <v>7</v>
      </c>
      <c r="H12" s="89">
        <v>1</v>
      </c>
      <c r="I12" s="89">
        <v>1</v>
      </c>
      <c r="J12" s="89">
        <v>2</v>
      </c>
      <c r="K12" s="89">
        <v>2</v>
      </c>
      <c r="L12" s="33">
        <v>1</v>
      </c>
      <c r="M12" s="37"/>
      <c r="N12" s="96">
        <f t="shared" si="0"/>
        <v>366.47142000000002</v>
      </c>
      <c r="O12" s="98">
        <f t="shared" si="1"/>
        <v>423.73681999999997</v>
      </c>
      <c r="P12" s="71">
        <f t="shared" si="1"/>
        <v>525.18614000000002</v>
      </c>
      <c r="Q12" s="71">
        <f t="shared" si="1"/>
        <v>557.07564000000002</v>
      </c>
      <c r="R12" s="84">
        <f t="shared" si="1"/>
        <v>679.77557999999999</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2.714</v>
      </c>
      <c r="C13" s="91" t="s">
        <v>4</v>
      </c>
      <c r="D13" s="44">
        <v>7</v>
      </c>
      <c r="E13" s="37"/>
      <c r="F13" s="91">
        <v>1</v>
      </c>
      <c r="G13" s="89">
        <v>7</v>
      </c>
      <c r="H13" s="89">
        <v>1</v>
      </c>
      <c r="I13" s="89">
        <v>1</v>
      </c>
      <c r="J13" s="89">
        <v>2</v>
      </c>
      <c r="K13" s="89">
        <v>2</v>
      </c>
      <c r="L13" s="33">
        <v>1</v>
      </c>
      <c r="M13" s="37"/>
      <c r="N13" s="96">
        <f t="shared" si="0"/>
        <v>332.11218000000002</v>
      </c>
      <c r="O13" s="98">
        <f t="shared" si="1"/>
        <v>384.00386000000003</v>
      </c>
      <c r="P13" s="71">
        <f t="shared" si="1"/>
        <v>475.92704000000003</v>
      </c>
      <c r="Q13" s="71">
        <f t="shared" si="1"/>
        <v>504.85828000000004</v>
      </c>
      <c r="R13" s="84">
        <f t="shared" si="1"/>
        <v>616.05086000000006</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2.714</v>
      </c>
      <c r="C14" s="91" t="s">
        <v>4</v>
      </c>
      <c r="D14" s="44">
        <v>8</v>
      </c>
      <c r="E14" s="37"/>
      <c r="F14" s="91">
        <v>1</v>
      </c>
      <c r="G14" s="89">
        <v>7</v>
      </c>
      <c r="H14" s="89">
        <v>1</v>
      </c>
      <c r="I14" s="89">
        <v>1</v>
      </c>
      <c r="J14" s="89">
        <v>2</v>
      </c>
      <c r="K14" s="89">
        <v>2</v>
      </c>
      <c r="L14" s="33">
        <v>1</v>
      </c>
      <c r="M14" s="37"/>
      <c r="N14" s="96">
        <f t="shared" si="0"/>
        <v>358.84508</v>
      </c>
      <c r="O14" s="98">
        <f t="shared" si="1"/>
        <v>414.91631999999998</v>
      </c>
      <c r="P14" s="71">
        <f t="shared" si="1"/>
        <v>514.22158000000002</v>
      </c>
      <c r="Q14" s="71">
        <f t="shared" si="1"/>
        <v>545.45971999999995</v>
      </c>
      <c r="R14" s="84">
        <f t="shared" si="1"/>
        <v>665.60849999999994</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2.714</v>
      </c>
      <c r="C15" s="91" t="s">
        <v>4</v>
      </c>
      <c r="D15" s="44">
        <v>9</v>
      </c>
      <c r="E15" s="37"/>
      <c r="F15" s="91">
        <v>2</v>
      </c>
      <c r="G15" s="89">
        <v>12</v>
      </c>
      <c r="H15" s="89">
        <v>2</v>
      </c>
      <c r="I15" s="89">
        <v>2</v>
      </c>
      <c r="J15" s="89">
        <v>3</v>
      </c>
      <c r="K15" s="89">
        <v>3</v>
      </c>
      <c r="L15" s="33">
        <v>2</v>
      </c>
      <c r="M15" s="37"/>
      <c r="N15" s="96">
        <f t="shared" si="0"/>
        <v>358.84508</v>
      </c>
      <c r="O15" s="98">
        <f t="shared" si="1"/>
        <v>452.42379999999997</v>
      </c>
      <c r="P15" s="71">
        <f t="shared" si="1"/>
        <v>535.41791999999998</v>
      </c>
      <c r="Q15" s="71">
        <f t="shared" si="1"/>
        <v>560.73954000000003</v>
      </c>
      <c r="R15" s="84">
        <f t="shared" si="1"/>
        <v>610.70428000000004</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2.714</v>
      </c>
      <c r="C16" s="91" t="s">
        <v>4</v>
      </c>
      <c r="D16" s="44">
        <v>10</v>
      </c>
      <c r="E16" s="37"/>
      <c r="F16" s="91">
        <v>1</v>
      </c>
      <c r="G16" s="89">
        <v>7</v>
      </c>
      <c r="H16" s="89">
        <v>1</v>
      </c>
      <c r="I16" s="89">
        <v>1</v>
      </c>
      <c r="J16" s="89">
        <v>2</v>
      </c>
      <c r="K16" s="89">
        <v>2</v>
      </c>
      <c r="L16" s="33">
        <v>1</v>
      </c>
      <c r="M16" s="37"/>
      <c r="N16" s="96">
        <f t="shared" si="0"/>
        <v>366.47142000000002</v>
      </c>
      <c r="O16" s="98">
        <f t="shared" si="1"/>
        <v>423.73681999999997</v>
      </c>
      <c r="P16" s="71">
        <f t="shared" si="1"/>
        <v>525.18614000000002</v>
      </c>
      <c r="Q16" s="71">
        <f t="shared" si="1"/>
        <v>557.07564000000002</v>
      </c>
      <c r="R16" s="84">
        <f t="shared" si="1"/>
        <v>679.77557999999999</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2.714</v>
      </c>
      <c r="C17" s="91" t="s">
        <v>4</v>
      </c>
      <c r="D17" s="44">
        <v>11</v>
      </c>
      <c r="E17" s="37"/>
      <c r="F17" s="91">
        <v>1</v>
      </c>
      <c r="G17" s="89">
        <v>7</v>
      </c>
      <c r="H17" s="89">
        <v>1</v>
      </c>
      <c r="I17" s="89">
        <v>1</v>
      </c>
      <c r="J17" s="89">
        <v>2</v>
      </c>
      <c r="K17" s="89">
        <v>2</v>
      </c>
      <c r="L17" s="33">
        <v>1</v>
      </c>
      <c r="M17" s="37"/>
      <c r="N17" s="96">
        <f t="shared" si="0"/>
        <v>358.84508</v>
      </c>
      <c r="O17" s="98">
        <f t="shared" si="1"/>
        <v>414.91631999999998</v>
      </c>
      <c r="P17" s="71">
        <f t="shared" si="1"/>
        <v>514.22158000000002</v>
      </c>
      <c r="Q17" s="71">
        <f t="shared" si="1"/>
        <v>545.45971999999995</v>
      </c>
      <c r="R17" s="84">
        <f t="shared" si="1"/>
        <v>665.60849999999994</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2.714</v>
      </c>
      <c r="C18" s="91" t="s">
        <v>4</v>
      </c>
      <c r="D18" s="44">
        <v>12</v>
      </c>
      <c r="E18" s="37"/>
      <c r="F18" s="91">
        <v>1</v>
      </c>
      <c r="G18" s="89">
        <v>7</v>
      </c>
      <c r="H18" s="89">
        <v>1</v>
      </c>
      <c r="I18" s="89">
        <v>1</v>
      </c>
      <c r="J18" s="89">
        <v>2</v>
      </c>
      <c r="K18" s="89">
        <v>2</v>
      </c>
      <c r="L18" s="33">
        <v>1</v>
      </c>
      <c r="M18" s="37"/>
      <c r="N18" s="96">
        <f t="shared" si="0"/>
        <v>332.11218000000002</v>
      </c>
      <c r="O18" s="98">
        <f t="shared" si="1"/>
        <v>384.00386000000003</v>
      </c>
      <c r="P18" s="71">
        <f t="shared" si="1"/>
        <v>475.92704000000003</v>
      </c>
      <c r="Q18" s="71">
        <f t="shared" si="1"/>
        <v>504.85828000000004</v>
      </c>
      <c r="R18" s="84">
        <f t="shared" si="1"/>
        <v>616.05086000000006</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2.714</v>
      </c>
      <c r="C19" s="92" t="s">
        <v>4</v>
      </c>
      <c r="D19" s="45">
        <v>13</v>
      </c>
      <c r="E19" s="41"/>
      <c r="F19" s="92">
        <v>1</v>
      </c>
      <c r="G19" s="93">
        <v>7</v>
      </c>
      <c r="H19" s="93">
        <v>1</v>
      </c>
      <c r="I19" s="93">
        <v>1</v>
      </c>
      <c r="J19" s="93">
        <v>2</v>
      </c>
      <c r="K19" s="93">
        <v>2</v>
      </c>
      <c r="L19" s="35">
        <v>1</v>
      </c>
      <c r="M19" s="41"/>
      <c r="N19" s="100">
        <f t="shared" si="0"/>
        <v>347.392</v>
      </c>
      <c r="O19" s="101">
        <f t="shared" si="1"/>
        <v>401.67199999999997</v>
      </c>
      <c r="P19" s="74">
        <f t="shared" si="1"/>
        <v>497.82902000000001</v>
      </c>
      <c r="Q19" s="74">
        <f t="shared" si="1"/>
        <v>528.06297999999992</v>
      </c>
      <c r="R19" s="85">
        <f t="shared" si="1"/>
        <v>644.38502000000005</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v>60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289.61093999999997</v>
      </c>
      <c r="O4" s="54">
        <f>IFERROR(MIN(O$7:O$1048576),"N/A")</f>
        <v>439.77655999999996</v>
      </c>
      <c r="P4" s="54">
        <f>IFERROR(MIN(P$7:P$1048576),"N/A")</f>
        <v>558.10695999999996</v>
      </c>
      <c r="Q4" s="54">
        <f>IFERROR(MIN(Q$7:Q$1048576),"N/A")</f>
        <v>581.93588</v>
      </c>
      <c r="R4" s="54">
        <f>IFERROR(MIN(R$7:R$1048576),"N/A")</f>
        <v>639.39125999999999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15</v>
      </c>
      <c r="D7" s="44">
        <v>1</v>
      </c>
      <c r="E7" s="37"/>
      <c r="F7" s="91">
        <v>3</v>
      </c>
      <c r="G7" s="89">
        <v>41</v>
      </c>
      <c r="H7" s="89">
        <v>3</v>
      </c>
      <c r="I7" s="89">
        <v>14</v>
      </c>
      <c r="J7" s="89">
        <v>11</v>
      </c>
      <c r="K7" s="89">
        <v>13</v>
      </c>
      <c r="L7" s="33">
        <v>0</v>
      </c>
      <c r="M7" s="37"/>
      <c r="N7" s="96">
        <f t="shared" ref="N7:R13" si="0">IFERROR($B7*T7,"N/A")</f>
        <v>321.77184</v>
      </c>
      <c r="O7" s="98">
        <f t="shared" si="0"/>
        <v>491.36970000000002</v>
      </c>
      <c r="P7" s="71">
        <f t="shared" si="0"/>
        <v>623.59577999999999</v>
      </c>
      <c r="Q7" s="71">
        <f t="shared" si="0"/>
        <v>650.22012000000007</v>
      </c>
      <c r="R7" s="84">
        <f t="shared" si="0"/>
        <v>714.40622000000008</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2.714</v>
      </c>
      <c r="C8" s="91" t="s">
        <v>15</v>
      </c>
      <c r="D8" s="44">
        <v>2</v>
      </c>
      <c r="E8" s="37"/>
      <c r="F8" s="91">
        <v>2</v>
      </c>
      <c r="G8" s="89">
        <v>17</v>
      </c>
      <c r="H8" s="89">
        <v>2</v>
      </c>
      <c r="I8" s="89">
        <v>6</v>
      </c>
      <c r="J8" s="89">
        <v>4</v>
      </c>
      <c r="K8" s="89">
        <v>5</v>
      </c>
      <c r="L8" s="33">
        <v>0</v>
      </c>
      <c r="M8" s="37"/>
      <c r="N8" s="96">
        <f t="shared" si="0"/>
        <v>393.28573999999998</v>
      </c>
      <c r="O8" s="98">
        <f t="shared" si="0"/>
        <v>456.33195999999998</v>
      </c>
      <c r="P8" s="71">
        <f t="shared" si="0"/>
        <v>579.14045999999996</v>
      </c>
      <c r="Q8" s="71">
        <f t="shared" si="0"/>
        <v>603.86500000000001</v>
      </c>
      <c r="R8" s="84">
        <f t="shared" si="0"/>
        <v>663.46443999999997</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2.714</v>
      </c>
      <c r="C9" s="91" t="s">
        <v>15</v>
      </c>
      <c r="D9" s="44">
        <v>3</v>
      </c>
      <c r="E9" s="37"/>
      <c r="F9" s="91">
        <v>3</v>
      </c>
      <c r="G9" s="89">
        <v>41</v>
      </c>
      <c r="H9" s="89">
        <v>3</v>
      </c>
      <c r="I9" s="89">
        <v>14</v>
      </c>
      <c r="J9" s="89">
        <v>11</v>
      </c>
      <c r="K9" s="89">
        <v>13</v>
      </c>
      <c r="L9" s="33">
        <v>0</v>
      </c>
      <c r="M9" s="37"/>
      <c r="N9" s="96">
        <f t="shared" si="0"/>
        <v>289.61093999999997</v>
      </c>
      <c r="O9" s="98">
        <f t="shared" si="0"/>
        <v>443.73899999999998</v>
      </c>
      <c r="P9" s="71">
        <f t="shared" si="0"/>
        <v>585.73547999999994</v>
      </c>
      <c r="Q9" s="71">
        <f t="shared" si="0"/>
        <v>610.75855999999999</v>
      </c>
      <c r="R9" s="84">
        <f t="shared" si="0"/>
        <v>644.11362000000008</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2.714</v>
      </c>
      <c r="C10" s="91" t="s">
        <v>15</v>
      </c>
      <c r="D10" s="44">
        <v>4</v>
      </c>
      <c r="E10" s="37"/>
      <c r="F10" s="91">
        <v>2</v>
      </c>
      <c r="G10" s="89">
        <v>17</v>
      </c>
      <c r="H10" s="89">
        <v>2</v>
      </c>
      <c r="I10" s="89">
        <v>6</v>
      </c>
      <c r="J10" s="89">
        <v>4</v>
      </c>
      <c r="K10" s="89">
        <v>5</v>
      </c>
      <c r="L10" s="33">
        <v>0</v>
      </c>
      <c r="M10" s="37"/>
      <c r="N10" s="96">
        <f t="shared" si="0"/>
        <v>357.54236000000003</v>
      </c>
      <c r="O10" s="98">
        <f t="shared" si="0"/>
        <v>453.48226</v>
      </c>
      <c r="P10" s="71">
        <f t="shared" si="0"/>
        <v>575.53084000000001</v>
      </c>
      <c r="Q10" s="71">
        <f t="shared" si="0"/>
        <v>600.09253999999999</v>
      </c>
      <c r="R10" s="84">
        <f t="shared" si="0"/>
        <v>659.33915999999999</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2.714</v>
      </c>
      <c r="C11" s="91" t="s">
        <v>15</v>
      </c>
      <c r="D11" s="44">
        <v>5</v>
      </c>
      <c r="E11" s="37"/>
      <c r="F11" s="91">
        <v>1</v>
      </c>
      <c r="G11" s="89">
        <v>11</v>
      </c>
      <c r="H11" s="89">
        <v>1</v>
      </c>
      <c r="I11" s="89">
        <v>4</v>
      </c>
      <c r="J11" s="89">
        <v>3</v>
      </c>
      <c r="K11" s="89">
        <v>3</v>
      </c>
      <c r="L11" s="33">
        <v>0</v>
      </c>
      <c r="M11" s="37"/>
      <c r="N11" s="96">
        <f t="shared" si="0"/>
        <v>460.15870000000001</v>
      </c>
      <c r="O11" s="98">
        <f t="shared" si="0"/>
        <v>486.62020000000001</v>
      </c>
      <c r="P11" s="71">
        <f t="shared" si="0"/>
        <v>617.59784000000002</v>
      </c>
      <c r="Q11" s="71">
        <f t="shared" si="0"/>
        <v>643.95078000000001</v>
      </c>
      <c r="R11" s="84">
        <f t="shared" si="0"/>
        <v>707.51265999999998</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2.714</v>
      </c>
      <c r="C12" s="91" t="s">
        <v>15</v>
      </c>
      <c r="D12" s="44">
        <v>6</v>
      </c>
      <c r="E12" s="37"/>
      <c r="F12" s="91">
        <v>1</v>
      </c>
      <c r="G12" s="89">
        <v>11</v>
      </c>
      <c r="H12" s="89">
        <v>1</v>
      </c>
      <c r="I12" s="89">
        <v>4</v>
      </c>
      <c r="J12" s="89">
        <v>3</v>
      </c>
      <c r="K12" s="89">
        <v>3</v>
      </c>
      <c r="L12" s="33">
        <v>0</v>
      </c>
      <c r="M12" s="37"/>
      <c r="N12" s="96">
        <f t="shared" si="0"/>
        <v>464.63679999999994</v>
      </c>
      <c r="O12" s="98">
        <f t="shared" si="0"/>
        <v>491.36970000000002</v>
      </c>
      <c r="P12" s="71">
        <f t="shared" si="0"/>
        <v>623.59577999999999</v>
      </c>
      <c r="Q12" s="71">
        <f t="shared" si="0"/>
        <v>650.22012000000007</v>
      </c>
      <c r="R12" s="84">
        <f t="shared" si="0"/>
        <v>714.40622000000008</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2.714</v>
      </c>
      <c r="C13" s="92" t="s">
        <v>15</v>
      </c>
      <c r="D13" s="45">
        <v>7</v>
      </c>
      <c r="E13" s="41"/>
      <c r="F13" s="92">
        <v>3</v>
      </c>
      <c r="G13" s="93">
        <v>35</v>
      </c>
      <c r="H13" s="93">
        <v>2</v>
      </c>
      <c r="I13" s="93">
        <v>12</v>
      </c>
      <c r="J13" s="93">
        <v>10</v>
      </c>
      <c r="K13" s="93">
        <v>11</v>
      </c>
      <c r="L13" s="35">
        <v>0</v>
      </c>
      <c r="M13" s="41"/>
      <c r="N13" s="100">
        <f t="shared" si="0"/>
        <v>321.77184</v>
      </c>
      <c r="O13" s="101">
        <f t="shared" si="0"/>
        <v>439.77655999999996</v>
      </c>
      <c r="P13" s="74">
        <f t="shared" si="0"/>
        <v>558.10695999999996</v>
      </c>
      <c r="Q13" s="74">
        <f t="shared" si="0"/>
        <v>581.93588</v>
      </c>
      <c r="R13" s="85">
        <f t="shared" si="0"/>
        <v>639.39125999999999</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232.50837999999999</v>
      </c>
      <c r="O4" s="54">
        <f>IFERROR(MIN(O$7:O$1048576),"N/A")</f>
        <v>308.47323999999998</v>
      </c>
      <c r="P4" s="54">
        <f>IFERROR(MIN(P$7:P$1048576),"N/A")</f>
        <v>352.63002</v>
      </c>
      <c r="Q4" s="54">
        <f>IFERROR(MIN(Q$7:Q$1048576),"N/A")</f>
        <v>357.75948</v>
      </c>
      <c r="R4" s="54">
        <f>IFERROR(MIN(R$7:R$1048576),"N/A")</f>
        <v>401.37345999999997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16</v>
      </c>
      <c r="D7" s="44">
        <v>1</v>
      </c>
      <c r="E7" s="37"/>
      <c r="F7" s="91">
        <v>6</v>
      </c>
      <c r="G7" s="89">
        <v>90</v>
      </c>
      <c r="H7" s="89">
        <v>5</v>
      </c>
      <c r="I7" s="89">
        <v>20</v>
      </c>
      <c r="J7" s="89">
        <v>30</v>
      </c>
      <c r="K7" s="89">
        <v>25</v>
      </c>
      <c r="L7" s="33">
        <v>10</v>
      </c>
      <c r="M7" s="37"/>
      <c r="N7" s="96">
        <f t="shared" ref="N7:R13" si="0">IFERROR($B7*T7,"N/A")</f>
        <v>336.536</v>
      </c>
      <c r="O7" s="98">
        <f t="shared" si="0"/>
        <v>445.096</v>
      </c>
      <c r="P7" s="71">
        <f t="shared" si="0"/>
        <v>550.94200000000001</v>
      </c>
      <c r="Q7" s="71">
        <f t="shared" si="0"/>
        <v>554.90444000000002</v>
      </c>
      <c r="R7" s="84">
        <f t="shared" si="0"/>
        <v>637.89855999999997</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2.714</v>
      </c>
      <c r="C8" s="91" t="s">
        <v>16</v>
      </c>
      <c r="D8" s="44">
        <v>2</v>
      </c>
      <c r="E8" s="37"/>
      <c r="F8" s="91">
        <v>6</v>
      </c>
      <c r="G8" s="89">
        <v>79</v>
      </c>
      <c r="H8" s="89">
        <v>5</v>
      </c>
      <c r="I8" s="89">
        <v>17</v>
      </c>
      <c r="J8" s="89">
        <v>28</v>
      </c>
      <c r="K8" s="89">
        <v>23</v>
      </c>
      <c r="L8" s="33">
        <v>6</v>
      </c>
      <c r="M8" s="37"/>
      <c r="N8" s="96">
        <f t="shared" si="0"/>
        <v>336.536</v>
      </c>
      <c r="O8" s="98">
        <f t="shared" si="0"/>
        <v>445.096</v>
      </c>
      <c r="P8" s="71">
        <f t="shared" si="0"/>
        <v>550.94200000000001</v>
      </c>
      <c r="Q8" s="71">
        <f t="shared" si="0"/>
        <v>554.90444000000002</v>
      </c>
      <c r="R8" s="84">
        <f t="shared" si="0"/>
        <v>637.89855999999997</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2.714</v>
      </c>
      <c r="C9" s="91" t="s">
        <v>16</v>
      </c>
      <c r="D9" s="44">
        <v>3</v>
      </c>
      <c r="E9" s="37"/>
      <c r="F9" s="91">
        <v>6</v>
      </c>
      <c r="G9" s="89">
        <v>84</v>
      </c>
      <c r="H9" s="89">
        <v>5</v>
      </c>
      <c r="I9" s="89">
        <v>18</v>
      </c>
      <c r="J9" s="89">
        <v>30</v>
      </c>
      <c r="K9" s="89">
        <v>25</v>
      </c>
      <c r="L9" s="33">
        <v>6</v>
      </c>
      <c r="M9" s="37"/>
      <c r="N9" s="96">
        <f t="shared" si="0"/>
        <v>336.536</v>
      </c>
      <c r="O9" s="98">
        <f t="shared" si="0"/>
        <v>445.096</v>
      </c>
      <c r="P9" s="71">
        <f t="shared" si="0"/>
        <v>550.94200000000001</v>
      </c>
      <c r="Q9" s="71">
        <f t="shared" si="0"/>
        <v>554.90444000000002</v>
      </c>
      <c r="R9" s="84">
        <f t="shared" si="0"/>
        <v>637.89855999999997</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2.714</v>
      </c>
      <c r="C10" s="91" t="s">
        <v>16</v>
      </c>
      <c r="D10" s="44">
        <v>4</v>
      </c>
      <c r="E10" s="37"/>
      <c r="F10" s="91">
        <v>10</v>
      </c>
      <c r="G10" s="89">
        <v>119</v>
      </c>
      <c r="H10" s="89">
        <v>8</v>
      </c>
      <c r="I10" s="89">
        <v>24</v>
      </c>
      <c r="J10" s="89">
        <v>40</v>
      </c>
      <c r="K10" s="89">
        <v>33</v>
      </c>
      <c r="L10" s="33">
        <v>14</v>
      </c>
      <c r="M10" s="37"/>
      <c r="N10" s="96">
        <f t="shared" si="0"/>
        <v>271.50855999999999</v>
      </c>
      <c r="O10" s="98">
        <f t="shared" si="0"/>
        <v>360.20207999999997</v>
      </c>
      <c r="P10" s="71">
        <f t="shared" si="0"/>
        <v>411.74094000000002</v>
      </c>
      <c r="Q10" s="71">
        <f t="shared" si="0"/>
        <v>417.73887999999994</v>
      </c>
      <c r="R10" s="84">
        <f t="shared" si="0"/>
        <v>468.68065999999999</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2.714</v>
      </c>
      <c r="C11" s="91" t="s">
        <v>16</v>
      </c>
      <c r="D11" s="44">
        <v>5</v>
      </c>
      <c r="E11" s="37"/>
      <c r="F11" s="91">
        <v>8</v>
      </c>
      <c r="G11" s="89">
        <v>111</v>
      </c>
      <c r="H11" s="89">
        <v>7</v>
      </c>
      <c r="I11" s="89">
        <v>23</v>
      </c>
      <c r="J11" s="89">
        <v>36</v>
      </c>
      <c r="K11" s="89">
        <v>31</v>
      </c>
      <c r="L11" s="33">
        <v>14</v>
      </c>
      <c r="M11" s="37"/>
      <c r="N11" s="96">
        <f t="shared" si="0"/>
        <v>273.02839999999998</v>
      </c>
      <c r="O11" s="98">
        <f t="shared" si="0"/>
        <v>362.21044000000001</v>
      </c>
      <c r="P11" s="71">
        <f t="shared" si="0"/>
        <v>414.04784000000001</v>
      </c>
      <c r="Q11" s="71">
        <f t="shared" si="0"/>
        <v>420.07292000000001</v>
      </c>
      <c r="R11" s="84">
        <f t="shared" si="0"/>
        <v>471.31324000000001</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2.714</v>
      </c>
      <c r="C12" s="91" t="s">
        <v>16</v>
      </c>
      <c r="D12" s="44">
        <v>6</v>
      </c>
      <c r="E12" s="37"/>
      <c r="F12" s="91">
        <v>10</v>
      </c>
      <c r="G12" s="89">
        <v>124</v>
      </c>
      <c r="H12" s="89">
        <v>9</v>
      </c>
      <c r="I12" s="89">
        <v>25</v>
      </c>
      <c r="J12" s="89">
        <v>41</v>
      </c>
      <c r="K12" s="89">
        <v>35</v>
      </c>
      <c r="L12" s="33">
        <v>14</v>
      </c>
      <c r="M12" s="37"/>
      <c r="N12" s="96">
        <f t="shared" si="0"/>
        <v>232.50837999999999</v>
      </c>
      <c r="O12" s="98">
        <f t="shared" si="0"/>
        <v>308.47323999999998</v>
      </c>
      <c r="P12" s="71">
        <f t="shared" si="0"/>
        <v>352.63002</v>
      </c>
      <c r="Q12" s="71">
        <f t="shared" si="0"/>
        <v>357.75948</v>
      </c>
      <c r="R12" s="84">
        <f t="shared" si="0"/>
        <v>401.37345999999997</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2.714</v>
      </c>
      <c r="C13" s="92" t="s">
        <v>16</v>
      </c>
      <c r="D13" s="45">
        <v>7</v>
      </c>
      <c r="E13" s="41"/>
      <c r="F13" s="92">
        <v>6</v>
      </c>
      <c r="G13" s="93">
        <v>89</v>
      </c>
      <c r="H13" s="93">
        <v>5</v>
      </c>
      <c r="I13" s="93">
        <v>19</v>
      </c>
      <c r="J13" s="93">
        <v>32</v>
      </c>
      <c r="K13" s="93">
        <v>27</v>
      </c>
      <c r="L13" s="35">
        <v>6</v>
      </c>
      <c r="M13" s="41"/>
      <c r="N13" s="100">
        <f t="shared" si="0"/>
        <v>336.536</v>
      </c>
      <c r="O13" s="101">
        <f t="shared" si="0"/>
        <v>406.15010000000001</v>
      </c>
      <c r="P13" s="74">
        <f t="shared" si="0"/>
        <v>477.58258000000001</v>
      </c>
      <c r="Q13" s="74">
        <f t="shared" si="0"/>
        <v>490.14839999999998</v>
      </c>
      <c r="R13" s="85">
        <f t="shared" si="0"/>
        <v>548.98792000000003</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355.26260000000002</v>
      </c>
      <c r="O4" s="54">
        <f>IFERROR(MIN(O$7:O$1048576),"N/A")</f>
        <v>525.32183999999995</v>
      </c>
      <c r="P4" s="54">
        <f>IFERROR(MIN(P$7:P$1048576),"N/A")</f>
        <v>606.95895999999993</v>
      </c>
      <c r="Q4" s="54">
        <f>IFERROR(MIN(Q$7:Q$1048576),"N/A")</f>
        <v>614.15105999999992</v>
      </c>
      <c r="R4" s="54">
        <f>IFERROR(MIN(R$7:R$1048576),"N/A")</f>
        <v>730.71735999999999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2.714</v>
      </c>
      <c r="C7" s="92" t="s">
        <v>17</v>
      </c>
      <c r="D7" s="45">
        <v>1</v>
      </c>
      <c r="E7" s="41"/>
      <c r="F7" s="92">
        <v>3</v>
      </c>
      <c r="G7" s="93">
        <v>21</v>
      </c>
      <c r="H7" s="93">
        <v>2</v>
      </c>
      <c r="I7" s="93">
        <v>4</v>
      </c>
      <c r="J7" s="93">
        <v>5</v>
      </c>
      <c r="K7" s="93">
        <v>9</v>
      </c>
      <c r="L7" s="35">
        <v>1</v>
      </c>
      <c r="M7" s="41"/>
      <c r="N7" s="100">
        <f t="shared" ref="N7:R7" si="0">IFERROR($B7*T7,"N/A")</f>
        <v>355.26260000000002</v>
      </c>
      <c r="O7" s="101">
        <f t="shared" si="0"/>
        <v>525.32183999999995</v>
      </c>
      <c r="P7" s="74">
        <f t="shared" si="0"/>
        <v>606.95895999999993</v>
      </c>
      <c r="Q7" s="74">
        <f t="shared" si="0"/>
        <v>614.15105999999992</v>
      </c>
      <c r="R7" s="85">
        <f t="shared" si="0"/>
        <v>730.71735999999999</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222.22232</v>
      </c>
      <c r="O4" s="54">
        <f>IFERROR(MIN(O$7:O$1048576),"N/A")</f>
        <v>331.78649999999999</v>
      </c>
      <c r="P4" s="54">
        <f>IFERROR(MIN(P$7:P$1048576),"N/A")</f>
        <v>432.47589999999997</v>
      </c>
      <c r="Q4" s="54">
        <f>IFERROR(MIN(Q$7:Q$1048576),"N/A")</f>
        <v>494.35509999999999</v>
      </c>
      <c r="R4" s="54">
        <f>IFERROR(MIN(R$7:R$1048576),"N/A")</f>
        <v>488.24860000000001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18</v>
      </c>
      <c r="D7" s="44">
        <v>1</v>
      </c>
      <c r="E7" s="37"/>
      <c r="F7" s="91">
        <v>2</v>
      </c>
      <c r="G7" s="89">
        <v>51</v>
      </c>
      <c r="H7" s="89">
        <v>1</v>
      </c>
      <c r="I7" s="89">
        <v>12</v>
      </c>
      <c r="J7" s="89">
        <v>16</v>
      </c>
      <c r="K7" s="89">
        <v>13</v>
      </c>
      <c r="L7" s="33">
        <v>9</v>
      </c>
      <c r="M7" s="37"/>
      <c r="N7" s="96">
        <f t="shared" ref="N7:R39" si="0">IFERROR($B7*T7,"N/A")</f>
        <v>454.43216000000001</v>
      </c>
      <c r="O7" s="98">
        <f t="shared" si="0"/>
        <v>497.01481999999999</v>
      </c>
      <c r="P7" s="71">
        <f t="shared" si="0"/>
        <v>553.68313999999998</v>
      </c>
      <c r="Q7" s="71">
        <f t="shared" si="0"/>
        <v>570.83562000000006</v>
      </c>
      <c r="R7" s="84">
        <f t="shared" si="0"/>
        <v>636.48728000000006</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2.714</v>
      </c>
      <c r="C8" s="91" t="s">
        <v>18</v>
      </c>
      <c r="D8" s="44">
        <v>2</v>
      </c>
      <c r="E8" s="37"/>
      <c r="F8" s="91">
        <v>2</v>
      </c>
      <c r="G8" s="89">
        <v>77</v>
      </c>
      <c r="H8" s="89">
        <v>1</v>
      </c>
      <c r="I8" s="89">
        <v>18</v>
      </c>
      <c r="J8" s="89">
        <v>24</v>
      </c>
      <c r="K8" s="89">
        <v>20</v>
      </c>
      <c r="L8" s="33">
        <v>14</v>
      </c>
      <c r="M8" s="37"/>
      <c r="N8" s="96">
        <f t="shared" si="0"/>
        <v>514.68295999999998</v>
      </c>
      <c r="O8" s="98">
        <f t="shared" si="0"/>
        <v>502.79563999999999</v>
      </c>
      <c r="P8" s="71">
        <f t="shared" si="0"/>
        <v>558.56834000000003</v>
      </c>
      <c r="Q8" s="71">
        <f t="shared" si="0"/>
        <v>575.85652000000005</v>
      </c>
      <c r="R8" s="84">
        <f t="shared" si="0"/>
        <v>641.77958000000001</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2.714</v>
      </c>
      <c r="C9" s="91" t="s">
        <v>18</v>
      </c>
      <c r="D9" s="44">
        <v>3</v>
      </c>
      <c r="E9" s="37"/>
      <c r="F9" s="91">
        <v>1</v>
      </c>
      <c r="G9" s="89">
        <v>53</v>
      </c>
      <c r="H9" s="89">
        <v>1</v>
      </c>
      <c r="I9" s="89">
        <v>12</v>
      </c>
      <c r="J9" s="89">
        <v>16</v>
      </c>
      <c r="K9" s="89">
        <v>14</v>
      </c>
      <c r="L9" s="33">
        <v>10</v>
      </c>
      <c r="M9" s="37"/>
      <c r="N9" s="96">
        <f t="shared" si="0"/>
        <v>504.72257999999999</v>
      </c>
      <c r="O9" s="98">
        <f t="shared" si="0"/>
        <v>444.25466</v>
      </c>
      <c r="P9" s="71">
        <f t="shared" si="0"/>
        <v>493.51375999999999</v>
      </c>
      <c r="Q9" s="71">
        <f t="shared" si="0"/>
        <v>508.82071999999999</v>
      </c>
      <c r="R9" s="84">
        <f t="shared" si="0"/>
        <v>567.03602000000001</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2.714</v>
      </c>
      <c r="C10" s="91" t="s">
        <v>18</v>
      </c>
      <c r="D10" s="44">
        <v>4</v>
      </c>
      <c r="E10" s="37"/>
      <c r="F10" s="91">
        <v>2</v>
      </c>
      <c r="G10" s="89">
        <v>51</v>
      </c>
      <c r="H10" s="89">
        <v>1</v>
      </c>
      <c r="I10" s="89">
        <v>12</v>
      </c>
      <c r="J10" s="89">
        <v>16</v>
      </c>
      <c r="K10" s="89">
        <v>13</v>
      </c>
      <c r="L10" s="33">
        <v>9</v>
      </c>
      <c r="M10" s="37"/>
      <c r="N10" s="96">
        <f t="shared" si="0"/>
        <v>413.53217999999998</v>
      </c>
      <c r="O10" s="98">
        <f t="shared" si="0"/>
        <v>451.77244000000002</v>
      </c>
      <c r="P10" s="71">
        <f t="shared" si="0"/>
        <v>503.28415999999999</v>
      </c>
      <c r="Q10" s="71">
        <f t="shared" si="0"/>
        <v>518.88965999999994</v>
      </c>
      <c r="R10" s="84">
        <f t="shared" si="0"/>
        <v>578.54337999999996</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2.714</v>
      </c>
      <c r="C11" s="91" t="s">
        <v>18</v>
      </c>
      <c r="D11" s="44">
        <v>5</v>
      </c>
      <c r="E11" s="37"/>
      <c r="F11" s="91">
        <v>6</v>
      </c>
      <c r="G11" s="89">
        <v>109</v>
      </c>
      <c r="H11" s="89">
        <v>4</v>
      </c>
      <c r="I11" s="89">
        <v>28</v>
      </c>
      <c r="J11" s="89">
        <v>34</v>
      </c>
      <c r="K11" s="89">
        <v>29</v>
      </c>
      <c r="L11" s="33">
        <v>14</v>
      </c>
      <c r="M11" s="37"/>
      <c r="N11" s="96">
        <f t="shared" si="0"/>
        <v>252.78196</v>
      </c>
      <c r="O11" s="98">
        <f t="shared" si="0"/>
        <v>377.43597999999997</v>
      </c>
      <c r="P11" s="71">
        <f t="shared" si="0"/>
        <v>512.1318</v>
      </c>
      <c r="Q11" s="71">
        <f t="shared" si="0"/>
        <v>552.81466</v>
      </c>
      <c r="R11" s="84">
        <f t="shared" si="0"/>
        <v>555.42010000000005</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2.714</v>
      </c>
      <c r="C12" s="91" t="s">
        <v>18</v>
      </c>
      <c r="D12" s="44">
        <v>6</v>
      </c>
      <c r="E12" s="37"/>
      <c r="F12" s="91">
        <v>8</v>
      </c>
      <c r="G12" s="89">
        <v>136</v>
      </c>
      <c r="H12" s="89">
        <v>4</v>
      </c>
      <c r="I12" s="89">
        <v>38</v>
      </c>
      <c r="J12" s="89">
        <v>46</v>
      </c>
      <c r="K12" s="89">
        <v>33</v>
      </c>
      <c r="L12" s="33">
        <v>15</v>
      </c>
      <c r="M12" s="37"/>
      <c r="N12" s="96">
        <f t="shared" si="0"/>
        <v>222.22232</v>
      </c>
      <c r="O12" s="98">
        <f t="shared" si="0"/>
        <v>331.78649999999999</v>
      </c>
      <c r="P12" s="71">
        <f t="shared" si="0"/>
        <v>450.19831999999997</v>
      </c>
      <c r="Q12" s="71">
        <f t="shared" si="0"/>
        <v>516.58276000000001</v>
      </c>
      <c r="R12" s="84">
        <f t="shared" si="0"/>
        <v>488.24860000000001</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2.714</v>
      </c>
      <c r="C13" s="91" t="s">
        <v>18</v>
      </c>
      <c r="D13" s="44">
        <v>7</v>
      </c>
      <c r="E13" s="37"/>
      <c r="F13" s="91">
        <v>1</v>
      </c>
      <c r="G13" s="89">
        <v>27</v>
      </c>
      <c r="H13" s="89">
        <v>1</v>
      </c>
      <c r="I13" s="89">
        <v>6</v>
      </c>
      <c r="J13" s="89">
        <v>8</v>
      </c>
      <c r="K13" s="89">
        <v>7</v>
      </c>
      <c r="L13" s="33">
        <v>5</v>
      </c>
      <c r="M13" s="37"/>
      <c r="N13" s="96">
        <f t="shared" si="0"/>
        <v>461.75995999999998</v>
      </c>
      <c r="O13" s="98">
        <f t="shared" si="0"/>
        <v>533.70810000000006</v>
      </c>
      <c r="P13" s="71">
        <f t="shared" si="0"/>
        <v>592.92758000000003</v>
      </c>
      <c r="Q13" s="71">
        <f t="shared" si="0"/>
        <v>611.32849999999996</v>
      </c>
      <c r="R13" s="84">
        <f t="shared" si="0"/>
        <v>681.24113999999997</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2.714</v>
      </c>
      <c r="C14" s="91" t="s">
        <v>18</v>
      </c>
      <c r="D14" s="44">
        <v>8</v>
      </c>
      <c r="E14" s="37"/>
      <c r="F14" s="91">
        <v>4</v>
      </c>
      <c r="G14" s="89">
        <v>90</v>
      </c>
      <c r="H14" s="89">
        <v>3</v>
      </c>
      <c r="I14" s="89">
        <v>23</v>
      </c>
      <c r="J14" s="89">
        <v>27</v>
      </c>
      <c r="K14" s="89">
        <v>22</v>
      </c>
      <c r="L14" s="33">
        <v>15</v>
      </c>
      <c r="M14" s="37"/>
      <c r="N14" s="96">
        <f t="shared" si="0"/>
        <v>350.26884000000001</v>
      </c>
      <c r="O14" s="98">
        <f t="shared" si="0"/>
        <v>453.94363999999996</v>
      </c>
      <c r="P14" s="71">
        <f t="shared" si="0"/>
        <v>514.79151999999999</v>
      </c>
      <c r="Q14" s="71">
        <f t="shared" si="0"/>
        <v>549.63927999999999</v>
      </c>
      <c r="R14" s="84">
        <f t="shared" si="0"/>
        <v>593.6875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2.714</v>
      </c>
      <c r="C15" s="91" t="s">
        <v>18</v>
      </c>
      <c r="D15" s="44">
        <v>9</v>
      </c>
      <c r="E15" s="37"/>
      <c r="F15" s="91">
        <v>2</v>
      </c>
      <c r="G15" s="89">
        <v>77</v>
      </c>
      <c r="H15" s="89">
        <v>1</v>
      </c>
      <c r="I15" s="89">
        <v>18</v>
      </c>
      <c r="J15" s="89">
        <v>24</v>
      </c>
      <c r="K15" s="89">
        <v>20</v>
      </c>
      <c r="L15" s="33">
        <v>14</v>
      </c>
      <c r="M15" s="37"/>
      <c r="N15" s="96">
        <f t="shared" si="0"/>
        <v>413.01652000000001</v>
      </c>
      <c r="O15" s="98">
        <f t="shared" si="0"/>
        <v>454.64928000000003</v>
      </c>
      <c r="P15" s="71">
        <f t="shared" si="0"/>
        <v>506.45954</v>
      </c>
      <c r="Q15" s="71">
        <f t="shared" si="0"/>
        <v>522.17359999999996</v>
      </c>
      <c r="R15" s="84">
        <f t="shared" si="0"/>
        <v>582.20727999999997</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2.714</v>
      </c>
      <c r="C16" s="91" t="s">
        <v>18</v>
      </c>
      <c r="D16" s="44">
        <v>10</v>
      </c>
      <c r="E16" s="37"/>
      <c r="F16" s="91">
        <v>3</v>
      </c>
      <c r="G16" s="89">
        <v>84</v>
      </c>
      <c r="H16" s="89">
        <v>2</v>
      </c>
      <c r="I16" s="89">
        <v>21</v>
      </c>
      <c r="J16" s="89">
        <v>26</v>
      </c>
      <c r="K16" s="89">
        <v>21</v>
      </c>
      <c r="L16" s="33">
        <v>14</v>
      </c>
      <c r="M16" s="37"/>
      <c r="N16" s="96">
        <f t="shared" si="0"/>
        <v>428.81200000000001</v>
      </c>
      <c r="O16" s="98">
        <f t="shared" si="0"/>
        <v>486.72876000000002</v>
      </c>
      <c r="P16" s="71">
        <f t="shared" si="0"/>
        <v>540.71021999999994</v>
      </c>
      <c r="Q16" s="71">
        <f t="shared" si="0"/>
        <v>557.4556</v>
      </c>
      <c r="R16" s="84">
        <f t="shared" si="0"/>
        <v>621.26174000000003</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2.714</v>
      </c>
      <c r="C17" s="91" t="s">
        <v>18</v>
      </c>
      <c r="D17" s="44">
        <v>11</v>
      </c>
      <c r="E17" s="37"/>
      <c r="F17" s="91">
        <v>2</v>
      </c>
      <c r="G17" s="89">
        <v>77</v>
      </c>
      <c r="H17" s="89">
        <v>1</v>
      </c>
      <c r="I17" s="89">
        <v>18</v>
      </c>
      <c r="J17" s="89">
        <v>24</v>
      </c>
      <c r="K17" s="89">
        <v>20</v>
      </c>
      <c r="L17" s="33">
        <v>14</v>
      </c>
      <c r="M17" s="37"/>
      <c r="N17" s="96">
        <f t="shared" si="0"/>
        <v>476.95836000000003</v>
      </c>
      <c r="O17" s="98">
        <f t="shared" si="0"/>
        <v>491.85821999999996</v>
      </c>
      <c r="P17" s="71">
        <f t="shared" si="0"/>
        <v>547.92945999999995</v>
      </c>
      <c r="Q17" s="71">
        <f t="shared" si="0"/>
        <v>564.91909999999996</v>
      </c>
      <c r="R17" s="84">
        <f t="shared" si="0"/>
        <v>629.86512000000005</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2.714</v>
      </c>
      <c r="C18" s="91" t="s">
        <v>18</v>
      </c>
      <c r="D18" s="44">
        <v>12</v>
      </c>
      <c r="E18" s="37"/>
      <c r="F18" s="91">
        <v>2</v>
      </c>
      <c r="G18" s="89">
        <v>51</v>
      </c>
      <c r="H18" s="89">
        <v>1</v>
      </c>
      <c r="I18" s="89">
        <v>12</v>
      </c>
      <c r="J18" s="89">
        <v>16</v>
      </c>
      <c r="K18" s="89">
        <v>13</v>
      </c>
      <c r="L18" s="33">
        <v>9</v>
      </c>
      <c r="M18" s="37"/>
      <c r="N18" s="96">
        <f t="shared" si="0"/>
        <v>479.04813999999999</v>
      </c>
      <c r="O18" s="98">
        <f t="shared" si="0"/>
        <v>513.05455999999992</v>
      </c>
      <c r="P18" s="71">
        <f t="shared" si="0"/>
        <v>571.54125999999997</v>
      </c>
      <c r="Q18" s="71">
        <f t="shared" si="0"/>
        <v>589.26368000000002</v>
      </c>
      <c r="R18" s="84">
        <f t="shared" si="0"/>
        <v>657.00512000000003</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2.714</v>
      </c>
      <c r="C19" s="91" t="s">
        <v>18</v>
      </c>
      <c r="D19" s="44">
        <v>13</v>
      </c>
      <c r="E19" s="37"/>
      <c r="F19" s="91">
        <v>2</v>
      </c>
      <c r="G19" s="89">
        <v>51</v>
      </c>
      <c r="H19" s="89">
        <v>1</v>
      </c>
      <c r="I19" s="89">
        <v>12</v>
      </c>
      <c r="J19" s="89">
        <v>16</v>
      </c>
      <c r="K19" s="89">
        <v>13</v>
      </c>
      <c r="L19" s="33">
        <v>9</v>
      </c>
      <c r="M19" s="37"/>
      <c r="N19" s="96">
        <f t="shared" si="0"/>
        <v>475.8999</v>
      </c>
      <c r="O19" s="98">
        <f t="shared" si="0"/>
        <v>520.49091999999996</v>
      </c>
      <c r="P19" s="71">
        <f t="shared" si="0"/>
        <v>579.81895999999995</v>
      </c>
      <c r="Q19" s="71">
        <f t="shared" si="0"/>
        <v>597.81277999999998</v>
      </c>
      <c r="R19" s="84">
        <f t="shared" si="0"/>
        <v>666.53125999999997</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2.714</v>
      </c>
      <c r="C20" s="91" t="s">
        <v>18</v>
      </c>
      <c r="D20" s="44">
        <v>14</v>
      </c>
      <c r="E20" s="37"/>
      <c r="F20" s="91">
        <v>2</v>
      </c>
      <c r="G20" s="89">
        <v>51</v>
      </c>
      <c r="H20" s="89">
        <v>1</v>
      </c>
      <c r="I20" s="89">
        <v>12</v>
      </c>
      <c r="J20" s="89">
        <v>16</v>
      </c>
      <c r="K20" s="89">
        <v>13</v>
      </c>
      <c r="L20" s="33">
        <v>9</v>
      </c>
      <c r="M20" s="37"/>
      <c r="N20" s="96">
        <f t="shared" si="0"/>
        <v>466.99797999999998</v>
      </c>
      <c r="O20" s="98">
        <f t="shared" si="0"/>
        <v>501.60147999999998</v>
      </c>
      <c r="P20" s="71">
        <f t="shared" si="0"/>
        <v>558.78545999999994</v>
      </c>
      <c r="Q20" s="71">
        <f t="shared" si="0"/>
        <v>576.10077999999999</v>
      </c>
      <c r="R20" s="84">
        <f t="shared" si="0"/>
        <v>642.34951999999998</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2.714</v>
      </c>
      <c r="C21" s="91" t="s">
        <v>18</v>
      </c>
      <c r="D21" s="44">
        <v>15</v>
      </c>
      <c r="E21" s="37"/>
      <c r="F21" s="91">
        <v>4</v>
      </c>
      <c r="G21" s="89">
        <v>89</v>
      </c>
      <c r="H21" s="89">
        <v>3</v>
      </c>
      <c r="I21" s="89">
        <v>23</v>
      </c>
      <c r="J21" s="89">
        <v>27</v>
      </c>
      <c r="K21" s="89">
        <v>22</v>
      </c>
      <c r="L21" s="33">
        <v>14</v>
      </c>
      <c r="M21" s="37"/>
      <c r="N21" s="96">
        <f t="shared" si="0"/>
        <v>238.07208</v>
      </c>
      <c r="O21" s="98">
        <f t="shared" si="0"/>
        <v>355.45258000000001</v>
      </c>
      <c r="P21" s="71">
        <f t="shared" si="0"/>
        <v>482.30493999999999</v>
      </c>
      <c r="Q21" s="71">
        <f t="shared" si="0"/>
        <v>543.88559999999995</v>
      </c>
      <c r="R21" s="84">
        <f t="shared" si="0"/>
        <v>523.06921999999997</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2.714</v>
      </c>
      <c r="C22" s="91" t="s">
        <v>18</v>
      </c>
      <c r="D22" s="44">
        <v>16</v>
      </c>
      <c r="E22" s="37"/>
      <c r="F22" s="91">
        <v>4</v>
      </c>
      <c r="G22" s="89">
        <v>89</v>
      </c>
      <c r="H22" s="89">
        <v>3</v>
      </c>
      <c r="I22" s="89">
        <v>23</v>
      </c>
      <c r="J22" s="89">
        <v>27</v>
      </c>
      <c r="K22" s="89">
        <v>22</v>
      </c>
      <c r="L22" s="33">
        <v>14</v>
      </c>
      <c r="M22" s="37"/>
      <c r="N22" s="96">
        <f t="shared" si="0"/>
        <v>283.91154</v>
      </c>
      <c r="O22" s="98">
        <f t="shared" si="0"/>
        <v>423.92679999999996</v>
      </c>
      <c r="P22" s="71">
        <f t="shared" si="0"/>
        <v>545.51400000000001</v>
      </c>
      <c r="Q22" s="71">
        <f t="shared" si="0"/>
        <v>564.94623999999999</v>
      </c>
      <c r="R22" s="84">
        <f t="shared" si="0"/>
        <v>623.84004000000004</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2.714</v>
      </c>
      <c r="C23" s="91" t="s">
        <v>18</v>
      </c>
      <c r="D23" s="44">
        <v>17</v>
      </c>
      <c r="E23" s="37"/>
      <c r="F23" s="91">
        <v>4</v>
      </c>
      <c r="G23" s="89">
        <v>142</v>
      </c>
      <c r="H23" s="89">
        <v>13</v>
      </c>
      <c r="I23" s="89">
        <v>35</v>
      </c>
      <c r="J23" s="89">
        <v>41</v>
      </c>
      <c r="K23" s="89">
        <v>36</v>
      </c>
      <c r="L23" s="33">
        <v>17</v>
      </c>
      <c r="M23" s="37"/>
      <c r="N23" s="96">
        <f t="shared" si="0"/>
        <v>441.64921999999996</v>
      </c>
      <c r="O23" s="98">
        <f t="shared" si="0"/>
        <v>452.09812000000005</v>
      </c>
      <c r="P23" s="71">
        <f t="shared" si="0"/>
        <v>581.36594000000002</v>
      </c>
      <c r="Q23" s="71">
        <f t="shared" si="0"/>
        <v>584.26991999999996</v>
      </c>
      <c r="R23" s="84">
        <f t="shared" si="0"/>
        <v>679.74843999999996</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2.714</v>
      </c>
      <c r="C24" s="91" t="s">
        <v>18</v>
      </c>
      <c r="D24" s="44">
        <v>18</v>
      </c>
      <c r="E24" s="37"/>
      <c r="F24" s="91">
        <v>1</v>
      </c>
      <c r="G24" s="89">
        <v>27</v>
      </c>
      <c r="H24" s="89">
        <v>1</v>
      </c>
      <c r="I24" s="89">
        <v>6</v>
      </c>
      <c r="J24" s="89">
        <v>8</v>
      </c>
      <c r="K24" s="89">
        <v>7</v>
      </c>
      <c r="L24" s="33">
        <v>5</v>
      </c>
      <c r="M24" s="37"/>
      <c r="N24" s="96">
        <f t="shared" si="0"/>
        <v>465.42386000000005</v>
      </c>
      <c r="O24" s="98">
        <f t="shared" si="0"/>
        <v>537.96907999999996</v>
      </c>
      <c r="P24" s="71">
        <f t="shared" si="0"/>
        <v>597.64994000000002</v>
      </c>
      <c r="Q24" s="71">
        <f t="shared" si="0"/>
        <v>616.18655999999999</v>
      </c>
      <c r="R24" s="84">
        <f t="shared" si="0"/>
        <v>686.64199999999994</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2.714</v>
      </c>
      <c r="C25" s="91" t="s">
        <v>18</v>
      </c>
      <c r="D25" s="44">
        <v>19</v>
      </c>
      <c r="E25" s="37"/>
      <c r="F25" s="91">
        <v>1</v>
      </c>
      <c r="G25" s="89">
        <v>27</v>
      </c>
      <c r="H25" s="89">
        <v>1</v>
      </c>
      <c r="I25" s="89">
        <v>6</v>
      </c>
      <c r="J25" s="89">
        <v>8</v>
      </c>
      <c r="K25" s="89">
        <v>7</v>
      </c>
      <c r="L25" s="33">
        <v>5</v>
      </c>
      <c r="M25" s="37"/>
      <c r="N25" s="96">
        <f t="shared" si="0"/>
        <v>526.21745999999996</v>
      </c>
      <c r="O25" s="98">
        <f t="shared" si="0"/>
        <v>608.23454000000004</v>
      </c>
      <c r="P25" s="71">
        <f t="shared" si="0"/>
        <v>675.70457999999996</v>
      </c>
      <c r="Q25" s="71">
        <f t="shared" si="0"/>
        <v>696.65665999999999</v>
      </c>
      <c r="R25" s="84">
        <f t="shared" si="0"/>
        <v>776.33969999999999</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2.714</v>
      </c>
      <c r="C26" s="91" t="s">
        <v>18</v>
      </c>
      <c r="D26" s="44">
        <v>20</v>
      </c>
      <c r="E26" s="37"/>
      <c r="F26" s="91">
        <v>2</v>
      </c>
      <c r="G26" s="89">
        <v>51</v>
      </c>
      <c r="H26" s="89">
        <v>1</v>
      </c>
      <c r="I26" s="89">
        <v>12</v>
      </c>
      <c r="J26" s="89">
        <v>16</v>
      </c>
      <c r="K26" s="89">
        <v>13</v>
      </c>
      <c r="L26" s="33">
        <v>9</v>
      </c>
      <c r="M26" s="37"/>
      <c r="N26" s="96">
        <f t="shared" si="0"/>
        <v>454.43216000000001</v>
      </c>
      <c r="O26" s="98">
        <f t="shared" si="0"/>
        <v>499.89166</v>
      </c>
      <c r="P26" s="71">
        <f t="shared" si="0"/>
        <v>556.85852</v>
      </c>
      <c r="Q26" s="71">
        <f t="shared" si="0"/>
        <v>574.14670000000001</v>
      </c>
      <c r="R26" s="84">
        <f t="shared" si="0"/>
        <v>640.15117999999995</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2.714</v>
      </c>
      <c r="C27" s="91" t="s">
        <v>18</v>
      </c>
      <c r="D27" s="44">
        <v>21</v>
      </c>
      <c r="E27" s="37"/>
      <c r="F27" s="91">
        <v>1</v>
      </c>
      <c r="G27" s="89">
        <v>27</v>
      </c>
      <c r="H27" s="89">
        <v>1</v>
      </c>
      <c r="I27" s="89">
        <v>6</v>
      </c>
      <c r="J27" s="89">
        <v>8</v>
      </c>
      <c r="K27" s="89">
        <v>7</v>
      </c>
      <c r="L27" s="33">
        <v>5</v>
      </c>
      <c r="M27" s="37"/>
      <c r="N27" s="96">
        <f t="shared" si="0"/>
        <v>489.00852000000003</v>
      </c>
      <c r="O27" s="98">
        <f t="shared" si="0"/>
        <v>565.21763999999996</v>
      </c>
      <c r="P27" s="71">
        <f t="shared" si="0"/>
        <v>627.93817999999999</v>
      </c>
      <c r="Q27" s="71">
        <f t="shared" si="0"/>
        <v>647.39756</v>
      </c>
      <c r="R27" s="84">
        <f t="shared" si="0"/>
        <v>721.43547999999998</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2.714</v>
      </c>
      <c r="C28" s="91" t="s">
        <v>18</v>
      </c>
      <c r="D28" s="44">
        <v>22</v>
      </c>
      <c r="E28" s="37"/>
      <c r="F28" s="91">
        <v>1</v>
      </c>
      <c r="G28" s="89">
        <v>53</v>
      </c>
      <c r="H28" s="89">
        <v>1</v>
      </c>
      <c r="I28" s="89">
        <v>12</v>
      </c>
      <c r="J28" s="89">
        <v>16</v>
      </c>
      <c r="K28" s="89">
        <v>14</v>
      </c>
      <c r="L28" s="33">
        <v>10</v>
      </c>
      <c r="M28" s="37"/>
      <c r="N28" s="96">
        <f t="shared" si="0"/>
        <v>463.33407999999997</v>
      </c>
      <c r="O28" s="98">
        <f t="shared" si="0"/>
        <v>431.60741999999999</v>
      </c>
      <c r="P28" s="71">
        <f t="shared" si="0"/>
        <v>479.48237999999998</v>
      </c>
      <c r="Q28" s="71">
        <f t="shared" si="0"/>
        <v>494.35509999999999</v>
      </c>
      <c r="R28" s="84">
        <f t="shared" si="0"/>
        <v>550.91485999999998</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2.714</v>
      </c>
      <c r="C29" s="91" t="s">
        <v>18</v>
      </c>
      <c r="D29" s="44">
        <v>23</v>
      </c>
      <c r="E29" s="37"/>
      <c r="F29" s="91">
        <v>1</v>
      </c>
      <c r="G29" s="89">
        <v>27</v>
      </c>
      <c r="H29" s="89">
        <v>1</v>
      </c>
      <c r="I29" s="89">
        <v>6</v>
      </c>
      <c r="J29" s="89">
        <v>8</v>
      </c>
      <c r="K29" s="89">
        <v>7</v>
      </c>
      <c r="L29" s="33">
        <v>5</v>
      </c>
      <c r="M29" s="37"/>
      <c r="N29" s="96">
        <f t="shared" si="0"/>
        <v>448.65134</v>
      </c>
      <c r="O29" s="98">
        <f t="shared" si="0"/>
        <v>518.56398000000002</v>
      </c>
      <c r="P29" s="71">
        <f t="shared" si="0"/>
        <v>576.10077999999999</v>
      </c>
      <c r="Q29" s="71">
        <f t="shared" si="0"/>
        <v>593.95889999999997</v>
      </c>
      <c r="R29" s="84">
        <f t="shared" si="0"/>
        <v>661.91746000000001</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2.714</v>
      </c>
      <c r="C30" s="91" t="s">
        <v>18</v>
      </c>
      <c r="D30" s="44">
        <v>24</v>
      </c>
      <c r="E30" s="37"/>
      <c r="F30" s="91">
        <v>1</v>
      </c>
      <c r="G30" s="89">
        <v>27</v>
      </c>
      <c r="H30" s="89">
        <v>1</v>
      </c>
      <c r="I30" s="89">
        <v>6</v>
      </c>
      <c r="J30" s="89">
        <v>8</v>
      </c>
      <c r="K30" s="89">
        <v>7</v>
      </c>
      <c r="L30" s="33">
        <v>5</v>
      </c>
      <c r="M30" s="37"/>
      <c r="N30" s="96">
        <f t="shared" si="0"/>
        <v>528.33438000000001</v>
      </c>
      <c r="O30" s="98">
        <f t="shared" si="0"/>
        <v>610.65</v>
      </c>
      <c r="P30" s="71">
        <f t="shared" si="0"/>
        <v>678.41858000000002</v>
      </c>
      <c r="Q30" s="71">
        <f t="shared" si="0"/>
        <v>699.45208000000002</v>
      </c>
      <c r="R30" s="84">
        <f t="shared" si="0"/>
        <v>779.43366000000003</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2.714</v>
      </c>
      <c r="C31" s="91" t="s">
        <v>18</v>
      </c>
      <c r="D31" s="44">
        <v>25</v>
      </c>
      <c r="E31" s="37"/>
      <c r="F31" s="91">
        <v>2</v>
      </c>
      <c r="G31" s="89">
        <v>51</v>
      </c>
      <c r="H31" s="89">
        <v>1</v>
      </c>
      <c r="I31" s="89">
        <v>12</v>
      </c>
      <c r="J31" s="89">
        <v>16</v>
      </c>
      <c r="K31" s="89">
        <v>13</v>
      </c>
      <c r="L31" s="33">
        <v>9</v>
      </c>
      <c r="M31" s="37"/>
      <c r="N31" s="96">
        <f t="shared" si="0"/>
        <v>494.78933999999998</v>
      </c>
      <c r="O31" s="98">
        <f t="shared" si="0"/>
        <v>526.21745999999996</v>
      </c>
      <c r="P31" s="71">
        <f t="shared" si="0"/>
        <v>586.19686000000002</v>
      </c>
      <c r="Q31" s="71">
        <f t="shared" si="0"/>
        <v>604.38066000000003</v>
      </c>
      <c r="R31" s="84">
        <f t="shared" si="0"/>
        <v>673.88620000000003</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2.714</v>
      </c>
      <c r="C32" s="91" t="s">
        <v>18</v>
      </c>
      <c r="D32" s="44">
        <v>26</v>
      </c>
      <c r="E32" s="37"/>
      <c r="F32" s="91">
        <v>4</v>
      </c>
      <c r="G32" s="89">
        <v>93</v>
      </c>
      <c r="H32" s="89">
        <v>2</v>
      </c>
      <c r="I32" s="89">
        <v>23</v>
      </c>
      <c r="J32" s="89">
        <v>30</v>
      </c>
      <c r="K32" s="89">
        <v>24</v>
      </c>
      <c r="L32" s="33">
        <v>14</v>
      </c>
      <c r="M32" s="37"/>
      <c r="N32" s="96">
        <f t="shared" si="0"/>
        <v>405.36304000000001</v>
      </c>
      <c r="O32" s="98">
        <f t="shared" si="0"/>
        <v>460.89148</v>
      </c>
      <c r="P32" s="71">
        <f t="shared" si="0"/>
        <v>512.02323999999999</v>
      </c>
      <c r="Q32" s="71">
        <f t="shared" si="0"/>
        <v>527.87300000000005</v>
      </c>
      <c r="R32" s="84">
        <f t="shared" si="0"/>
        <v>588.28663999999992</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2.714</v>
      </c>
      <c r="C33" s="91" t="s">
        <v>18</v>
      </c>
      <c r="D33" s="44">
        <v>27</v>
      </c>
      <c r="E33" s="37"/>
      <c r="F33" s="91">
        <v>1</v>
      </c>
      <c r="G33" s="89">
        <v>53</v>
      </c>
      <c r="H33" s="89">
        <v>1</v>
      </c>
      <c r="I33" s="89">
        <v>12</v>
      </c>
      <c r="J33" s="89">
        <v>16</v>
      </c>
      <c r="K33" s="89">
        <v>14</v>
      </c>
      <c r="L33" s="33">
        <v>10</v>
      </c>
      <c r="M33" s="37"/>
      <c r="N33" s="96">
        <f t="shared" si="0"/>
        <v>513.10883999999999</v>
      </c>
      <c r="O33" s="98">
        <f t="shared" si="0"/>
        <v>506.81236000000001</v>
      </c>
      <c r="P33" s="71">
        <f t="shared" si="0"/>
        <v>563.01929999999993</v>
      </c>
      <c r="Q33" s="71">
        <f t="shared" si="0"/>
        <v>580.47032000000002</v>
      </c>
      <c r="R33" s="84">
        <f t="shared" si="0"/>
        <v>646.90904</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2.714</v>
      </c>
      <c r="C34" s="91" t="s">
        <v>18</v>
      </c>
      <c r="D34" s="44">
        <v>28</v>
      </c>
      <c r="E34" s="37"/>
      <c r="F34" s="91">
        <v>6</v>
      </c>
      <c r="G34" s="89">
        <v>106</v>
      </c>
      <c r="H34" s="89">
        <v>4</v>
      </c>
      <c r="I34" s="89">
        <v>28</v>
      </c>
      <c r="J34" s="89">
        <v>33</v>
      </c>
      <c r="K34" s="89">
        <v>26</v>
      </c>
      <c r="L34" s="33">
        <v>15</v>
      </c>
      <c r="M34" s="37"/>
      <c r="N34" s="96">
        <f t="shared" si="0"/>
        <v>333.71343999999999</v>
      </c>
      <c r="O34" s="98">
        <f t="shared" si="0"/>
        <v>432.47589999999997</v>
      </c>
      <c r="P34" s="71">
        <f t="shared" si="0"/>
        <v>490.41979999999995</v>
      </c>
      <c r="Q34" s="71">
        <f t="shared" si="0"/>
        <v>515.84997999999996</v>
      </c>
      <c r="R34" s="84">
        <f t="shared" si="0"/>
        <v>565.59760000000006</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2.714</v>
      </c>
      <c r="C35" s="91" t="s">
        <v>18</v>
      </c>
      <c r="D35" s="44">
        <v>29</v>
      </c>
      <c r="E35" s="37"/>
      <c r="F35" s="91">
        <v>1</v>
      </c>
      <c r="G35" s="89">
        <v>27</v>
      </c>
      <c r="H35" s="89">
        <v>1</v>
      </c>
      <c r="I35" s="89">
        <v>6</v>
      </c>
      <c r="J35" s="89">
        <v>8</v>
      </c>
      <c r="K35" s="89">
        <v>7</v>
      </c>
      <c r="L35" s="33">
        <v>5</v>
      </c>
      <c r="M35" s="37"/>
      <c r="N35" s="96">
        <f t="shared" si="0"/>
        <v>437.65963999999997</v>
      </c>
      <c r="O35" s="98">
        <f t="shared" si="0"/>
        <v>505.86245999999994</v>
      </c>
      <c r="P35" s="71">
        <f t="shared" si="0"/>
        <v>561.96083999999996</v>
      </c>
      <c r="Q35" s="71">
        <f t="shared" si="0"/>
        <v>579.41186000000005</v>
      </c>
      <c r="R35" s="84">
        <f t="shared" si="0"/>
        <v>645.66060000000004</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2.714</v>
      </c>
      <c r="C36" s="91" t="s">
        <v>18</v>
      </c>
      <c r="D36" s="44">
        <v>30</v>
      </c>
      <c r="E36" s="37"/>
      <c r="F36" s="91">
        <v>3</v>
      </c>
      <c r="G36" s="89">
        <v>73</v>
      </c>
      <c r="H36" s="89">
        <v>2</v>
      </c>
      <c r="I36" s="89">
        <v>17</v>
      </c>
      <c r="J36" s="89">
        <v>23</v>
      </c>
      <c r="K36" s="89">
        <v>21</v>
      </c>
      <c r="L36" s="33">
        <v>10</v>
      </c>
      <c r="M36" s="37"/>
      <c r="N36" s="96">
        <f t="shared" si="0"/>
        <v>478.53247999999996</v>
      </c>
      <c r="O36" s="98">
        <f t="shared" si="0"/>
        <v>474.08152000000001</v>
      </c>
      <c r="P36" s="71">
        <f t="shared" si="0"/>
        <v>526.67884000000004</v>
      </c>
      <c r="Q36" s="71">
        <f t="shared" si="0"/>
        <v>542.98997999999995</v>
      </c>
      <c r="R36" s="84">
        <f t="shared" si="0"/>
        <v>605.14058</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2.714</v>
      </c>
      <c r="C37" s="91" t="s">
        <v>18</v>
      </c>
      <c r="D37" s="44">
        <v>31</v>
      </c>
      <c r="E37" s="37"/>
      <c r="F37" s="91">
        <v>1</v>
      </c>
      <c r="G37" s="89">
        <v>27</v>
      </c>
      <c r="H37" s="89">
        <v>1</v>
      </c>
      <c r="I37" s="89">
        <v>6</v>
      </c>
      <c r="J37" s="89">
        <v>8</v>
      </c>
      <c r="K37" s="89">
        <v>7</v>
      </c>
      <c r="L37" s="33">
        <v>5</v>
      </c>
      <c r="M37" s="37"/>
      <c r="N37" s="96">
        <f t="shared" si="0"/>
        <v>440.78073999999998</v>
      </c>
      <c r="O37" s="98">
        <f t="shared" si="0"/>
        <v>509.47208000000001</v>
      </c>
      <c r="P37" s="71">
        <f t="shared" si="0"/>
        <v>566.00470000000007</v>
      </c>
      <c r="Q37" s="71">
        <f t="shared" si="0"/>
        <v>583.56428000000005</v>
      </c>
      <c r="R37" s="84">
        <f t="shared" si="0"/>
        <v>650.30154000000005</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2.714</v>
      </c>
      <c r="C38" s="91" t="s">
        <v>18</v>
      </c>
      <c r="D38" s="44">
        <v>32</v>
      </c>
      <c r="E38" s="37"/>
      <c r="F38" s="91">
        <v>1</v>
      </c>
      <c r="G38" s="89">
        <v>27</v>
      </c>
      <c r="H38" s="89">
        <v>1</v>
      </c>
      <c r="I38" s="89">
        <v>6</v>
      </c>
      <c r="J38" s="89">
        <v>8</v>
      </c>
      <c r="K38" s="89">
        <v>7</v>
      </c>
      <c r="L38" s="33">
        <v>5</v>
      </c>
      <c r="M38" s="37"/>
      <c r="N38" s="96">
        <f t="shared" si="0"/>
        <v>520.46378000000004</v>
      </c>
      <c r="O38" s="98">
        <f t="shared" si="0"/>
        <v>601.55809999999997</v>
      </c>
      <c r="P38" s="71">
        <f t="shared" si="0"/>
        <v>668.32249999999999</v>
      </c>
      <c r="Q38" s="71">
        <f t="shared" si="0"/>
        <v>689.03031999999996</v>
      </c>
      <c r="R38" s="84">
        <f t="shared" si="0"/>
        <v>767.84487999999999</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2.714</v>
      </c>
      <c r="C39" s="91" t="s">
        <v>18</v>
      </c>
      <c r="D39" s="44">
        <v>33</v>
      </c>
      <c r="E39" s="37"/>
      <c r="F39" s="91">
        <v>1</v>
      </c>
      <c r="G39" s="89">
        <v>27</v>
      </c>
      <c r="H39" s="89">
        <v>1</v>
      </c>
      <c r="I39" s="89">
        <v>6</v>
      </c>
      <c r="J39" s="89">
        <v>8</v>
      </c>
      <c r="K39" s="89">
        <v>7</v>
      </c>
      <c r="L39" s="33">
        <v>5</v>
      </c>
      <c r="M39" s="37"/>
      <c r="N39" s="96">
        <f t="shared" si="0"/>
        <v>486.91873999999996</v>
      </c>
      <c r="O39" s="98">
        <f t="shared" si="0"/>
        <v>562.80218000000002</v>
      </c>
      <c r="P39" s="71">
        <f t="shared" si="0"/>
        <v>625.22418000000005</v>
      </c>
      <c r="Q39" s="71">
        <f t="shared" si="0"/>
        <v>644.62927999999999</v>
      </c>
      <c r="R39" s="84">
        <f t="shared" si="0"/>
        <v>718.34152000000006</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2.714</v>
      </c>
      <c r="C40" s="91" t="s">
        <v>18</v>
      </c>
      <c r="D40" s="44">
        <v>34</v>
      </c>
      <c r="E40" s="37"/>
      <c r="F40" s="91">
        <v>5</v>
      </c>
      <c r="G40" s="89">
        <v>101</v>
      </c>
      <c r="H40" s="89">
        <v>3</v>
      </c>
      <c r="I40" s="89">
        <v>26</v>
      </c>
      <c r="J40" s="89">
        <v>32</v>
      </c>
      <c r="K40" s="89">
        <v>25</v>
      </c>
      <c r="L40" s="33">
        <v>15</v>
      </c>
      <c r="M40" s="37"/>
      <c r="N40" s="96">
        <f t="shared" ref="N40:R73" si="1">IFERROR($B40*T40,"N/A")</f>
        <v>364.0831</v>
      </c>
      <c r="O40" s="98">
        <f t="shared" si="1"/>
        <v>456.87475999999998</v>
      </c>
      <c r="P40" s="71">
        <f t="shared" si="1"/>
        <v>507.54513999999995</v>
      </c>
      <c r="Q40" s="71">
        <f t="shared" si="1"/>
        <v>523.28634</v>
      </c>
      <c r="R40" s="84">
        <f t="shared" si="1"/>
        <v>583.15718000000004</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2.714</v>
      </c>
      <c r="C41" s="91" t="s">
        <v>18</v>
      </c>
      <c r="D41" s="44">
        <v>35</v>
      </c>
      <c r="E41" s="37"/>
      <c r="F41" s="91">
        <v>3</v>
      </c>
      <c r="G41" s="89">
        <v>62</v>
      </c>
      <c r="H41" s="89">
        <v>1</v>
      </c>
      <c r="I41" s="89">
        <v>15</v>
      </c>
      <c r="J41" s="89">
        <v>21</v>
      </c>
      <c r="K41" s="89">
        <v>16</v>
      </c>
      <c r="L41" s="33">
        <v>9</v>
      </c>
      <c r="M41" s="37"/>
      <c r="N41" s="96">
        <f t="shared" si="1"/>
        <v>537.23629999999991</v>
      </c>
      <c r="O41" s="98">
        <f t="shared" si="1"/>
        <v>554.28021999999999</v>
      </c>
      <c r="P41" s="71">
        <f t="shared" si="1"/>
        <v>617.46213999999998</v>
      </c>
      <c r="Q41" s="71">
        <f t="shared" si="1"/>
        <v>636.62297999999998</v>
      </c>
      <c r="R41" s="84">
        <f t="shared" si="1"/>
        <v>709.79241999999988</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2.714</v>
      </c>
      <c r="C42" s="91" t="s">
        <v>18</v>
      </c>
      <c r="D42" s="44">
        <v>36</v>
      </c>
      <c r="E42" s="37"/>
      <c r="F42" s="91">
        <v>1</v>
      </c>
      <c r="G42" s="89">
        <v>27</v>
      </c>
      <c r="H42" s="89">
        <v>1</v>
      </c>
      <c r="I42" s="89">
        <v>6</v>
      </c>
      <c r="J42" s="89">
        <v>8</v>
      </c>
      <c r="K42" s="89">
        <v>7</v>
      </c>
      <c r="L42" s="33">
        <v>5</v>
      </c>
      <c r="M42" s="37"/>
      <c r="N42" s="96">
        <f t="shared" si="1"/>
        <v>470.66187999999994</v>
      </c>
      <c r="O42" s="98">
        <f t="shared" si="1"/>
        <v>544.0213</v>
      </c>
      <c r="P42" s="71">
        <f t="shared" si="1"/>
        <v>604.38066000000003</v>
      </c>
      <c r="Q42" s="71">
        <f t="shared" si="1"/>
        <v>623.10726</v>
      </c>
      <c r="R42" s="84">
        <f t="shared" si="1"/>
        <v>694.37689999999998</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2.714</v>
      </c>
      <c r="C43" s="91" t="s">
        <v>18</v>
      </c>
      <c r="D43" s="44">
        <v>37</v>
      </c>
      <c r="E43" s="37"/>
      <c r="F43" s="91">
        <v>2</v>
      </c>
      <c r="G43" s="89">
        <v>51</v>
      </c>
      <c r="H43" s="89">
        <v>1</v>
      </c>
      <c r="I43" s="89">
        <v>12</v>
      </c>
      <c r="J43" s="89">
        <v>16</v>
      </c>
      <c r="K43" s="89">
        <v>13</v>
      </c>
      <c r="L43" s="33">
        <v>9</v>
      </c>
      <c r="M43" s="37"/>
      <c r="N43" s="96">
        <f t="shared" si="1"/>
        <v>454.43216000000001</v>
      </c>
      <c r="O43" s="98">
        <f t="shared" si="1"/>
        <v>490.71834000000001</v>
      </c>
      <c r="P43" s="71">
        <f t="shared" si="1"/>
        <v>546.65387999999996</v>
      </c>
      <c r="Q43" s="71">
        <f t="shared" si="1"/>
        <v>563.61637999999994</v>
      </c>
      <c r="R43" s="84">
        <f t="shared" si="1"/>
        <v>628.39955999999995</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2.714</v>
      </c>
      <c r="C44" s="91" t="s">
        <v>18</v>
      </c>
      <c r="D44" s="44">
        <v>38</v>
      </c>
      <c r="E44" s="37"/>
      <c r="F44" s="91">
        <v>1</v>
      </c>
      <c r="G44" s="89">
        <v>27</v>
      </c>
      <c r="H44" s="89">
        <v>1</v>
      </c>
      <c r="I44" s="89">
        <v>6</v>
      </c>
      <c r="J44" s="89">
        <v>8</v>
      </c>
      <c r="K44" s="89">
        <v>7</v>
      </c>
      <c r="L44" s="33">
        <v>5</v>
      </c>
      <c r="M44" s="37"/>
      <c r="N44" s="96">
        <f t="shared" si="1"/>
        <v>498.96889999999996</v>
      </c>
      <c r="O44" s="98">
        <f t="shared" si="1"/>
        <v>576.72500000000002</v>
      </c>
      <c r="P44" s="71">
        <f t="shared" si="1"/>
        <v>640.72112000000004</v>
      </c>
      <c r="Q44" s="71">
        <f t="shared" si="1"/>
        <v>660.58759999999995</v>
      </c>
      <c r="R44" s="84">
        <f t="shared" si="1"/>
        <v>736.14535999999998</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2.714</v>
      </c>
      <c r="C45" s="91" t="s">
        <v>18</v>
      </c>
      <c r="D45" s="44">
        <v>39</v>
      </c>
      <c r="E45" s="37"/>
      <c r="F45" s="91">
        <v>1</v>
      </c>
      <c r="G45" s="89">
        <v>27</v>
      </c>
      <c r="H45" s="89">
        <v>1</v>
      </c>
      <c r="I45" s="89">
        <v>6</v>
      </c>
      <c r="J45" s="89">
        <v>8</v>
      </c>
      <c r="K45" s="89">
        <v>7</v>
      </c>
      <c r="L45" s="33">
        <v>5</v>
      </c>
      <c r="M45" s="37"/>
      <c r="N45" s="96">
        <f t="shared" si="1"/>
        <v>464.90820000000002</v>
      </c>
      <c r="O45" s="98">
        <f t="shared" si="1"/>
        <v>537.34486000000004</v>
      </c>
      <c r="P45" s="71">
        <f t="shared" si="1"/>
        <v>596.97144000000003</v>
      </c>
      <c r="Q45" s="71">
        <f t="shared" si="1"/>
        <v>615.48091999999997</v>
      </c>
      <c r="R45" s="84">
        <f t="shared" si="1"/>
        <v>685.88207999999997</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2.714</v>
      </c>
      <c r="C46" s="91" t="s">
        <v>18</v>
      </c>
      <c r="D46" s="44">
        <v>40</v>
      </c>
      <c r="E46" s="37"/>
      <c r="F46" s="91">
        <v>4</v>
      </c>
      <c r="G46" s="89">
        <v>69</v>
      </c>
      <c r="H46" s="89">
        <v>2</v>
      </c>
      <c r="I46" s="89">
        <v>18</v>
      </c>
      <c r="J46" s="89">
        <v>23</v>
      </c>
      <c r="K46" s="89">
        <v>17</v>
      </c>
      <c r="L46" s="33">
        <v>9</v>
      </c>
      <c r="M46" s="37"/>
      <c r="N46" s="96">
        <f t="shared" si="1"/>
        <v>371.81799999999998</v>
      </c>
      <c r="O46" s="98">
        <f t="shared" si="1"/>
        <v>512.48462000000006</v>
      </c>
      <c r="P46" s="71">
        <f t="shared" si="1"/>
        <v>570.88990000000001</v>
      </c>
      <c r="Q46" s="71">
        <f t="shared" si="1"/>
        <v>588.61231999999995</v>
      </c>
      <c r="R46" s="84">
        <f t="shared" si="1"/>
        <v>656.27233999999999</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2.714</v>
      </c>
      <c r="C47" s="91" t="s">
        <v>18</v>
      </c>
      <c r="D47" s="44">
        <v>41</v>
      </c>
      <c r="E47" s="37"/>
      <c r="F47" s="91">
        <v>3</v>
      </c>
      <c r="G47" s="89">
        <v>84</v>
      </c>
      <c r="H47" s="89">
        <v>2</v>
      </c>
      <c r="I47" s="89">
        <v>21</v>
      </c>
      <c r="J47" s="89">
        <v>26</v>
      </c>
      <c r="K47" s="89">
        <v>21</v>
      </c>
      <c r="L47" s="33">
        <v>14</v>
      </c>
      <c r="M47" s="37"/>
      <c r="N47" s="96">
        <f t="shared" si="1"/>
        <v>431.52600000000001</v>
      </c>
      <c r="O47" s="98">
        <f t="shared" si="1"/>
        <v>458.01463999999999</v>
      </c>
      <c r="P47" s="71">
        <f t="shared" si="1"/>
        <v>508.82071999999999</v>
      </c>
      <c r="Q47" s="71">
        <f t="shared" si="1"/>
        <v>524.58906000000002</v>
      </c>
      <c r="R47" s="84">
        <f t="shared" si="1"/>
        <v>584.62274000000002</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2.714</v>
      </c>
      <c r="C48" s="91" t="s">
        <v>18</v>
      </c>
      <c r="D48" s="44">
        <v>42</v>
      </c>
      <c r="E48" s="37"/>
      <c r="F48" s="91">
        <v>3</v>
      </c>
      <c r="G48" s="89">
        <v>88</v>
      </c>
      <c r="H48" s="89">
        <v>1</v>
      </c>
      <c r="I48" s="89">
        <v>21</v>
      </c>
      <c r="J48" s="89">
        <v>29</v>
      </c>
      <c r="K48" s="89">
        <v>23</v>
      </c>
      <c r="L48" s="33">
        <v>14</v>
      </c>
      <c r="M48" s="37"/>
      <c r="N48" s="96">
        <f t="shared" si="1"/>
        <v>497.91043999999999</v>
      </c>
      <c r="O48" s="98">
        <f t="shared" si="1"/>
        <v>504.50545999999997</v>
      </c>
      <c r="P48" s="71">
        <f t="shared" si="1"/>
        <v>560.46813999999995</v>
      </c>
      <c r="Q48" s="71">
        <f t="shared" si="1"/>
        <v>577.83773999999994</v>
      </c>
      <c r="R48" s="84">
        <f t="shared" si="1"/>
        <v>643.97792000000004</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2.714</v>
      </c>
      <c r="C49" s="91" t="s">
        <v>18</v>
      </c>
      <c r="D49" s="44">
        <v>43</v>
      </c>
      <c r="E49" s="37"/>
      <c r="F49" s="91">
        <v>9</v>
      </c>
      <c r="G49" s="89">
        <v>141</v>
      </c>
      <c r="H49" s="89">
        <v>4</v>
      </c>
      <c r="I49" s="89">
        <v>40</v>
      </c>
      <c r="J49" s="89">
        <v>48</v>
      </c>
      <c r="K49" s="89">
        <v>34</v>
      </c>
      <c r="L49" s="33">
        <v>15</v>
      </c>
      <c r="M49" s="37"/>
      <c r="N49" s="96">
        <f t="shared" si="1"/>
        <v>282.22886</v>
      </c>
      <c r="O49" s="98">
        <f t="shared" si="1"/>
        <v>421.37563999999998</v>
      </c>
      <c r="P49" s="71">
        <f t="shared" si="1"/>
        <v>523.88342</v>
      </c>
      <c r="Q49" s="71">
        <f t="shared" si="1"/>
        <v>571.78552000000002</v>
      </c>
      <c r="R49" s="84">
        <f t="shared" si="1"/>
        <v>620.09471999999994</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2.714</v>
      </c>
      <c r="C50" s="91" t="s">
        <v>18</v>
      </c>
      <c r="D50" s="44">
        <v>44</v>
      </c>
      <c r="E50" s="37"/>
      <c r="F50" s="91">
        <v>2</v>
      </c>
      <c r="G50" s="89">
        <v>38</v>
      </c>
      <c r="H50" s="89">
        <v>1</v>
      </c>
      <c r="I50" s="89">
        <v>9</v>
      </c>
      <c r="J50" s="89">
        <v>13</v>
      </c>
      <c r="K50" s="89">
        <v>10</v>
      </c>
      <c r="L50" s="33">
        <v>5</v>
      </c>
      <c r="M50" s="37"/>
      <c r="N50" s="96">
        <f t="shared" si="1"/>
        <v>665.11997999999994</v>
      </c>
      <c r="O50" s="98">
        <f t="shared" si="1"/>
        <v>628.58954000000006</v>
      </c>
      <c r="P50" s="71">
        <f t="shared" si="1"/>
        <v>744.85730000000001</v>
      </c>
      <c r="Q50" s="71">
        <f t="shared" si="1"/>
        <v>749.38968</v>
      </c>
      <c r="R50" s="84">
        <f t="shared" si="1"/>
        <v>859.30668000000003</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2.714</v>
      </c>
      <c r="C51" s="91" t="s">
        <v>18</v>
      </c>
      <c r="D51" s="44">
        <v>45</v>
      </c>
      <c r="E51" s="37"/>
      <c r="F51" s="91">
        <v>2</v>
      </c>
      <c r="G51" s="89">
        <v>51</v>
      </c>
      <c r="H51" s="89">
        <v>1</v>
      </c>
      <c r="I51" s="89">
        <v>12</v>
      </c>
      <c r="J51" s="89">
        <v>16</v>
      </c>
      <c r="K51" s="89">
        <v>13</v>
      </c>
      <c r="L51" s="33">
        <v>9</v>
      </c>
      <c r="M51" s="37"/>
      <c r="N51" s="96">
        <f t="shared" si="1"/>
        <v>546.13821999999993</v>
      </c>
      <c r="O51" s="98">
        <f t="shared" si="1"/>
        <v>573.16966000000002</v>
      </c>
      <c r="P51" s="71">
        <f t="shared" si="1"/>
        <v>638.52278000000001</v>
      </c>
      <c r="Q51" s="71">
        <f t="shared" si="1"/>
        <v>658.30783999999994</v>
      </c>
      <c r="R51" s="84">
        <f t="shared" si="1"/>
        <v>734.00130000000001</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2.714</v>
      </c>
      <c r="C52" s="91" t="s">
        <v>18</v>
      </c>
      <c r="D52" s="44">
        <v>46</v>
      </c>
      <c r="E52" s="37"/>
      <c r="F52" s="91">
        <v>2</v>
      </c>
      <c r="G52" s="89">
        <v>77</v>
      </c>
      <c r="H52" s="89">
        <v>1</v>
      </c>
      <c r="I52" s="89">
        <v>18</v>
      </c>
      <c r="J52" s="89">
        <v>24</v>
      </c>
      <c r="K52" s="89">
        <v>20</v>
      </c>
      <c r="L52" s="33">
        <v>14</v>
      </c>
      <c r="M52" s="37"/>
      <c r="N52" s="96">
        <f t="shared" si="1"/>
        <v>493.21521999999999</v>
      </c>
      <c r="O52" s="98">
        <f t="shared" si="1"/>
        <v>446.53442000000001</v>
      </c>
      <c r="P52" s="71">
        <f t="shared" si="1"/>
        <v>496.06491999999997</v>
      </c>
      <c r="Q52" s="71">
        <f t="shared" si="1"/>
        <v>511.45329999999996</v>
      </c>
      <c r="R52" s="84">
        <f t="shared" si="1"/>
        <v>569.96713999999997</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2.714</v>
      </c>
      <c r="C53" s="91" t="s">
        <v>18</v>
      </c>
      <c r="D53" s="44">
        <v>47</v>
      </c>
      <c r="E53" s="37"/>
      <c r="F53" s="91">
        <v>2</v>
      </c>
      <c r="G53" s="89">
        <v>51</v>
      </c>
      <c r="H53" s="89">
        <v>1</v>
      </c>
      <c r="I53" s="89">
        <v>12</v>
      </c>
      <c r="J53" s="89">
        <v>16</v>
      </c>
      <c r="K53" s="89">
        <v>13</v>
      </c>
      <c r="L53" s="33">
        <v>9</v>
      </c>
      <c r="M53" s="37"/>
      <c r="N53" s="96">
        <f t="shared" si="1"/>
        <v>531.99828000000002</v>
      </c>
      <c r="O53" s="98">
        <f t="shared" si="1"/>
        <v>588.06952000000001</v>
      </c>
      <c r="P53" s="71">
        <f t="shared" si="1"/>
        <v>655.10532000000001</v>
      </c>
      <c r="Q53" s="71">
        <f t="shared" si="1"/>
        <v>675.40604000000008</v>
      </c>
      <c r="R53" s="84">
        <f t="shared" si="1"/>
        <v>753.05358000000001</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2.714</v>
      </c>
      <c r="C54" s="91" t="s">
        <v>18</v>
      </c>
      <c r="D54" s="44">
        <v>48</v>
      </c>
      <c r="E54" s="37"/>
      <c r="F54" s="91">
        <v>5</v>
      </c>
      <c r="G54" s="89">
        <v>101</v>
      </c>
      <c r="H54" s="89">
        <v>3</v>
      </c>
      <c r="I54" s="89">
        <v>26</v>
      </c>
      <c r="J54" s="89">
        <v>32</v>
      </c>
      <c r="K54" s="89">
        <v>25</v>
      </c>
      <c r="L54" s="33">
        <v>15</v>
      </c>
      <c r="M54" s="37"/>
      <c r="N54" s="96">
        <f t="shared" si="1"/>
        <v>364.0831</v>
      </c>
      <c r="O54" s="98">
        <f t="shared" si="1"/>
        <v>471.85604000000001</v>
      </c>
      <c r="P54" s="71">
        <f t="shared" si="1"/>
        <v>535.09223999999995</v>
      </c>
      <c r="Q54" s="71">
        <f t="shared" si="1"/>
        <v>583.42858000000001</v>
      </c>
      <c r="R54" s="84">
        <f t="shared" si="1"/>
        <v>617.10932000000003</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2.714</v>
      </c>
      <c r="C55" s="91" t="s">
        <v>18</v>
      </c>
      <c r="D55" s="44">
        <v>49</v>
      </c>
      <c r="E55" s="37"/>
      <c r="F55" s="91">
        <v>5</v>
      </c>
      <c r="G55" s="89">
        <v>101</v>
      </c>
      <c r="H55" s="89">
        <v>3</v>
      </c>
      <c r="I55" s="89">
        <v>26</v>
      </c>
      <c r="J55" s="89">
        <v>32</v>
      </c>
      <c r="K55" s="89">
        <v>25</v>
      </c>
      <c r="L55" s="33">
        <v>15</v>
      </c>
      <c r="M55" s="37"/>
      <c r="N55" s="96">
        <f t="shared" si="1"/>
        <v>364.0831</v>
      </c>
      <c r="O55" s="98">
        <f t="shared" si="1"/>
        <v>471.85604000000001</v>
      </c>
      <c r="P55" s="71">
        <f t="shared" si="1"/>
        <v>535.09223999999995</v>
      </c>
      <c r="Q55" s="71">
        <f t="shared" si="1"/>
        <v>601.2867</v>
      </c>
      <c r="R55" s="84">
        <f t="shared" si="1"/>
        <v>617.10932000000003</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2.714</v>
      </c>
      <c r="C56" s="91" t="s">
        <v>18</v>
      </c>
      <c r="D56" s="44">
        <v>50</v>
      </c>
      <c r="E56" s="37"/>
      <c r="F56" s="91">
        <v>8</v>
      </c>
      <c r="G56" s="89">
        <v>136</v>
      </c>
      <c r="H56" s="89">
        <v>4</v>
      </c>
      <c r="I56" s="89">
        <v>38</v>
      </c>
      <c r="J56" s="89">
        <v>46</v>
      </c>
      <c r="K56" s="89">
        <v>33</v>
      </c>
      <c r="L56" s="33">
        <v>15</v>
      </c>
      <c r="M56" s="37"/>
      <c r="N56" s="96">
        <f t="shared" si="1"/>
        <v>281.36038000000002</v>
      </c>
      <c r="O56" s="98">
        <f t="shared" si="1"/>
        <v>381.37128000000001</v>
      </c>
      <c r="P56" s="71">
        <f t="shared" si="1"/>
        <v>432.47589999999997</v>
      </c>
      <c r="Q56" s="71">
        <f t="shared" si="1"/>
        <v>570.04855999999995</v>
      </c>
      <c r="R56" s="84">
        <f t="shared" si="1"/>
        <v>498.77891999999997</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2.714</v>
      </c>
      <c r="C57" s="91" t="s">
        <v>18</v>
      </c>
      <c r="D57" s="44">
        <v>51</v>
      </c>
      <c r="E57" s="37"/>
      <c r="F57" s="91">
        <v>6</v>
      </c>
      <c r="G57" s="89">
        <v>106</v>
      </c>
      <c r="H57" s="89">
        <v>4</v>
      </c>
      <c r="I57" s="89">
        <v>28</v>
      </c>
      <c r="J57" s="89">
        <v>33</v>
      </c>
      <c r="K57" s="89">
        <v>26</v>
      </c>
      <c r="L57" s="33">
        <v>15</v>
      </c>
      <c r="M57" s="37"/>
      <c r="N57" s="96">
        <f t="shared" si="1"/>
        <v>333.71343999999999</v>
      </c>
      <c r="O57" s="98">
        <f t="shared" si="1"/>
        <v>432.47589999999997</v>
      </c>
      <c r="P57" s="71">
        <f t="shared" si="1"/>
        <v>490.41979999999995</v>
      </c>
      <c r="Q57" s="71">
        <f t="shared" si="1"/>
        <v>533.05673999999999</v>
      </c>
      <c r="R57" s="84">
        <f t="shared" si="1"/>
        <v>565.59760000000006</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2.714</v>
      </c>
      <c r="C58" s="91" t="s">
        <v>18</v>
      </c>
      <c r="D58" s="44">
        <v>52</v>
      </c>
      <c r="E58" s="37"/>
      <c r="F58" s="91">
        <v>6</v>
      </c>
      <c r="G58" s="89">
        <v>106</v>
      </c>
      <c r="H58" s="89">
        <v>4</v>
      </c>
      <c r="I58" s="89">
        <v>28</v>
      </c>
      <c r="J58" s="89">
        <v>33</v>
      </c>
      <c r="K58" s="89">
        <v>26</v>
      </c>
      <c r="L58" s="33">
        <v>15</v>
      </c>
      <c r="M58" s="37"/>
      <c r="N58" s="96">
        <f t="shared" si="1"/>
        <v>306.84483999999998</v>
      </c>
      <c r="O58" s="98">
        <f t="shared" si="1"/>
        <v>432.47589999999997</v>
      </c>
      <c r="P58" s="71">
        <f t="shared" si="1"/>
        <v>490.41979999999995</v>
      </c>
      <c r="Q58" s="71">
        <f t="shared" si="1"/>
        <v>543.26137999999992</v>
      </c>
      <c r="R58" s="84">
        <f t="shared" si="1"/>
        <v>565.59760000000006</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2.714</v>
      </c>
      <c r="C59" s="91" t="s">
        <v>18</v>
      </c>
      <c r="D59" s="44">
        <v>53</v>
      </c>
      <c r="E59" s="37"/>
      <c r="F59" s="91">
        <v>5</v>
      </c>
      <c r="G59" s="89">
        <v>99</v>
      </c>
      <c r="H59" s="89">
        <v>3</v>
      </c>
      <c r="I59" s="89">
        <v>25</v>
      </c>
      <c r="J59" s="89">
        <v>31</v>
      </c>
      <c r="K59" s="89">
        <v>25</v>
      </c>
      <c r="L59" s="33">
        <v>15</v>
      </c>
      <c r="M59" s="37"/>
      <c r="N59" s="96">
        <f t="shared" si="1"/>
        <v>357.24381999999997</v>
      </c>
      <c r="O59" s="98">
        <f t="shared" si="1"/>
        <v>497.42192</v>
      </c>
      <c r="P59" s="71">
        <f t="shared" si="1"/>
        <v>564.10489999999993</v>
      </c>
      <c r="Q59" s="71">
        <f t="shared" si="1"/>
        <v>628.07387999999992</v>
      </c>
      <c r="R59" s="84">
        <f t="shared" si="1"/>
        <v>650.57294000000002</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2.714</v>
      </c>
      <c r="C60" s="91" t="s">
        <v>18</v>
      </c>
      <c r="D60" s="44">
        <v>54</v>
      </c>
      <c r="E60" s="37"/>
      <c r="F60" s="91">
        <v>1</v>
      </c>
      <c r="G60" s="89">
        <v>27</v>
      </c>
      <c r="H60" s="89">
        <v>1</v>
      </c>
      <c r="I60" s="89">
        <v>6</v>
      </c>
      <c r="J60" s="89">
        <v>8</v>
      </c>
      <c r="K60" s="89">
        <v>7</v>
      </c>
      <c r="L60" s="33">
        <v>5</v>
      </c>
      <c r="M60" s="37"/>
      <c r="N60" s="96">
        <f t="shared" si="1"/>
        <v>518.88965999999994</v>
      </c>
      <c r="O60" s="98">
        <f t="shared" si="1"/>
        <v>599.73971999999992</v>
      </c>
      <c r="P60" s="71">
        <f t="shared" si="1"/>
        <v>666.28700000000003</v>
      </c>
      <c r="Q60" s="71">
        <f t="shared" si="1"/>
        <v>686.94054000000006</v>
      </c>
      <c r="R60" s="84">
        <f t="shared" si="1"/>
        <v>765.51084000000003</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2.714</v>
      </c>
      <c r="C61" s="91" t="s">
        <v>18</v>
      </c>
      <c r="D61" s="44">
        <v>55</v>
      </c>
      <c r="E61" s="37"/>
      <c r="F61" s="91">
        <v>3</v>
      </c>
      <c r="G61" s="89">
        <v>82</v>
      </c>
      <c r="H61" s="89">
        <v>2</v>
      </c>
      <c r="I61" s="89">
        <v>20</v>
      </c>
      <c r="J61" s="89">
        <v>25</v>
      </c>
      <c r="K61" s="89">
        <v>21</v>
      </c>
      <c r="L61" s="33">
        <v>14</v>
      </c>
      <c r="M61" s="37"/>
      <c r="N61" s="96">
        <f t="shared" si="1"/>
        <v>283.91154</v>
      </c>
      <c r="O61" s="98">
        <f t="shared" si="1"/>
        <v>423.92679999999996</v>
      </c>
      <c r="P61" s="71">
        <f t="shared" si="1"/>
        <v>575.15087999999992</v>
      </c>
      <c r="Q61" s="71">
        <f t="shared" si="1"/>
        <v>575.20515999999998</v>
      </c>
      <c r="R61" s="84">
        <f t="shared" si="1"/>
        <v>623.84004000000004</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2.714</v>
      </c>
      <c r="C62" s="91" t="s">
        <v>18</v>
      </c>
      <c r="D62" s="44">
        <v>56</v>
      </c>
      <c r="E62" s="37"/>
      <c r="F62" s="91">
        <v>4</v>
      </c>
      <c r="G62" s="89">
        <v>95</v>
      </c>
      <c r="H62" s="89">
        <v>2</v>
      </c>
      <c r="I62" s="89">
        <v>24</v>
      </c>
      <c r="J62" s="89">
        <v>31</v>
      </c>
      <c r="K62" s="89">
        <v>24</v>
      </c>
      <c r="L62" s="33">
        <v>14</v>
      </c>
      <c r="M62" s="37"/>
      <c r="N62" s="96">
        <f t="shared" si="1"/>
        <v>371.81799999999998</v>
      </c>
      <c r="O62" s="98">
        <f t="shared" si="1"/>
        <v>495.30500000000001</v>
      </c>
      <c r="P62" s="71">
        <f t="shared" si="1"/>
        <v>551.75620000000004</v>
      </c>
      <c r="Q62" s="71">
        <f t="shared" si="1"/>
        <v>560.46813999999995</v>
      </c>
      <c r="R62" s="84">
        <f t="shared" si="1"/>
        <v>634.28894000000003</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2.714</v>
      </c>
      <c r="C63" s="91" t="s">
        <v>18</v>
      </c>
      <c r="D63" s="44">
        <v>57</v>
      </c>
      <c r="E63" s="37"/>
      <c r="F63" s="91">
        <v>6</v>
      </c>
      <c r="G63" s="89">
        <v>181</v>
      </c>
      <c r="H63" s="89">
        <v>15</v>
      </c>
      <c r="I63" s="89">
        <v>46</v>
      </c>
      <c r="J63" s="89">
        <v>52</v>
      </c>
      <c r="K63" s="89">
        <v>45</v>
      </c>
      <c r="L63" s="33">
        <v>23</v>
      </c>
      <c r="M63" s="37"/>
      <c r="N63" s="96">
        <f t="shared" si="1"/>
        <v>364.0831</v>
      </c>
      <c r="O63" s="98">
        <f t="shared" si="1"/>
        <v>452.09812000000005</v>
      </c>
      <c r="P63" s="71">
        <f t="shared" si="1"/>
        <v>535.09223999999995</v>
      </c>
      <c r="Q63" s="71">
        <f t="shared" si="1"/>
        <v>581.36594000000002</v>
      </c>
      <c r="R63" s="84">
        <f t="shared" si="1"/>
        <v>617.10932000000003</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2.714</v>
      </c>
      <c r="C64" s="91" t="s">
        <v>18</v>
      </c>
      <c r="D64" s="44">
        <v>58</v>
      </c>
      <c r="E64" s="37"/>
      <c r="F64" s="91">
        <v>3</v>
      </c>
      <c r="G64" s="89">
        <v>84</v>
      </c>
      <c r="H64" s="89">
        <v>2</v>
      </c>
      <c r="I64" s="89">
        <v>21</v>
      </c>
      <c r="J64" s="89">
        <v>26</v>
      </c>
      <c r="K64" s="89">
        <v>21</v>
      </c>
      <c r="L64" s="33">
        <v>14</v>
      </c>
      <c r="M64" s="37"/>
      <c r="N64" s="96">
        <f t="shared" si="1"/>
        <v>428.81200000000001</v>
      </c>
      <c r="O64" s="98">
        <f t="shared" si="1"/>
        <v>520.57234000000005</v>
      </c>
      <c r="P64" s="71">
        <f t="shared" si="1"/>
        <v>578.32626000000005</v>
      </c>
      <c r="Q64" s="71">
        <f t="shared" si="1"/>
        <v>596.23865999999998</v>
      </c>
      <c r="R64" s="84">
        <f t="shared" si="1"/>
        <v>664.49576000000002</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2.714</v>
      </c>
      <c r="C65" s="91" t="s">
        <v>18</v>
      </c>
      <c r="D65" s="44">
        <v>59</v>
      </c>
      <c r="E65" s="37"/>
      <c r="F65" s="91">
        <v>3</v>
      </c>
      <c r="G65" s="89">
        <v>62</v>
      </c>
      <c r="H65" s="89">
        <v>1</v>
      </c>
      <c r="I65" s="89">
        <v>15</v>
      </c>
      <c r="J65" s="89">
        <v>21</v>
      </c>
      <c r="K65" s="89">
        <v>16</v>
      </c>
      <c r="L65" s="33">
        <v>9</v>
      </c>
      <c r="M65" s="37"/>
      <c r="N65" s="96">
        <f t="shared" si="1"/>
        <v>487.43439999999998</v>
      </c>
      <c r="O65" s="98">
        <f t="shared" si="1"/>
        <v>546.84386000000006</v>
      </c>
      <c r="P65" s="71">
        <f t="shared" si="1"/>
        <v>609.15729999999996</v>
      </c>
      <c r="Q65" s="71">
        <f t="shared" si="1"/>
        <v>625.90268000000003</v>
      </c>
      <c r="R65" s="84">
        <f t="shared" si="1"/>
        <v>700.26627999999994</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2.714</v>
      </c>
      <c r="C66" s="91" t="s">
        <v>18</v>
      </c>
      <c r="D66" s="44">
        <v>60</v>
      </c>
      <c r="E66" s="37"/>
      <c r="F66" s="91">
        <v>3</v>
      </c>
      <c r="G66" s="89">
        <v>88</v>
      </c>
      <c r="H66" s="89">
        <v>1</v>
      </c>
      <c r="I66" s="89">
        <v>21</v>
      </c>
      <c r="J66" s="89">
        <v>29</v>
      </c>
      <c r="K66" s="89">
        <v>23</v>
      </c>
      <c r="L66" s="33">
        <v>14</v>
      </c>
      <c r="M66" s="37"/>
      <c r="N66" s="96">
        <f t="shared" si="1"/>
        <v>459.67018000000002</v>
      </c>
      <c r="O66" s="98">
        <f t="shared" si="1"/>
        <v>439.64086000000003</v>
      </c>
      <c r="P66" s="71">
        <f t="shared" si="1"/>
        <v>488.41144000000003</v>
      </c>
      <c r="Q66" s="71">
        <f t="shared" si="1"/>
        <v>503.55555999999996</v>
      </c>
      <c r="R66" s="84">
        <f t="shared" si="1"/>
        <v>561.17377999999997</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2.714</v>
      </c>
      <c r="C67" s="91" t="s">
        <v>18</v>
      </c>
      <c r="D67" s="44">
        <v>61</v>
      </c>
      <c r="E67" s="37"/>
      <c r="F67" s="91">
        <v>2</v>
      </c>
      <c r="G67" s="89">
        <v>51</v>
      </c>
      <c r="H67" s="89">
        <v>1</v>
      </c>
      <c r="I67" s="89">
        <v>12</v>
      </c>
      <c r="J67" s="89">
        <v>16</v>
      </c>
      <c r="K67" s="89">
        <v>13</v>
      </c>
      <c r="L67" s="33">
        <v>9</v>
      </c>
      <c r="M67" s="37"/>
      <c r="N67" s="96">
        <f t="shared" si="1"/>
        <v>472.75166000000002</v>
      </c>
      <c r="O67" s="98">
        <f t="shared" si="1"/>
        <v>506.75808000000001</v>
      </c>
      <c r="P67" s="71">
        <f t="shared" si="1"/>
        <v>564.51199999999994</v>
      </c>
      <c r="Q67" s="71">
        <f t="shared" si="1"/>
        <v>582.01729999999998</v>
      </c>
      <c r="R67" s="84">
        <f t="shared" si="1"/>
        <v>648.94454000000007</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2.714</v>
      </c>
      <c r="C68" s="91" t="s">
        <v>18</v>
      </c>
      <c r="D68" s="44">
        <v>62</v>
      </c>
      <c r="E68" s="37"/>
      <c r="F68" s="91">
        <v>1</v>
      </c>
      <c r="G68" s="89">
        <v>27</v>
      </c>
      <c r="H68" s="89">
        <v>1</v>
      </c>
      <c r="I68" s="89">
        <v>6</v>
      </c>
      <c r="J68" s="89">
        <v>8</v>
      </c>
      <c r="K68" s="89">
        <v>7</v>
      </c>
      <c r="L68" s="33">
        <v>5</v>
      </c>
      <c r="M68" s="37"/>
      <c r="N68" s="96">
        <f t="shared" si="1"/>
        <v>462.81842</v>
      </c>
      <c r="O68" s="98">
        <f t="shared" si="1"/>
        <v>534.92939999999999</v>
      </c>
      <c r="P68" s="71">
        <f t="shared" si="1"/>
        <v>594.28458000000001</v>
      </c>
      <c r="Q68" s="71">
        <f t="shared" si="1"/>
        <v>612.71263999999996</v>
      </c>
      <c r="R68" s="84">
        <f t="shared" si="1"/>
        <v>682.78812000000005</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2.714</v>
      </c>
      <c r="C69" s="91" t="s">
        <v>18</v>
      </c>
      <c r="D69" s="44">
        <v>63</v>
      </c>
      <c r="E69" s="37"/>
      <c r="F69" s="91">
        <v>1</v>
      </c>
      <c r="G69" s="89">
        <v>27</v>
      </c>
      <c r="H69" s="89">
        <v>1</v>
      </c>
      <c r="I69" s="89">
        <v>6</v>
      </c>
      <c r="J69" s="89">
        <v>8</v>
      </c>
      <c r="K69" s="89">
        <v>7</v>
      </c>
      <c r="L69" s="33">
        <v>5</v>
      </c>
      <c r="M69" s="37"/>
      <c r="N69" s="96">
        <f t="shared" si="1"/>
        <v>466.99797999999998</v>
      </c>
      <c r="O69" s="98">
        <f t="shared" si="1"/>
        <v>539.78746000000001</v>
      </c>
      <c r="P69" s="71">
        <f t="shared" si="1"/>
        <v>599.65829999999994</v>
      </c>
      <c r="Q69" s="71">
        <f t="shared" si="1"/>
        <v>618.24919999999997</v>
      </c>
      <c r="R69" s="84">
        <f t="shared" si="1"/>
        <v>688.97604000000001</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2.714</v>
      </c>
      <c r="C70" s="91" t="s">
        <v>18</v>
      </c>
      <c r="D70" s="44">
        <v>64</v>
      </c>
      <c r="E70" s="37"/>
      <c r="F70" s="91">
        <v>5</v>
      </c>
      <c r="G70" s="89">
        <v>147</v>
      </c>
      <c r="H70" s="89">
        <v>14</v>
      </c>
      <c r="I70" s="89">
        <v>37</v>
      </c>
      <c r="J70" s="89">
        <v>42</v>
      </c>
      <c r="K70" s="89">
        <v>37</v>
      </c>
      <c r="L70" s="33">
        <v>17</v>
      </c>
      <c r="M70" s="37"/>
      <c r="N70" s="96">
        <f t="shared" si="1"/>
        <v>239.18481999999997</v>
      </c>
      <c r="O70" s="98">
        <f t="shared" si="1"/>
        <v>357.13526000000002</v>
      </c>
      <c r="P70" s="71">
        <f t="shared" si="1"/>
        <v>484.61183999999997</v>
      </c>
      <c r="Q70" s="71">
        <f t="shared" si="1"/>
        <v>581.36594000000002</v>
      </c>
      <c r="R70" s="84">
        <f t="shared" si="1"/>
        <v>525.56610000000001</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2.714</v>
      </c>
      <c r="C71" s="91" t="s">
        <v>18</v>
      </c>
      <c r="D71" s="44">
        <v>65</v>
      </c>
      <c r="E71" s="37"/>
      <c r="F71" s="91">
        <v>1</v>
      </c>
      <c r="G71" s="89">
        <v>27</v>
      </c>
      <c r="H71" s="89">
        <v>1</v>
      </c>
      <c r="I71" s="89">
        <v>6</v>
      </c>
      <c r="J71" s="89">
        <v>8</v>
      </c>
      <c r="K71" s="89">
        <v>7</v>
      </c>
      <c r="L71" s="33">
        <v>5</v>
      </c>
      <c r="M71" s="37"/>
      <c r="N71" s="96">
        <f t="shared" si="1"/>
        <v>514.16729999999995</v>
      </c>
      <c r="O71" s="98">
        <f t="shared" si="1"/>
        <v>594.28458000000001</v>
      </c>
      <c r="P71" s="71">
        <f t="shared" si="1"/>
        <v>660.23478</v>
      </c>
      <c r="Q71" s="71">
        <f t="shared" si="1"/>
        <v>680.69834000000003</v>
      </c>
      <c r="R71" s="84">
        <f t="shared" si="1"/>
        <v>758.56299999999999</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2.714</v>
      </c>
      <c r="C72" s="91" t="s">
        <v>18</v>
      </c>
      <c r="D72" s="44">
        <v>66</v>
      </c>
      <c r="E72" s="37"/>
      <c r="F72" s="91">
        <v>2</v>
      </c>
      <c r="G72" s="89">
        <v>77</v>
      </c>
      <c r="H72" s="89">
        <v>1</v>
      </c>
      <c r="I72" s="89">
        <v>18</v>
      </c>
      <c r="J72" s="89">
        <v>24</v>
      </c>
      <c r="K72" s="89">
        <v>20</v>
      </c>
      <c r="L72" s="33">
        <v>14</v>
      </c>
      <c r="M72" s="37"/>
      <c r="N72" s="96">
        <f t="shared" si="1"/>
        <v>493.73087999999996</v>
      </c>
      <c r="O72" s="98">
        <f t="shared" si="1"/>
        <v>491.88535999999999</v>
      </c>
      <c r="P72" s="71">
        <f t="shared" si="1"/>
        <v>546.43676000000005</v>
      </c>
      <c r="Q72" s="71">
        <f t="shared" si="1"/>
        <v>563.37212</v>
      </c>
      <c r="R72" s="84">
        <f t="shared" si="1"/>
        <v>627.85676000000001</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2.714</v>
      </c>
      <c r="C73" s="92" t="s">
        <v>18</v>
      </c>
      <c r="D73" s="45">
        <v>67</v>
      </c>
      <c r="E73" s="41"/>
      <c r="F73" s="92">
        <v>1</v>
      </c>
      <c r="G73" s="93">
        <v>27</v>
      </c>
      <c r="H73" s="93">
        <v>1</v>
      </c>
      <c r="I73" s="93">
        <v>6</v>
      </c>
      <c r="J73" s="93">
        <v>8</v>
      </c>
      <c r="K73" s="93">
        <v>7</v>
      </c>
      <c r="L73" s="35">
        <v>5</v>
      </c>
      <c r="M73" s="41"/>
      <c r="N73" s="100">
        <f t="shared" si="1"/>
        <v>465.42386000000005</v>
      </c>
      <c r="O73" s="101">
        <f t="shared" si="1"/>
        <v>537.96907999999996</v>
      </c>
      <c r="P73" s="74">
        <f t="shared" si="1"/>
        <v>597.64994000000002</v>
      </c>
      <c r="Q73" s="74">
        <f t="shared" si="1"/>
        <v>616.18655999999999</v>
      </c>
      <c r="R73" s="85">
        <f t="shared" si="1"/>
        <v>686.64199999999994</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329.09964000000002</v>
      </c>
      <c r="O4" s="54">
        <f>IFERROR(MIN(O$7:O$1048576),"N/A")</f>
        <v>423.79110000000003</v>
      </c>
      <c r="P4" s="54">
        <f>IFERROR(MIN(P$7:P$1048576),"N/A")</f>
        <v>486.34879999999998</v>
      </c>
      <c r="Q4" s="54">
        <f>IFERROR(MIN(Q$7:Q$1048576),"N/A")</f>
        <v>506.78521999999998</v>
      </c>
      <c r="R4" s="54">
        <f>IFERROR(MIN(R$7:R$1048576),"N/A")</f>
        <v>554.74160000000006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73</v>
      </c>
      <c r="D7" s="44">
        <v>1</v>
      </c>
      <c r="E7" s="37"/>
      <c r="F7" s="91">
        <v>1</v>
      </c>
      <c r="G7" s="89">
        <v>15</v>
      </c>
      <c r="H7" s="89">
        <v>1</v>
      </c>
      <c r="I7" s="89">
        <v>6</v>
      </c>
      <c r="J7" s="89">
        <v>5</v>
      </c>
      <c r="K7" s="89">
        <v>3</v>
      </c>
      <c r="L7" s="33">
        <v>0</v>
      </c>
      <c r="M7" s="37"/>
      <c r="N7" s="96">
        <f t="shared" ref="N7:R22" si="0">IFERROR($B7*T7,"N/A")</f>
        <v>668.15966000000003</v>
      </c>
      <c r="O7" s="98">
        <f t="shared" si="0"/>
        <v>790.58820000000003</v>
      </c>
      <c r="P7" s="71">
        <f t="shared" si="0"/>
        <v>978.69554000000005</v>
      </c>
      <c r="Q7" s="71">
        <f t="shared" si="0"/>
        <v>1021.9567000000001</v>
      </c>
      <c r="R7" s="84">
        <f t="shared" si="0"/>
        <v>1255.87636</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2.714</v>
      </c>
      <c r="C8" s="91" t="s">
        <v>73</v>
      </c>
      <c r="D8" s="44">
        <v>2</v>
      </c>
      <c r="E8" s="37"/>
      <c r="F8" s="91">
        <v>6</v>
      </c>
      <c r="G8" s="89">
        <v>67</v>
      </c>
      <c r="H8" s="89">
        <v>4</v>
      </c>
      <c r="I8" s="89">
        <v>22</v>
      </c>
      <c r="J8" s="89">
        <v>24</v>
      </c>
      <c r="K8" s="89">
        <v>15</v>
      </c>
      <c r="L8" s="33">
        <v>2</v>
      </c>
      <c r="M8" s="37"/>
      <c r="N8" s="96">
        <f t="shared" si="0"/>
        <v>388.10199999999998</v>
      </c>
      <c r="O8" s="98">
        <f t="shared" si="0"/>
        <v>423.79110000000003</v>
      </c>
      <c r="P8" s="71">
        <f t="shared" si="0"/>
        <v>509.09212000000002</v>
      </c>
      <c r="Q8" s="71">
        <f t="shared" si="0"/>
        <v>515.49716000000001</v>
      </c>
      <c r="R8" s="84">
        <f t="shared" si="0"/>
        <v>629.56658000000004</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2.714</v>
      </c>
      <c r="C9" s="91" t="s">
        <v>73</v>
      </c>
      <c r="D9" s="44">
        <v>3</v>
      </c>
      <c r="E9" s="37"/>
      <c r="F9" s="91">
        <v>6</v>
      </c>
      <c r="G9" s="89">
        <v>73</v>
      </c>
      <c r="H9" s="89">
        <v>5</v>
      </c>
      <c r="I9" s="89">
        <v>24</v>
      </c>
      <c r="J9" s="89">
        <v>25</v>
      </c>
      <c r="K9" s="89">
        <v>16</v>
      </c>
      <c r="L9" s="33">
        <v>3</v>
      </c>
      <c r="M9" s="37"/>
      <c r="N9" s="96">
        <f t="shared" si="0"/>
        <v>329.09964000000002</v>
      </c>
      <c r="O9" s="98">
        <f t="shared" si="0"/>
        <v>428.89341999999999</v>
      </c>
      <c r="P9" s="71">
        <f t="shared" si="0"/>
        <v>486.34879999999998</v>
      </c>
      <c r="Q9" s="71">
        <f t="shared" si="0"/>
        <v>531.88972000000001</v>
      </c>
      <c r="R9" s="84">
        <f t="shared" si="0"/>
        <v>554.74160000000006</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2.714</v>
      </c>
      <c r="C10" s="91" t="s">
        <v>73</v>
      </c>
      <c r="D10" s="44">
        <v>4</v>
      </c>
      <c r="E10" s="37"/>
      <c r="F10" s="91">
        <v>5</v>
      </c>
      <c r="G10" s="89">
        <v>40</v>
      </c>
      <c r="H10" s="89">
        <v>4</v>
      </c>
      <c r="I10" s="89">
        <v>13</v>
      </c>
      <c r="J10" s="89">
        <v>12</v>
      </c>
      <c r="K10" s="89">
        <v>9</v>
      </c>
      <c r="L10" s="33">
        <v>2</v>
      </c>
      <c r="M10" s="37"/>
      <c r="N10" s="96">
        <f t="shared" si="0"/>
        <v>377.16458</v>
      </c>
      <c r="O10" s="98">
        <f t="shared" si="0"/>
        <v>453.238</v>
      </c>
      <c r="P10" s="71">
        <f t="shared" si="0"/>
        <v>553.54744000000005</v>
      </c>
      <c r="Q10" s="71">
        <f t="shared" si="0"/>
        <v>553.54744000000005</v>
      </c>
      <c r="R10" s="84">
        <f t="shared" si="0"/>
        <v>635.04885999999999</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2.714</v>
      </c>
      <c r="C11" s="91" t="s">
        <v>73</v>
      </c>
      <c r="D11" s="44">
        <v>5</v>
      </c>
      <c r="E11" s="37"/>
      <c r="F11" s="91">
        <v>3</v>
      </c>
      <c r="G11" s="89">
        <v>25</v>
      </c>
      <c r="H11" s="89">
        <v>3</v>
      </c>
      <c r="I11" s="89">
        <v>8</v>
      </c>
      <c r="J11" s="89">
        <v>7</v>
      </c>
      <c r="K11" s="89">
        <v>5</v>
      </c>
      <c r="L11" s="33">
        <v>2</v>
      </c>
      <c r="M11" s="37"/>
      <c r="N11" s="96">
        <f t="shared" si="0"/>
        <v>367.20420000000001</v>
      </c>
      <c r="O11" s="98">
        <f t="shared" si="0"/>
        <v>456.33195999999998</v>
      </c>
      <c r="P11" s="71">
        <f t="shared" si="0"/>
        <v>538.97325999999998</v>
      </c>
      <c r="Q11" s="71">
        <f t="shared" si="0"/>
        <v>538.97325999999998</v>
      </c>
      <c r="R11" s="84">
        <f t="shared" si="0"/>
        <v>618.33062000000007</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2.714</v>
      </c>
      <c r="C12" s="91" t="s">
        <v>73</v>
      </c>
      <c r="D12" s="44">
        <v>6</v>
      </c>
      <c r="E12" s="37"/>
      <c r="F12" s="91">
        <v>3</v>
      </c>
      <c r="G12" s="89">
        <v>25</v>
      </c>
      <c r="H12" s="89">
        <v>3</v>
      </c>
      <c r="I12" s="89">
        <v>8</v>
      </c>
      <c r="J12" s="89">
        <v>7</v>
      </c>
      <c r="K12" s="89">
        <v>5</v>
      </c>
      <c r="L12" s="33">
        <v>2</v>
      </c>
      <c r="M12" s="37"/>
      <c r="N12" s="96">
        <f t="shared" si="0"/>
        <v>350.51310000000001</v>
      </c>
      <c r="O12" s="98">
        <f t="shared" si="0"/>
        <v>435.56986000000001</v>
      </c>
      <c r="P12" s="71">
        <f t="shared" si="0"/>
        <v>514.46583999999996</v>
      </c>
      <c r="Q12" s="71">
        <f t="shared" si="0"/>
        <v>514.46583999999996</v>
      </c>
      <c r="R12" s="84">
        <f t="shared" si="0"/>
        <v>590.21357999999998</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2.714</v>
      </c>
      <c r="C13" s="91" t="s">
        <v>73</v>
      </c>
      <c r="D13" s="44">
        <v>7</v>
      </c>
      <c r="E13" s="37"/>
      <c r="F13" s="91">
        <v>2</v>
      </c>
      <c r="G13" s="89">
        <v>21</v>
      </c>
      <c r="H13" s="89">
        <v>1</v>
      </c>
      <c r="I13" s="89">
        <v>8</v>
      </c>
      <c r="J13" s="89">
        <v>7</v>
      </c>
      <c r="K13" s="89">
        <v>5</v>
      </c>
      <c r="L13" s="33">
        <v>0</v>
      </c>
      <c r="M13" s="37"/>
      <c r="N13" s="96">
        <f t="shared" si="0"/>
        <v>516.28422</v>
      </c>
      <c r="O13" s="98">
        <f t="shared" si="0"/>
        <v>610.89426000000003</v>
      </c>
      <c r="P13" s="71">
        <f t="shared" si="0"/>
        <v>712.66925999999989</v>
      </c>
      <c r="Q13" s="71">
        <f t="shared" si="0"/>
        <v>742.65895999999998</v>
      </c>
      <c r="R13" s="84">
        <f t="shared" si="0"/>
        <v>809.91188</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2.714</v>
      </c>
      <c r="C14" s="91" t="s">
        <v>73</v>
      </c>
      <c r="D14" s="44">
        <v>8</v>
      </c>
      <c r="E14" s="37"/>
      <c r="F14" s="91">
        <v>5</v>
      </c>
      <c r="G14" s="89">
        <v>67</v>
      </c>
      <c r="H14" s="89">
        <v>5</v>
      </c>
      <c r="I14" s="89">
        <v>22</v>
      </c>
      <c r="J14" s="89">
        <v>23</v>
      </c>
      <c r="K14" s="89">
        <v>14</v>
      </c>
      <c r="L14" s="33">
        <v>3</v>
      </c>
      <c r="M14" s="37"/>
      <c r="N14" s="96">
        <f t="shared" si="0"/>
        <v>347.25630000000001</v>
      </c>
      <c r="O14" s="98">
        <f t="shared" si="0"/>
        <v>452.53236000000004</v>
      </c>
      <c r="P14" s="71">
        <f t="shared" si="0"/>
        <v>513.16312000000005</v>
      </c>
      <c r="Q14" s="71">
        <f t="shared" si="0"/>
        <v>541.60583999999994</v>
      </c>
      <c r="R14" s="84">
        <f t="shared" si="0"/>
        <v>585.30124000000001</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2.714</v>
      </c>
      <c r="C15" s="91" t="s">
        <v>73</v>
      </c>
      <c r="D15" s="44">
        <v>9</v>
      </c>
      <c r="E15" s="37"/>
      <c r="F15" s="91">
        <v>2</v>
      </c>
      <c r="G15" s="89">
        <v>21</v>
      </c>
      <c r="H15" s="89">
        <v>1</v>
      </c>
      <c r="I15" s="89">
        <v>8</v>
      </c>
      <c r="J15" s="89">
        <v>7</v>
      </c>
      <c r="K15" s="89">
        <v>5</v>
      </c>
      <c r="L15" s="33">
        <v>0</v>
      </c>
      <c r="M15" s="37"/>
      <c r="N15" s="96">
        <f t="shared" si="0"/>
        <v>477.88112000000001</v>
      </c>
      <c r="O15" s="98">
        <f t="shared" si="0"/>
        <v>565.43475999999998</v>
      </c>
      <c r="P15" s="71">
        <f t="shared" si="0"/>
        <v>699.96774000000005</v>
      </c>
      <c r="Q15" s="71">
        <f t="shared" si="0"/>
        <v>712.66925999999989</v>
      </c>
      <c r="R15" s="84">
        <f t="shared" si="0"/>
        <v>809.91188</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2.714</v>
      </c>
      <c r="C16" s="91" t="s">
        <v>73</v>
      </c>
      <c r="D16" s="44">
        <v>10</v>
      </c>
      <c r="E16" s="37"/>
      <c r="F16" s="91">
        <v>5</v>
      </c>
      <c r="G16" s="89">
        <v>46</v>
      </c>
      <c r="H16" s="89">
        <v>5</v>
      </c>
      <c r="I16" s="89">
        <v>15</v>
      </c>
      <c r="J16" s="89">
        <v>13</v>
      </c>
      <c r="K16" s="89">
        <v>10</v>
      </c>
      <c r="L16" s="33">
        <v>3</v>
      </c>
      <c r="M16" s="37"/>
      <c r="N16" s="96">
        <f t="shared" si="0"/>
        <v>329.09964000000002</v>
      </c>
      <c r="O16" s="98">
        <f t="shared" si="0"/>
        <v>428.89341999999999</v>
      </c>
      <c r="P16" s="71">
        <f t="shared" si="0"/>
        <v>486.34879999999998</v>
      </c>
      <c r="Q16" s="71">
        <f t="shared" si="0"/>
        <v>520.16524000000004</v>
      </c>
      <c r="R16" s="84">
        <f t="shared" si="0"/>
        <v>554.74160000000006</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2.714</v>
      </c>
      <c r="C17" s="91" t="s">
        <v>73</v>
      </c>
      <c r="D17" s="44">
        <v>11</v>
      </c>
      <c r="E17" s="37"/>
      <c r="F17" s="91">
        <v>3</v>
      </c>
      <c r="G17" s="89">
        <v>25</v>
      </c>
      <c r="H17" s="89">
        <v>3</v>
      </c>
      <c r="I17" s="89">
        <v>8</v>
      </c>
      <c r="J17" s="89">
        <v>7</v>
      </c>
      <c r="K17" s="89">
        <v>5</v>
      </c>
      <c r="L17" s="33">
        <v>2</v>
      </c>
      <c r="M17" s="37"/>
      <c r="N17" s="96">
        <f t="shared" si="0"/>
        <v>345.30222000000003</v>
      </c>
      <c r="O17" s="98">
        <f t="shared" si="0"/>
        <v>429.08339999999998</v>
      </c>
      <c r="P17" s="71">
        <f t="shared" si="0"/>
        <v>506.78521999999998</v>
      </c>
      <c r="Q17" s="71">
        <f t="shared" si="0"/>
        <v>506.78521999999998</v>
      </c>
      <c r="R17" s="84">
        <f t="shared" si="0"/>
        <v>581.39307999999994</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2.714</v>
      </c>
      <c r="C18" s="91" t="s">
        <v>73</v>
      </c>
      <c r="D18" s="44">
        <v>12</v>
      </c>
      <c r="E18" s="37"/>
      <c r="F18" s="91">
        <v>3</v>
      </c>
      <c r="G18" s="89">
        <v>25</v>
      </c>
      <c r="H18" s="89">
        <v>3</v>
      </c>
      <c r="I18" s="89">
        <v>8</v>
      </c>
      <c r="J18" s="89">
        <v>7</v>
      </c>
      <c r="K18" s="89">
        <v>5</v>
      </c>
      <c r="L18" s="33">
        <v>2</v>
      </c>
      <c r="M18" s="37"/>
      <c r="N18" s="96">
        <f t="shared" si="0"/>
        <v>433.18154000000004</v>
      </c>
      <c r="O18" s="98">
        <f t="shared" si="0"/>
        <v>538.26762000000008</v>
      </c>
      <c r="P18" s="71">
        <f t="shared" si="0"/>
        <v>635.75450000000001</v>
      </c>
      <c r="Q18" s="71">
        <f t="shared" si="0"/>
        <v>635.75450000000001</v>
      </c>
      <c r="R18" s="84">
        <f t="shared" si="0"/>
        <v>729.38750000000005</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2.714</v>
      </c>
      <c r="C19" s="91" t="s">
        <v>73</v>
      </c>
      <c r="D19" s="44">
        <v>13</v>
      </c>
      <c r="E19" s="37"/>
      <c r="F19" s="91">
        <v>5</v>
      </c>
      <c r="G19" s="89">
        <v>46</v>
      </c>
      <c r="H19" s="89">
        <v>5</v>
      </c>
      <c r="I19" s="89">
        <v>15</v>
      </c>
      <c r="J19" s="89">
        <v>13</v>
      </c>
      <c r="K19" s="89">
        <v>10</v>
      </c>
      <c r="L19" s="33">
        <v>3</v>
      </c>
      <c r="M19" s="37"/>
      <c r="N19" s="96">
        <f t="shared" si="0"/>
        <v>329.09964000000002</v>
      </c>
      <c r="O19" s="98">
        <f t="shared" si="0"/>
        <v>428.89341999999999</v>
      </c>
      <c r="P19" s="71">
        <f t="shared" si="0"/>
        <v>486.34879999999998</v>
      </c>
      <c r="Q19" s="71">
        <f t="shared" si="0"/>
        <v>567.60595999999998</v>
      </c>
      <c r="R19" s="84">
        <f t="shared" si="0"/>
        <v>554.74160000000006</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2.714</v>
      </c>
      <c r="C20" s="91" t="s">
        <v>73</v>
      </c>
      <c r="D20" s="44">
        <v>14</v>
      </c>
      <c r="E20" s="37"/>
      <c r="F20" s="91">
        <v>3</v>
      </c>
      <c r="G20" s="89">
        <v>25</v>
      </c>
      <c r="H20" s="89">
        <v>3</v>
      </c>
      <c r="I20" s="89">
        <v>8</v>
      </c>
      <c r="J20" s="89">
        <v>7</v>
      </c>
      <c r="K20" s="89">
        <v>5</v>
      </c>
      <c r="L20" s="33">
        <v>2</v>
      </c>
      <c r="M20" s="37"/>
      <c r="N20" s="96">
        <f t="shared" si="0"/>
        <v>355.80539999999996</v>
      </c>
      <c r="O20" s="98">
        <f t="shared" si="0"/>
        <v>442.13774000000001</v>
      </c>
      <c r="P20" s="71">
        <f t="shared" si="0"/>
        <v>522.20074</v>
      </c>
      <c r="Q20" s="71">
        <f t="shared" si="0"/>
        <v>522.20074</v>
      </c>
      <c r="R20" s="84">
        <f t="shared" si="0"/>
        <v>599.08835999999997</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2.714</v>
      </c>
      <c r="C21" s="91" t="s">
        <v>73</v>
      </c>
      <c r="D21" s="44">
        <v>15</v>
      </c>
      <c r="E21" s="37"/>
      <c r="F21" s="91">
        <v>1</v>
      </c>
      <c r="G21" s="89">
        <v>15</v>
      </c>
      <c r="H21" s="89">
        <v>1</v>
      </c>
      <c r="I21" s="89">
        <v>6</v>
      </c>
      <c r="J21" s="89">
        <v>5</v>
      </c>
      <c r="K21" s="89">
        <v>3</v>
      </c>
      <c r="L21" s="33">
        <v>0</v>
      </c>
      <c r="M21" s="37"/>
      <c r="N21" s="96">
        <f t="shared" si="0"/>
        <v>612.41409999999996</v>
      </c>
      <c r="O21" s="98">
        <f t="shared" si="0"/>
        <v>724.63800000000003</v>
      </c>
      <c r="P21" s="71">
        <f t="shared" si="0"/>
        <v>897.05841999999996</v>
      </c>
      <c r="Q21" s="71">
        <f t="shared" si="0"/>
        <v>936.70995999999991</v>
      </c>
      <c r="R21" s="84">
        <f t="shared" si="0"/>
        <v>1151.0888199999999</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2.714</v>
      </c>
      <c r="C22" s="92" t="s">
        <v>73</v>
      </c>
      <c r="D22" s="45">
        <v>16</v>
      </c>
      <c r="E22" s="41"/>
      <c r="F22" s="92">
        <v>3</v>
      </c>
      <c r="G22" s="93">
        <v>25</v>
      </c>
      <c r="H22" s="93">
        <v>3</v>
      </c>
      <c r="I22" s="93">
        <v>8</v>
      </c>
      <c r="J22" s="93">
        <v>7</v>
      </c>
      <c r="K22" s="93">
        <v>5</v>
      </c>
      <c r="L22" s="35">
        <v>2</v>
      </c>
      <c r="M22" s="41"/>
      <c r="N22" s="100">
        <f t="shared" si="0"/>
        <v>362.02045999999996</v>
      </c>
      <c r="O22" s="101">
        <f t="shared" si="0"/>
        <v>449.87263999999999</v>
      </c>
      <c r="P22" s="74">
        <f t="shared" si="0"/>
        <v>531.31978000000004</v>
      </c>
      <c r="Q22" s="74">
        <f t="shared" si="0"/>
        <v>531.31978000000004</v>
      </c>
      <c r="R22" s="85">
        <f t="shared" si="0"/>
        <v>609.56439999999998</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215.65443999999999</v>
      </c>
      <c r="O4" s="54">
        <f>IFERROR(MIN(O$7:O$1048576),"N/A")</f>
        <v>316.39812000000001</v>
      </c>
      <c r="P4" s="54">
        <f>IFERROR(MIN(P$7:P$1048576),"N/A")</f>
        <v>407.99562000000003</v>
      </c>
      <c r="Q4" s="54">
        <f>IFERROR(MIN(Q$7:Q$1048576),"N/A")</f>
        <v>421.37563999999998</v>
      </c>
      <c r="R4" s="54">
        <f>IFERROR(MIN(R$7:R$1048576),"N/A")</f>
        <v>460.64721999999995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74</v>
      </c>
      <c r="D7" s="44">
        <v>1</v>
      </c>
      <c r="E7" s="37"/>
      <c r="F7" s="91">
        <v>2</v>
      </c>
      <c r="G7" s="89">
        <v>35</v>
      </c>
      <c r="H7" s="89">
        <v>5</v>
      </c>
      <c r="I7" s="89">
        <v>10</v>
      </c>
      <c r="J7" s="89">
        <v>9</v>
      </c>
      <c r="K7" s="89">
        <v>8</v>
      </c>
      <c r="L7" s="33">
        <v>3</v>
      </c>
      <c r="M7" s="37"/>
      <c r="N7" s="96">
        <f t="shared" ref="N7:R7" si="0">IFERROR($B7*T7,"N/A")</f>
        <v>293.49196000000001</v>
      </c>
      <c r="O7" s="98">
        <f t="shared" si="0"/>
        <v>430.63037999999995</v>
      </c>
      <c r="P7" s="71">
        <f t="shared" si="0"/>
        <v>489.79557999999997</v>
      </c>
      <c r="Q7" s="71">
        <f t="shared" si="0"/>
        <v>542.25720000000001</v>
      </c>
      <c r="R7" s="84">
        <f t="shared" si="0"/>
        <v>626.96114</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2.714</v>
      </c>
      <c r="C8" s="91" t="s">
        <v>74</v>
      </c>
      <c r="D8" s="44">
        <v>2</v>
      </c>
      <c r="E8" s="37"/>
      <c r="F8" s="91">
        <v>2</v>
      </c>
      <c r="G8" s="89">
        <v>35</v>
      </c>
      <c r="H8" s="89">
        <v>5</v>
      </c>
      <c r="I8" s="89">
        <v>10</v>
      </c>
      <c r="J8" s="89">
        <v>9</v>
      </c>
      <c r="K8" s="89">
        <v>8</v>
      </c>
      <c r="L8" s="33">
        <v>3</v>
      </c>
      <c r="M8" s="37"/>
      <c r="N8" s="96">
        <f t="shared" ref="N8:R13" si="1">IFERROR($B8*T8,"N/A")</f>
        <v>215.65443999999999</v>
      </c>
      <c r="O8" s="98">
        <f t="shared" si="1"/>
        <v>316.39812000000001</v>
      </c>
      <c r="P8" s="71">
        <f t="shared" si="1"/>
        <v>407.99562000000003</v>
      </c>
      <c r="Q8" s="71">
        <f t="shared" si="1"/>
        <v>421.37563999999998</v>
      </c>
      <c r="R8" s="84">
        <f t="shared" si="1"/>
        <v>460.64721999999995</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2.714</v>
      </c>
      <c r="C9" s="91" t="s">
        <v>74</v>
      </c>
      <c r="D9" s="44">
        <v>3</v>
      </c>
      <c r="E9" s="37"/>
      <c r="F9" s="91">
        <v>3</v>
      </c>
      <c r="G9" s="89">
        <v>47</v>
      </c>
      <c r="H9" s="89">
        <v>6</v>
      </c>
      <c r="I9" s="89">
        <v>12</v>
      </c>
      <c r="J9" s="89">
        <v>15</v>
      </c>
      <c r="K9" s="89">
        <v>10</v>
      </c>
      <c r="L9" s="33">
        <v>4</v>
      </c>
      <c r="M9" s="37"/>
      <c r="N9" s="96">
        <f t="shared" si="1"/>
        <v>278.83635999999996</v>
      </c>
      <c r="O9" s="98">
        <f t="shared" si="1"/>
        <v>409.02694000000002</v>
      </c>
      <c r="P9" s="71">
        <f t="shared" si="1"/>
        <v>501.19437999999997</v>
      </c>
      <c r="Q9" s="71">
        <f t="shared" si="1"/>
        <v>527.38447999999994</v>
      </c>
      <c r="R9" s="84">
        <f t="shared" si="1"/>
        <v>595.42445999999995</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2.714</v>
      </c>
      <c r="C10" s="91" t="s">
        <v>74</v>
      </c>
      <c r="D10" s="44">
        <v>4</v>
      </c>
      <c r="E10" s="37"/>
      <c r="F10" s="91">
        <v>2</v>
      </c>
      <c r="G10" s="89">
        <v>45</v>
      </c>
      <c r="H10" s="89">
        <v>7</v>
      </c>
      <c r="I10" s="89">
        <v>14</v>
      </c>
      <c r="J10" s="89">
        <v>11</v>
      </c>
      <c r="K10" s="89">
        <v>10</v>
      </c>
      <c r="L10" s="33">
        <v>3</v>
      </c>
      <c r="M10" s="37"/>
      <c r="N10" s="96">
        <f t="shared" si="1"/>
        <v>286.51697999999999</v>
      </c>
      <c r="O10" s="98">
        <f t="shared" si="1"/>
        <v>420.2629</v>
      </c>
      <c r="P10" s="71">
        <f t="shared" si="1"/>
        <v>517.83120000000008</v>
      </c>
      <c r="Q10" s="71">
        <f t="shared" si="1"/>
        <v>541.82295999999997</v>
      </c>
      <c r="R10" s="84">
        <f t="shared" si="1"/>
        <v>611.73559999999998</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2.714</v>
      </c>
      <c r="C11" s="91" t="s">
        <v>74</v>
      </c>
      <c r="D11" s="44">
        <v>5</v>
      </c>
      <c r="E11" s="37"/>
      <c r="F11" s="91">
        <v>2</v>
      </c>
      <c r="G11" s="89">
        <v>35</v>
      </c>
      <c r="H11" s="89">
        <v>5</v>
      </c>
      <c r="I11" s="89">
        <v>10</v>
      </c>
      <c r="J11" s="89">
        <v>9</v>
      </c>
      <c r="K11" s="89">
        <v>8</v>
      </c>
      <c r="L11" s="33">
        <v>3</v>
      </c>
      <c r="M11" s="37"/>
      <c r="N11" s="96">
        <f t="shared" si="1"/>
        <v>235.54806000000002</v>
      </c>
      <c r="O11" s="98">
        <f t="shared" si="1"/>
        <v>345.68218000000002</v>
      </c>
      <c r="P11" s="71">
        <f t="shared" si="1"/>
        <v>445.77449999999999</v>
      </c>
      <c r="Q11" s="71">
        <f t="shared" si="1"/>
        <v>498.80605999999995</v>
      </c>
      <c r="R11" s="84">
        <f t="shared" si="1"/>
        <v>503.33843999999999</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2.714</v>
      </c>
      <c r="C12" s="91" t="s">
        <v>74</v>
      </c>
      <c r="D12" s="44">
        <v>6</v>
      </c>
      <c r="E12" s="37"/>
      <c r="F12" s="91">
        <v>3</v>
      </c>
      <c r="G12" s="89">
        <v>51</v>
      </c>
      <c r="H12" s="89">
        <v>6</v>
      </c>
      <c r="I12" s="89">
        <v>16</v>
      </c>
      <c r="J12" s="89">
        <v>14</v>
      </c>
      <c r="K12" s="89">
        <v>10</v>
      </c>
      <c r="L12" s="33">
        <v>5</v>
      </c>
      <c r="M12" s="37"/>
      <c r="N12" s="96">
        <f t="shared" si="1"/>
        <v>233.34972000000002</v>
      </c>
      <c r="O12" s="98">
        <f t="shared" si="1"/>
        <v>342.42538000000002</v>
      </c>
      <c r="P12" s="71">
        <f t="shared" si="1"/>
        <v>441.59494000000001</v>
      </c>
      <c r="Q12" s="71">
        <f t="shared" si="1"/>
        <v>488.84568000000002</v>
      </c>
      <c r="R12" s="84">
        <f t="shared" si="1"/>
        <v>498.61608000000001</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2.714</v>
      </c>
      <c r="C13" s="92" t="s">
        <v>74</v>
      </c>
      <c r="D13" s="45">
        <v>7</v>
      </c>
      <c r="E13" s="41"/>
      <c r="F13" s="92">
        <v>4</v>
      </c>
      <c r="G13" s="93">
        <v>63</v>
      </c>
      <c r="H13" s="93">
        <v>7</v>
      </c>
      <c r="I13" s="93">
        <v>18</v>
      </c>
      <c r="J13" s="93">
        <v>20</v>
      </c>
      <c r="K13" s="93">
        <v>12</v>
      </c>
      <c r="L13" s="35">
        <v>6</v>
      </c>
      <c r="M13" s="41"/>
      <c r="N13" s="100">
        <f t="shared" si="1"/>
        <v>247.32682</v>
      </c>
      <c r="O13" s="101">
        <f t="shared" si="1"/>
        <v>362.94321999999994</v>
      </c>
      <c r="P13" s="74">
        <f t="shared" si="1"/>
        <v>468.05644000000001</v>
      </c>
      <c r="Q13" s="74">
        <f t="shared" si="1"/>
        <v>491.20686000000001</v>
      </c>
      <c r="R13" s="85">
        <f t="shared" si="1"/>
        <v>528.49721999999997</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332.13932</v>
      </c>
      <c r="O4" s="54">
        <f>IFERROR(MIN(O$7:O$1048576),"N/A")</f>
        <v>374.20632000000001</v>
      </c>
      <c r="P4" s="54">
        <f>IFERROR(MIN(P$7:P$1048576),"N/A")</f>
        <v>462.65557999999999</v>
      </c>
      <c r="Q4" s="54">
        <f>IFERROR(MIN(Q$7:Q$1048576),"N/A")</f>
        <v>463.38836000000003</v>
      </c>
      <c r="R4" s="54">
        <f>IFERROR(MIN(R$7:R$1048576),"N/A")</f>
        <v>537.58911999999998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75</v>
      </c>
      <c r="D7" s="44">
        <v>1</v>
      </c>
      <c r="E7" s="37"/>
      <c r="F7" s="91">
        <v>4</v>
      </c>
      <c r="G7" s="89">
        <v>51</v>
      </c>
      <c r="H7" s="89">
        <v>6</v>
      </c>
      <c r="I7" s="89">
        <v>15</v>
      </c>
      <c r="J7" s="89">
        <v>17</v>
      </c>
      <c r="K7" s="89">
        <v>12</v>
      </c>
      <c r="L7" s="33">
        <v>1</v>
      </c>
      <c r="M7" s="37"/>
      <c r="N7" s="96">
        <f t="shared" ref="N7:R13" si="0">IFERROR($B7*T7,"N/A")</f>
        <v>341.50261999999998</v>
      </c>
      <c r="O7" s="98">
        <f t="shared" si="0"/>
        <v>386.14792</v>
      </c>
      <c r="P7" s="71">
        <f t="shared" si="0"/>
        <v>468.40926000000002</v>
      </c>
      <c r="Q7" s="71">
        <f t="shared" si="0"/>
        <v>490.01270000000005</v>
      </c>
      <c r="R7" s="84">
        <f t="shared" si="0"/>
        <v>551.62049999999999</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2.714</v>
      </c>
      <c r="C8" s="91" t="s">
        <v>75</v>
      </c>
      <c r="D8" s="44">
        <v>2</v>
      </c>
      <c r="E8" s="37"/>
      <c r="F8" s="91">
        <v>4</v>
      </c>
      <c r="G8" s="89">
        <v>44</v>
      </c>
      <c r="H8" s="89">
        <v>5</v>
      </c>
      <c r="I8" s="89">
        <v>12</v>
      </c>
      <c r="J8" s="89">
        <v>15</v>
      </c>
      <c r="K8" s="89">
        <v>11</v>
      </c>
      <c r="L8" s="33">
        <v>1</v>
      </c>
      <c r="M8" s="37"/>
      <c r="N8" s="96">
        <f t="shared" si="0"/>
        <v>358.57368000000002</v>
      </c>
      <c r="O8" s="98">
        <f t="shared" si="0"/>
        <v>405.44445999999994</v>
      </c>
      <c r="P8" s="71">
        <f t="shared" si="0"/>
        <v>490.01270000000005</v>
      </c>
      <c r="Q8" s="71">
        <f t="shared" si="0"/>
        <v>491.45112</v>
      </c>
      <c r="R8" s="84">
        <f t="shared" si="0"/>
        <v>560.92952000000002</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2.714</v>
      </c>
      <c r="C9" s="91" t="s">
        <v>75</v>
      </c>
      <c r="D9" s="44">
        <v>3</v>
      </c>
      <c r="E9" s="37"/>
      <c r="F9" s="91">
        <v>4</v>
      </c>
      <c r="G9" s="89">
        <v>46</v>
      </c>
      <c r="H9" s="89">
        <v>5</v>
      </c>
      <c r="I9" s="89">
        <v>14</v>
      </c>
      <c r="J9" s="89">
        <v>15</v>
      </c>
      <c r="K9" s="89">
        <v>11</v>
      </c>
      <c r="L9" s="33">
        <v>1</v>
      </c>
      <c r="M9" s="37"/>
      <c r="N9" s="96">
        <f t="shared" si="0"/>
        <v>385.17087999999995</v>
      </c>
      <c r="O9" s="98">
        <f t="shared" si="0"/>
        <v>421.23993999999999</v>
      </c>
      <c r="P9" s="71">
        <f t="shared" si="0"/>
        <v>490.01270000000005</v>
      </c>
      <c r="Q9" s="71">
        <f t="shared" si="0"/>
        <v>491.45112</v>
      </c>
      <c r="R9" s="84">
        <f t="shared" si="0"/>
        <v>560.92952000000002</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2.714</v>
      </c>
      <c r="C10" s="91" t="s">
        <v>75</v>
      </c>
      <c r="D10" s="44">
        <v>4</v>
      </c>
      <c r="E10" s="37"/>
      <c r="F10" s="91">
        <v>4</v>
      </c>
      <c r="G10" s="89">
        <v>39</v>
      </c>
      <c r="H10" s="89">
        <v>4</v>
      </c>
      <c r="I10" s="89">
        <v>11</v>
      </c>
      <c r="J10" s="89">
        <v>13</v>
      </c>
      <c r="K10" s="89">
        <v>10</v>
      </c>
      <c r="L10" s="33">
        <v>1</v>
      </c>
      <c r="M10" s="37"/>
      <c r="N10" s="96">
        <f t="shared" si="0"/>
        <v>395.86404000000005</v>
      </c>
      <c r="O10" s="98">
        <f t="shared" si="0"/>
        <v>421.23993999999999</v>
      </c>
      <c r="P10" s="71">
        <f t="shared" si="0"/>
        <v>490.01270000000005</v>
      </c>
      <c r="Q10" s="71">
        <f t="shared" si="0"/>
        <v>491.45112</v>
      </c>
      <c r="R10" s="84">
        <f t="shared" si="0"/>
        <v>560.92952000000002</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2.714</v>
      </c>
      <c r="C11" s="91" t="s">
        <v>75</v>
      </c>
      <c r="D11" s="44">
        <v>5</v>
      </c>
      <c r="E11" s="37"/>
      <c r="F11" s="91">
        <v>4</v>
      </c>
      <c r="G11" s="89">
        <v>52</v>
      </c>
      <c r="H11" s="89">
        <v>6</v>
      </c>
      <c r="I11" s="89">
        <v>15</v>
      </c>
      <c r="J11" s="89">
        <v>17</v>
      </c>
      <c r="K11" s="89">
        <v>12</v>
      </c>
      <c r="L11" s="33">
        <v>2</v>
      </c>
      <c r="M11" s="37"/>
      <c r="N11" s="96">
        <f t="shared" si="0"/>
        <v>332.13932</v>
      </c>
      <c r="O11" s="98">
        <f t="shared" si="0"/>
        <v>375.61760000000004</v>
      </c>
      <c r="P11" s="71">
        <f t="shared" si="0"/>
        <v>462.65557999999999</v>
      </c>
      <c r="Q11" s="71">
        <f t="shared" si="0"/>
        <v>490.01270000000005</v>
      </c>
      <c r="R11" s="84">
        <f t="shared" si="0"/>
        <v>537.58911999999998</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2.714</v>
      </c>
      <c r="C12" s="91" t="s">
        <v>75</v>
      </c>
      <c r="D12" s="44">
        <v>6</v>
      </c>
      <c r="E12" s="37"/>
      <c r="F12" s="91">
        <v>4</v>
      </c>
      <c r="G12" s="89">
        <v>52</v>
      </c>
      <c r="H12" s="89">
        <v>6</v>
      </c>
      <c r="I12" s="89">
        <v>15</v>
      </c>
      <c r="J12" s="89">
        <v>17</v>
      </c>
      <c r="K12" s="89">
        <v>12</v>
      </c>
      <c r="L12" s="33">
        <v>2</v>
      </c>
      <c r="M12" s="37"/>
      <c r="N12" s="96">
        <f t="shared" si="0"/>
        <v>332.13932</v>
      </c>
      <c r="O12" s="98">
        <f t="shared" si="0"/>
        <v>375.61760000000004</v>
      </c>
      <c r="P12" s="71">
        <f t="shared" si="0"/>
        <v>462.65557999999999</v>
      </c>
      <c r="Q12" s="71">
        <f t="shared" si="0"/>
        <v>490.01270000000005</v>
      </c>
      <c r="R12" s="84">
        <f t="shared" si="0"/>
        <v>537.58911999999998</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2.714</v>
      </c>
      <c r="C13" s="92" t="s">
        <v>75</v>
      </c>
      <c r="D13" s="45">
        <v>7</v>
      </c>
      <c r="E13" s="41"/>
      <c r="F13" s="92">
        <v>4</v>
      </c>
      <c r="G13" s="93">
        <v>39</v>
      </c>
      <c r="H13" s="93">
        <v>4</v>
      </c>
      <c r="I13" s="93">
        <v>11</v>
      </c>
      <c r="J13" s="93">
        <v>13</v>
      </c>
      <c r="K13" s="93">
        <v>10</v>
      </c>
      <c r="L13" s="35">
        <v>1</v>
      </c>
      <c r="M13" s="41"/>
      <c r="N13" s="100">
        <f t="shared" si="0"/>
        <v>337.48589999999996</v>
      </c>
      <c r="O13" s="101">
        <f t="shared" si="0"/>
        <v>374.20632000000001</v>
      </c>
      <c r="P13" s="74">
        <f t="shared" si="0"/>
        <v>463.38836000000003</v>
      </c>
      <c r="Q13" s="74">
        <f t="shared" si="0"/>
        <v>463.38836000000003</v>
      </c>
      <c r="R13" s="85">
        <f t="shared" si="0"/>
        <v>546.30106000000001</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236.33511999999999</v>
      </c>
      <c r="O4" s="54">
        <f>IFERROR(MIN(O$7:O$1048576),"N/A")</f>
        <v>294.49614000000003</v>
      </c>
      <c r="P4" s="54">
        <f>IFERROR(MIN(P$7:P$1048576),"N/A")</f>
        <v>406.66575999999998</v>
      </c>
      <c r="Q4" s="54">
        <f>IFERROR(MIN(Q$7:Q$1048576),"N/A")</f>
        <v>428.78486000000004</v>
      </c>
      <c r="R4" s="54">
        <f>IFERROR(MIN(R$7:R$1048576),"N/A")</f>
        <v>502.60566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76</v>
      </c>
      <c r="D7" s="44">
        <v>1</v>
      </c>
      <c r="E7" s="37"/>
      <c r="F7" s="91">
        <v>7</v>
      </c>
      <c r="G7" s="89">
        <v>80</v>
      </c>
      <c r="H7" s="89">
        <v>7</v>
      </c>
      <c r="I7" s="89">
        <v>23</v>
      </c>
      <c r="J7" s="89">
        <v>25</v>
      </c>
      <c r="K7" s="89">
        <v>22</v>
      </c>
      <c r="L7" s="33">
        <v>3</v>
      </c>
      <c r="M7" s="37"/>
      <c r="N7" s="96">
        <f t="shared" ref="N7:R19" si="0">IFERROR($B7*T7,"N/A")</f>
        <v>366.01004000000006</v>
      </c>
      <c r="O7" s="98">
        <f t="shared" si="0"/>
        <v>323.31881999999996</v>
      </c>
      <c r="P7" s="71">
        <f t="shared" si="0"/>
        <v>446.48013999999995</v>
      </c>
      <c r="Q7" s="71">
        <f t="shared" si="0"/>
        <v>449.51981999999998</v>
      </c>
      <c r="R7" s="84">
        <f t="shared" si="0"/>
        <v>522.11932000000002</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2.714</v>
      </c>
      <c r="C8" s="91" t="s">
        <v>76</v>
      </c>
      <c r="D8" s="44">
        <v>2</v>
      </c>
      <c r="E8" s="37"/>
      <c r="F8" s="91">
        <v>6</v>
      </c>
      <c r="G8" s="89">
        <v>75</v>
      </c>
      <c r="H8" s="89">
        <v>6</v>
      </c>
      <c r="I8" s="89">
        <v>21</v>
      </c>
      <c r="J8" s="89">
        <v>24</v>
      </c>
      <c r="K8" s="89">
        <v>21</v>
      </c>
      <c r="L8" s="33">
        <v>3</v>
      </c>
      <c r="M8" s="37"/>
      <c r="N8" s="96">
        <f t="shared" si="0"/>
        <v>383.92243999999999</v>
      </c>
      <c r="O8" s="98">
        <f t="shared" si="0"/>
        <v>333.49631999999997</v>
      </c>
      <c r="P8" s="71">
        <f t="shared" si="0"/>
        <v>460.56579999999997</v>
      </c>
      <c r="Q8" s="71">
        <f t="shared" si="0"/>
        <v>464.12113999999997</v>
      </c>
      <c r="R8" s="84">
        <f t="shared" si="0"/>
        <v>539.08181999999999</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2.714</v>
      </c>
      <c r="C9" s="91" t="s">
        <v>76</v>
      </c>
      <c r="D9" s="44">
        <v>3</v>
      </c>
      <c r="E9" s="37"/>
      <c r="F9" s="91">
        <v>4</v>
      </c>
      <c r="G9" s="89">
        <v>56</v>
      </c>
      <c r="H9" s="89">
        <v>3</v>
      </c>
      <c r="I9" s="89">
        <v>15</v>
      </c>
      <c r="J9" s="89">
        <v>20</v>
      </c>
      <c r="K9" s="89">
        <v>18</v>
      </c>
      <c r="L9" s="33">
        <v>0</v>
      </c>
      <c r="M9" s="37"/>
      <c r="N9" s="96">
        <f t="shared" si="0"/>
        <v>464.93534</v>
      </c>
      <c r="O9" s="98">
        <f t="shared" si="0"/>
        <v>322.09752000000003</v>
      </c>
      <c r="P9" s="71">
        <f t="shared" si="0"/>
        <v>444.79745999999994</v>
      </c>
      <c r="Q9" s="71">
        <f t="shared" si="0"/>
        <v>449.24842000000001</v>
      </c>
      <c r="R9" s="84">
        <f t="shared" si="0"/>
        <v>521.82078000000001</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2.714</v>
      </c>
      <c r="C10" s="91" t="s">
        <v>76</v>
      </c>
      <c r="D10" s="44">
        <v>4</v>
      </c>
      <c r="E10" s="37"/>
      <c r="F10" s="91">
        <v>5</v>
      </c>
      <c r="G10" s="89">
        <v>55</v>
      </c>
      <c r="H10" s="89">
        <v>4</v>
      </c>
      <c r="I10" s="89">
        <v>15</v>
      </c>
      <c r="J10" s="89">
        <v>19</v>
      </c>
      <c r="K10" s="89">
        <v>17</v>
      </c>
      <c r="L10" s="33">
        <v>0</v>
      </c>
      <c r="M10" s="37"/>
      <c r="N10" s="96">
        <f t="shared" si="0"/>
        <v>306.32918000000001</v>
      </c>
      <c r="O10" s="98">
        <f t="shared" si="0"/>
        <v>325.49002000000002</v>
      </c>
      <c r="P10" s="71">
        <f t="shared" si="0"/>
        <v>449.49268000000001</v>
      </c>
      <c r="Q10" s="71">
        <f t="shared" si="0"/>
        <v>454.75783999999999</v>
      </c>
      <c r="R10" s="84">
        <f t="shared" si="0"/>
        <v>528.22582</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2.714</v>
      </c>
      <c r="C11" s="91" t="s">
        <v>76</v>
      </c>
      <c r="D11" s="44">
        <v>5</v>
      </c>
      <c r="E11" s="37"/>
      <c r="F11" s="91">
        <v>5</v>
      </c>
      <c r="G11" s="89">
        <v>53</v>
      </c>
      <c r="H11" s="89">
        <v>5</v>
      </c>
      <c r="I11" s="89">
        <v>14</v>
      </c>
      <c r="J11" s="89">
        <v>17</v>
      </c>
      <c r="K11" s="89">
        <v>16</v>
      </c>
      <c r="L11" s="33">
        <v>1</v>
      </c>
      <c r="M11" s="37"/>
      <c r="N11" s="96">
        <f t="shared" si="0"/>
        <v>289.90947999999997</v>
      </c>
      <c r="O11" s="98">
        <f t="shared" si="0"/>
        <v>359.76783999999998</v>
      </c>
      <c r="P11" s="71">
        <f t="shared" si="0"/>
        <v>465.42386000000005</v>
      </c>
      <c r="Q11" s="71">
        <f t="shared" si="0"/>
        <v>561.06521999999995</v>
      </c>
      <c r="R11" s="84">
        <f t="shared" si="0"/>
        <v>540.60166000000004</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2.714</v>
      </c>
      <c r="C12" s="91" t="s">
        <v>76</v>
      </c>
      <c r="D12" s="44">
        <v>6</v>
      </c>
      <c r="E12" s="37"/>
      <c r="F12" s="91">
        <v>4</v>
      </c>
      <c r="G12" s="89">
        <v>45</v>
      </c>
      <c r="H12" s="89">
        <v>3</v>
      </c>
      <c r="I12" s="89">
        <v>11</v>
      </c>
      <c r="J12" s="89">
        <v>16</v>
      </c>
      <c r="K12" s="89">
        <v>15</v>
      </c>
      <c r="L12" s="33">
        <v>0</v>
      </c>
      <c r="M12" s="37"/>
      <c r="N12" s="96">
        <f t="shared" si="0"/>
        <v>359.1979</v>
      </c>
      <c r="O12" s="98">
        <f t="shared" si="0"/>
        <v>294.49614000000003</v>
      </c>
      <c r="P12" s="71">
        <f t="shared" si="0"/>
        <v>406.66575999999998</v>
      </c>
      <c r="Q12" s="71">
        <f t="shared" si="0"/>
        <v>428.78486000000004</v>
      </c>
      <c r="R12" s="84">
        <f t="shared" si="0"/>
        <v>511.96895999999998</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2.714</v>
      </c>
      <c r="C13" s="91" t="s">
        <v>76</v>
      </c>
      <c r="D13" s="44">
        <v>7</v>
      </c>
      <c r="E13" s="37"/>
      <c r="F13" s="91">
        <v>6</v>
      </c>
      <c r="G13" s="89">
        <v>57</v>
      </c>
      <c r="H13" s="89">
        <v>6</v>
      </c>
      <c r="I13" s="89">
        <v>15</v>
      </c>
      <c r="J13" s="89">
        <v>18</v>
      </c>
      <c r="K13" s="89">
        <v>16</v>
      </c>
      <c r="L13" s="33">
        <v>2</v>
      </c>
      <c r="M13" s="37"/>
      <c r="N13" s="96">
        <f t="shared" si="0"/>
        <v>236.33511999999999</v>
      </c>
      <c r="O13" s="98">
        <f t="shared" si="0"/>
        <v>345.51934</v>
      </c>
      <c r="P13" s="71">
        <f t="shared" si="0"/>
        <v>457.36328000000003</v>
      </c>
      <c r="Q13" s="71">
        <f t="shared" si="0"/>
        <v>529.9085</v>
      </c>
      <c r="R13" s="84">
        <f t="shared" si="0"/>
        <v>502.60566</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2.714</v>
      </c>
      <c r="C14" s="91" t="s">
        <v>76</v>
      </c>
      <c r="D14" s="44">
        <v>8</v>
      </c>
      <c r="E14" s="37"/>
      <c r="F14" s="91">
        <v>5</v>
      </c>
      <c r="G14" s="89">
        <v>46</v>
      </c>
      <c r="H14" s="89">
        <v>4</v>
      </c>
      <c r="I14" s="89">
        <v>11</v>
      </c>
      <c r="J14" s="89">
        <v>16</v>
      </c>
      <c r="K14" s="89">
        <v>14</v>
      </c>
      <c r="L14" s="33">
        <v>1</v>
      </c>
      <c r="M14" s="37"/>
      <c r="N14" s="96">
        <f t="shared" si="0"/>
        <v>380.50279999999998</v>
      </c>
      <c r="O14" s="98">
        <f t="shared" si="0"/>
        <v>444.09181999999998</v>
      </c>
      <c r="P14" s="71">
        <f t="shared" si="0"/>
        <v>560.52242000000001</v>
      </c>
      <c r="Q14" s="71">
        <f t="shared" si="0"/>
        <v>570.23854000000006</v>
      </c>
      <c r="R14" s="84">
        <f t="shared" si="0"/>
        <v>667.69828000000007</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2.714</v>
      </c>
      <c r="C15" s="91" t="s">
        <v>76</v>
      </c>
      <c r="D15" s="44">
        <v>9</v>
      </c>
      <c r="E15" s="37"/>
      <c r="F15" s="91">
        <v>4</v>
      </c>
      <c r="G15" s="89">
        <v>39</v>
      </c>
      <c r="H15" s="89">
        <v>3</v>
      </c>
      <c r="I15" s="89">
        <v>9</v>
      </c>
      <c r="J15" s="89">
        <v>14</v>
      </c>
      <c r="K15" s="89">
        <v>13</v>
      </c>
      <c r="L15" s="33">
        <v>0</v>
      </c>
      <c r="M15" s="37"/>
      <c r="N15" s="96">
        <f t="shared" si="0"/>
        <v>305.75923999999998</v>
      </c>
      <c r="O15" s="98">
        <f t="shared" si="0"/>
        <v>447.70143999999999</v>
      </c>
      <c r="P15" s="71">
        <f t="shared" si="0"/>
        <v>565.08194000000003</v>
      </c>
      <c r="Q15" s="71">
        <f t="shared" si="0"/>
        <v>581.58305999999993</v>
      </c>
      <c r="R15" s="84">
        <f t="shared" si="0"/>
        <v>649.43305999999995</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2.714</v>
      </c>
      <c r="C16" s="91" t="s">
        <v>76</v>
      </c>
      <c r="D16" s="44">
        <v>10</v>
      </c>
      <c r="E16" s="37"/>
      <c r="F16" s="91">
        <v>5</v>
      </c>
      <c r="G16" s="89">
        <v>50</v>
      </c>
      <c r="H16" s="89">
        <v>5</v>
      </c>
      <c r="I16" s="89">
        <v>13</v>
      </c>
      <c r="J16" s="89">
        <v>16</v>
      </c>
      <c r="K16" s="89">
        <v>15</v>
      </c>
      <c r="L16" s="33">
        <v>1</v>
      </c>
      <c r="M16" s="37"/>
      <c r="N16" s="96">
        <f t="shared" si="0"/>
        <v>271.80709999999999</v>
      </c>
      <c r="O16" s="98">
        <f t="shared" si="0"/>
        <v>398.17094000000003</v>
      </c>
      <c r="P16" s="71">
        <f t="shared" si="0"/>
        <v>526.70597999999995</v>
      </c>
      <c r="Q16" s="71">
        <f t="shared" si="0"/>
        <v>578.43481999999995</v>
      </c>
      <c r="R16" s="84">
        <f t="shared" si="0"/>
        <v>578.86905999999999</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2.714</v>
      </c>
      <c r="C17" s="91" t="s">
        <v>76</v>
      </c>
      <c r="D17" s="44">
        <v>11</v>
      </c>
      <c r="E17" s="37"/>
      <c r="F17" s="91">
        <v>4</v>
      </c>
      <c r="G17" s="89">
        <v>39</v>
      </c>
      <c r="H17" s="89">
        <v>3</v>
      </c>
      <c r="I17" s="89">
        <v>9</v>
      </c>
      <c r="J17" s="89">
        <v>14</v>
      </c>
      <c r="K17" s="89">
        <v>13</v>
      </c>
      <c r="L17" s="33">
        <v>0</v>
      </c>
      <c r="M17" s="37"/>
      <c r="N17" s="96">
        <f t="shared" si="0"/>
        <v>362.40042</v>
      </c>
      <c r="O17" s="98">
        <f t="shared" si="0"/>
        <v>426.09800000000001</v>
      </c>
      <c r="P17" s="71">
        <f t="shared" si="0"/>
        <v>537.80624</v>
      </c>
      <c r="Q17" s="71">
        <f t="shared" si="0"/>
        <v>553.52029999999991</v>
      </c>
      <c r="R17" s="84">
        <f t="shared" si="0"/>
        <v>676.68162000000007</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2.714</v>
      </c>
      <c r="C18" s="91" t="s">
        <v>76</v>
      </c>
      <c r="D18" s="44">
        <v>12</v>
      </c>
      <c r="E18" s="37"/>
      <c r="F18" s="91">
        <v>4</v>
      </c>
      <c r="G18" s="89">
        <v>44</v>
      </c>
      <c r="H18" s="89">
        <v>4</v>
      </c>
      <c r="I18" s="89">
        <v>11</v>
      </c>
      <c r="J18" s="89">
        <v>15</v>
      </c>
      <c r="K18" s="89">
        <v>14</v>
      </c>
      <c r="L18" s="33">
        <v>0</v>
      </c>
      <c r="M18" s="37"/>
      <c r="N18" s="96">
        <f t="shared" si="0"/>
        <v>248.00531999999998</v>
      </c>
      <c r="O18" s="98">
        <f t="shared" si="0"/>
        <v>362.67181999999997</v>
      </c>
      <c r="P18" s="71">
        <f t="shared" si="0"/>
        <v>480.24229999999994</v>
      </c>
      <c r="Q18" s="71">
        <f t="shared" si="0"/>
        <v>547.92945999999995</v>
      </c>
      <c r="R18" s="84">
        <f t="shared" si="0"/>
        <v>527.52017999999998</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2.714</v>
      </c>
      <c r="C19" s="92" t="s">
        <v>76</v>
      </c>
      <c r="D19" s="45">
        <v>13</v>
      </c>
      <c r="E19" s="41"/>
      <c r="F19" s="92">
        <v>4</v>
      </c>
      <c r="G19" s="93">
        <v>39</v>
      </c>
      <c r="H19" s="93">
        <v>3</v>
      </c>
      <c r="I19" s="93">
        <v>9</v>
      </c>
      <c r="J19" s="93">
        <v>14</v>
      </c>
      <c r="K19" s="93">
        <v>13</v>
      </c>
      <c r="L19" s="35">
        <v>0</v>
      </c>
      <c r="M19" s="41"/>
      <c r="N19" s="100">
        <f t="shared" si="0"/>
        <v>366.52570000000003</v>
      </c>
      <c r="O19" s="101">
        <f t="shared" si="0"/>
        <v>466.91655999999995</v>
      </c>
      <c r="P19" s="74">
        <f t="shared" si="0"/>
        <v>589.31795999999997</v>
      </c>
      <c r="Q19" s="74">
        <f t="shared" si="0"/>
        <v>606.52472</v>
      </c>
      <c r="R19" s="85">
        <f t="shared" si="0"/>
        <v>741.46479999999997</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353.68847999999997</v>
      </c>
      <c r="O4" s="54">
        <f>IFERROR(MIN(O$7:O$1048576),"N/A")</f>
        <v>425.66376000000002</v>
      </c>
      <c r="P4" s="54">
        <f>IFERROR(MIN(P$7:P$1048576),"N/A")</f>
        <v>556.34285999999997</v>
      </c>
      <c r="Q4" s="54">
        <f>IFERROR(MIN(Q$7:Q$1048576),"N/A")</f>
        <v>580.93169999999998</v>
      </c>
      <c r="R4" s="54">
        <f>IFERROR(MIN(R$7:R$1048576),"N/A")</f>
        <v>736.76958000000002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77</v>
      </c>
      <c r="D7" s="44">
        <v>1</v>
      </c>
      <c r="E7" s="37"/>
      <c r="F7" s="91">
        <v>3</v>
      </c>
      <c r="G7" s="89">
        <v>34</v>
      </c>
      <c r="H7" s="89">
        <v>3</v>
      </c>
      <c r="I7" s="89">
        <v>16</v>
      </c>
      <c r="J7" s="89">
        <v>9</v>
      </c>
      <c r="K7" s="89">
        <v>6</v>
      </c>
      <c r="L7" s="33">
        <v>0</v>
      </c>
      <c r="M7" s="37"/>
      <c r="N7" s="96">
        <f t="shared" ref="N7:R23" si="0">IFERROR($B7*T7,"N/A")</f>
        <v>438.39242000000002</v>
      </c>
      <c r="O7" s="98">
        <f t="shared" si="0"/>
        <v>524.31765999999993</v>
      </c>
      <c r="P7" s="71">
        <f t="shared" si="0"/>
        <v>654.23684000000003</v>
      </c>
      <c r="Q7" s="71">
        <f t="shared" si="0"/>
        <v>683.14094</v>
      </c>
      <c r="R7" s="84">
        <f t="shared" si="0"/>
        <v>823.02049999999997</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2.714</v>
      </c>
      <c r="C8" s="91" t="s">
        <v>77</v>
      </c>
      <c r="D8" s="44">
        <v>2</v>
      </c>
      <c r="E8" s="37"/>
      <c r="F8" s="91">
        <v>4</v>
      </c>
      <c r="G8" s="89">
        <v>67</v>
      </c>
      <c r="H8" s="89">
        <v>3</v>
      </c>
      <c r="I8" s="89">
        <v>27</v>
      </c>
      <c r="J8" s="89">
        <v>23</v>
      </c>
      <c r="K8" s="89">
        <v>14</v>
      </c>
      <c r="L8" s="33">
        <v>0</v>
      </c>
      <c r="M8" s="37"/>
      <c r="N8" s="96">
        <f t="shared" si="0"/>
        <v>438.39242000000002</v>
      </c>
      <c r="O8" s="98">
        <f t="shared" si="0"/>
        <v>524.15481999999997</v>
      </c>
      <c r="P8" s="71">
        <f t="shared" si="0"/>
        <v>645.90485999999999</v>
      </c>
      <c r="Q8" s="71">
        <f t="shared" si="0"/>
        <v>654.01972000000001</v>
      </c>
      <c r="R8" s="84">
        <f t="shared" si="0"/>
        <v>774.79272000000003</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2.714</v>
      </c>
      <c r="C9" s="91" t="s">
        <v>77</v>
      </c>
      <c r="D9" s="44">
        <v>3</v>
      </c>
      <c r="E9" s="37"/>
      <c r="F9" s="91">
        <v>4</v>
      </c>
      <c r="G9" s="89">
        <v>58</v>
      </c>
      <c r="H9" s="89">
        <v>3</v>
      </c>
      <c r="I9" s="89">
        <v>24</v>
      </c>
      <c r="J9" s="89">
        <v>20</v>
      </c>
      <c r="K9" s="89">
        <v>11</v>
      </c>
      <c r="L9" s="33">
        <v>0</v>
      </c>
      <c r="M9" s="37"/>
      <c r="N9" s="96">
        <f t="shared" si="0"/>
        <v>384.43810000000002</v>
      </c>
      <c r="O9" s="98">
        <f t="shared" si="0"/>
        <v>462.68271999999996</v>
      </c>
      <c r="P9" s="71">
        <f t="shared" si="0"/>
        <v>631.90062</v>
      </c>
      <c r="Q9" s="71">
        <f t="shared" si="0"/>
        <v>639.87977999999998</v>
      </c>
      <c r="R9" s="84">
        <f t="shared" si="0"/>
        <v>851.84317999999996</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2.714</v>
      </c>
      <c r="C10" s="91" t="s">
        <v>77</v>
      </c>
      <c r="D10" s="44">
        <v>4</v>
      </c>
      <c r="E10" s="37"/>
      <c r="F10" s="91">
        <v>4</v>
      </c>
      <c r="G10" s="89">
        <v>58</v>
      </c>
      <c r="H10" s="89">
        <v>3</v>
      </c>
      <c r="I10" s="89">
        <v>24</v>
      </c>
      <c r="J10" s="89">
        <v>20</v>
      </c>
      <c r="K10" s="89">
        <v>11</v>
      </c>
      <c r="L10" s="33">
        <v>0</v>
      </c>
      <c r="M10" s="37"/>
      <c r="N10" s="96">
        <f t="shared" si="0"/>
        <v>353.68847999999997</v>
      </c>
      <c r="O10" s="98">
        <f t="shared" si="0"/>
        <v>425.66376000000002</v>
      </c>
      <c r="P10" s="71">
        <f t="shared" si="0"/>
        <v>581.36594000000002</v>
      </c>
      <c r="Q10" s="71">
        <f t="shared" si="0"/>
        <v>588.69373999999993</v>
      </c>
      <c r="R10" s="84">
        <f t="shared" si="0"/>
        <v>783.72177999999997</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2.714</v>
      </c>
      <c r="C11" s="91" t="s">
        <v>77</v>
      </c>
      <c r="D11" s="44">
        <v>5</v>
      </c>
      <c r="E11" s="37"/>
      <c r="F11" s="91">
        <v>3</v>
      </c>
      <c r="G11" s="89">
        <v>37</v>
      </c>
      <c r="H11" s="89">
        <v>3</v>
      </c>
      <c r="I11" s="89">
        <v>17</v>
      </c>
      <c r="J11" s="89">
        <v>10</v>
      </c>
      <c r="K11" s="89">
        <v>7</v>
      </c>
      <c r="L11" s="33">
        <v>0</v>
      </c>
      <c r="M11" s="37"/>
      <c r="N11" s="96">
        <f t="shared" si="0"/>
        <v>417.84744000000001</v>
      </c>
      <c r="O11" s="98">
        <f t="shared" si="0"/>
        <v>489.71415999999999</v>
      </c>
      <c r="P11" s="71">
        <f t="shared" si="0"/>
        <v>611.02995999999996</v>
      </c>
      <c r="Q11" s="71">
        <f t="shared" si="0"/>
        <v>638.03426000000002</v>
      </c>
      <c r="R11" s="84">
        <f t="shared" si="0"/>
        <v>805.73231999999996</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2.714</v>
      </c>
      <c r="C12" s="91" t="s">
        <v>77</v>
      </c>
      <c r="D12" s="44">
        <v>6</v>
      </c>
      <c r="E12" s="37"/>
      <c r="F12" s="91">
        <v>3</v>
      </c>
      <c r="G12" s="89">
        <v>34</v>
      </c>
      <c r="H12" s="89">
        <v>3</v>
      </c>
      <c r="I12" s="89">
        <v>16</v>
      </c>
      <c r="J12" s="89">
        <v>9</v>
      </c>
      <c r="K12" s="89">
        <v>6</v>
      </c>
      <c r="L12" s="33">
        <v>0</v>
      </c>
      <c r="M12" s="37"/>
      <c r="N12" s="96">
        <f t="shared" si="0"/>
        <v>439.91226</v>
      </c>
      <c r="O12" s="98">
        <f t="shared" si="0"/>
        <v>523.12350000000004</v>
      </c>
      <c r="P12" s="71">
        <f t="shared" si="0"/>
        <v>652.74414000000002</v>
      </c>
      <c r="Q12" s="71">
        <f t="shared" si="0"/>
        <v>681.59395999999992</v>
      </c>
      <c r="R12" s="84">
        <f t="shared" si="0"/>
        <v>823.02049999999997</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2.714</v>
      </c>
      <c r="C13" s="91" t="s">
        <v>77</v>
      </c>
      <c r="D13" s="44">
        <v>7</v>
      </c>
      <c r="E13" s="37"/>
      <c r="F13" s="91">
        <v>3</v>
      </c>
      <c r="G13" s="89">
        <v>40</v>
      </c>
      <c r="H13" s="89">
        <v>3</v>
      </c>
      <c r="I13" s="89">
        <v>18</v>
      </c>
      <c r="J13" s="89">
        <v>11</v>
      </c>
      <c r="K13" s="89">
        <v>8</v>
      </c>
      <c r="L13" s="33">
        <v>0</v>
      </c>
      <c r="M13" s="37"/>
      <c r="N13" s="96">
        <f t="shared" si="0"/>
        <v>439.91226</v>
      </c>
      <c r="O13" s="98">
        <f t="shared" si="0"/>
        <v>529.44712000000004</v>
      </c>
      <c r="P13" s="71">
        <f t="shared" si="0"/>
        <v>669.51666</v>
      </c>
      <c r="Q13" s="71">
        <f t="shared" si="0"/>
        <v>699.09925999999996</v>
      </c>
      <c r="R13" s="84">
        <f t="shared" si="0"/>
        <v>886.66379999999992</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2.714</v>
      </c>
      <c r="C14" s="91" t="s">
        <v>77</v>
      </c>
      <c r="D14" s="44">
        <v>8</v>
      </c>
      <c r="E14" s="37"/>
      <c r="F14" s="91">
        <v>3</v>
      </c>
      <c r="G14" s="89">
        <v>34</v>
      </c>
      <c r="H14" s="89">
        <v>3</v>
      </c>
      <c r="I14" s="89">
        <v>16</v>
      </c>
      <c r="J14" s="89">
        <v>9</v>
      </c>
      <c r="K14" s="89">
        <v>6</v>
      </c>
      <c r="L14" s="33">
        <v>0</v>
      </c>
      <c r="M14" s="37"/>
      <c r="N14" s="96">
        <f t="shared" si="0"/>
        <v>439.91226</v>
      </c>
      <c r="O14" s="98">
        <f t="shared" si="0"/>
        <v>529.44712000000004</v>
      </c>
      <c r="P14" s="71">
        <f t="shared" si="0"/>
        <v>684.47079999999994</v>
      </c>
      <c r="Q14" s="71">
        <f t="shared" si="0"/>
        <v>714.70475999999996</v>
      </c>
      <c r="R14" s="84">
        <f t="shared" si="0"/>
        <v>901.12941999999987</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2.714</v>
      </c>
      <c r="C15" s="91" t="s">
        <v>77</v>
      </c>
      <c r="D15" s="44">
        <v>9</v>
      </c>
      <c r="E15" s="37"/>
      <c r="F15" s="91">
        <v>2</v>
      </c>
      <c r="G15" s="89">
        <v>19</v>
      </c>
      <c r="H15" s="89">
        <v>1</v>
      </c>
      <c r="I15" s="89">
        <v>8</v>
      </c>
      <c r="J15" s="89">
        <v>6</v>
      </c>
      <c r="K15" s="89">
        <v>4</v>
      </c>
      <c r="L15" s="33">
        <v>0</v>
      </c>
      <c r="M15" s="37"/>
      <c r="N15" s="96">
        <f t="shared" si="0"/>
        <v>447.86428000000001</v>
      </c>
      <c r="O15" s="98">
        <f t="shared" si="0"/>
        <v>524.88760000000002</v>
      </c>
      <c r="P15" s="71">
        <f t="shared" si="0"/>
        <v>654.91534000000001</v>
      </c>
      <c r="Q15" s="71">
        <f t="shared" si="0"/>
        <v>683.84658000000002</v>
      </c>
      <c r="R15" s="84">
        <f t="shared" si="0"/>
        <v>863.48624000000007</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2.714</v>
      </c>
      <c r="C16" s="91" t="s">
        <v>77</v>
      </c>
      <c r="D16" s="44">
        <v>10</v>
      </c>
      <c r="E16" s="37"/>
      <c r="F16" s="91">
        <v>3</v>
      </c>
      <c r="G16" s="89">
        <v>34</v>
      </c>
      <c r="H16" s="89">
        <v>3</v>
      </c>
      <c r="I16" s="89">
        <v>16</v>
      </c>
      <c r="J16" s="89">
        <v>9</v>
      </c>
      <c r="K16" s="89">
        <v>6</v>
      </c>
      <c r="L16" s="33">
        <v>0</v>
      </c>
      <c r="M16" s="37"/>
      <c r="N16" s="96">
        <f t="shared" si="0"/>
        <v>439.91226</v>
      </c>
      <c r="O16" s="98">
        <f t="shared" si="0"/>
        <v>529.44712000000004</v>
      </c>
      <c r="P16" s="71">
        <f t="shared" si="0"/>
        <v>719.18286000000001</v>
      </c>
      <c r="Q16" s="71">
        <f t="shared" si="0"/>
        <v>723.11815999999999</v>
      </c>
      <c r="R16" s="84">
        <f t="shared" si="0"/>
        <v>901.12941999999987</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2.714</v>
      </c>
      <c r="C17" s="91" t="s">
        <v>77</v>
      </c>
      <c r="D17" s="44">
        <v>11</v>
      </c>
      <c r="E17" s="37"/>
      <c r="F17" s="91">
        <v>3</v>
      </c>
      <c r="G17" s="89">
        <v>31</v>
      </c>
      <c r="H17" s="89">
        <v>3</v>
      </c>
      <c r="I17" s="89">
        <v>15</v>
      </c>
      <c r="J17" s="89">
        <v>8</v>
      </c>
      <c r="K17" s="89">
        <v>5</v>
      </c>
      <c r="L17" s="33">
        <v>0</v>
      </c>
      <c r="M17" s="37"/>
      <c r="N17" s="96">
        <f t="shared" si="0"/>
        <v>439.91226</v>
      </c>
      <c r="O17" s="98">
        <f t="shared" si="0"/>
        <v>529.44712000000004</v>
      </c>
      <c r="P17" s="71">
        <f t="shared" si="0"/>
        <v>679.50418000000002</v>
      </c>
      <c r="Q17" s="71">
        <f t="shared" si="0"/>
        <v>709.52102000000002</v>
      </c>
      <c r="R17" s="84">
        <f t="shared" si="0"/>
        <v>901.12941999999987</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2.714</v>
      </c>
      <c r="C18" s="91" t="s">
        <v>77</v>
      </c>
      <c r="D18" s="44">
        <v>12</v>
      </c>
      <c r="E18" s="37"/>
      <c r="F18" s="91">
        <v>2</v>
      </c>
      <c r="G18" s="89">
        <v>22</v>
      </c>
      <c r="H18" s="89">
        <v>1</v>
      </c>
      <c r="I18" s="89">
        <v>9</v>
      </c>
      <c r="J18" s="89">
        <v>7</v>
      </c>
      <c r="K18" s="89">
        <v>5</v>
      </c>
      <c r="L18" s="33">
        <v>0</v>
      </c>
      <c r="M18" s="37"/>
      <c r="N18" s="96">
        <f t="shared" si="0"/>
        <v>458.96454000000006</v>
      </c>
      <c r="O18" s="98">
        <f t="shared" si="0"/>
        <v>537.88765999999998</v>
      </c>
      <c r="P18" s="71">
        <f t="shared" si="0"/>
        <v>671.14505999999994</v>
      </c>
      <c r="Q18" s="71">
        <f t="shared" si="0"/>
        <v>700.80908000000011</v>
      </c>
      <c r="R18" s="84">
        <f t="shared" si="0"/>
        <v>886.66379999999992</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2.714</v>
      </c>
      <c r="C19" s="91" t="s">
        <v>77</v>
      </c>
      <c r="D19" s="44">
        <v>13</v>
      </c>
      <c r="E19" s="37"/>
      <c r="F19" s="91">
        <v>2</v>
      </c>
      <c r="G19" s="89">
        <v>22</v>
      </c>
      <c r="H19" s="89">
        <v>1</v>
      </c>
      <c r="I19" s="89">
        <v>9</v>
      </c>
      <c r="J19" s="89">
        <v>7</v>
      </c>
      <c r="K19" s="89">
        <v>5</v>
      </c>
      <c r="L19" s="33">
        <v>0</v>
      </c>
      <c r="M19" s="37"/>
      <c r="N19" s="96">
        <f t="shared" si="0"/>
        <v>468.51781999999997</v>
      </c>
      <c r="O19" s="98">
        <f t="shared" si="0"/>
        <v>549.09647999999993</v>
      </c>
      <c r="P19" s="71">
        <f t="shared" si="0"/>
        <v>685.14929999999993</v>
      </c>
      <c r="Q19" s="71">
        <f t="shared" si="0"/>
        <v>715.4104000000001</v>
      </c>
      <c r="R19" s="84">
        <f t="shared" si="0"/>
        <v>906.93738000000008</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2.714</v>
      </c>
      <c r="C20" s="91" t="s">
        <v>77</v>
      </c>
      <c r="D20" s="44">
        <v>14</v>
      </c>
      <c r="E20" s="37"/>
      <c r="F20" s="91">
        <v>1</v>
      </c>
      <c r="G20" s="89">
        <v>16</v>
      </c>
      <c r="H20" s="89">
        <v>1</v>
      </c>
      <c r="I20" s="89">
        <v>7</v>
      </c>
      <c r="J20" s="89">
        <v>5</v>
      </c>
      <c r="K20" s="89">
        <v>3</v>
      </c>
      <c r="L20" s="33">
        <v>0</v>
      </c>
      <c r="M20" s="37"/>
      <c r="N20" s="96">
        <f t="shared" si="0"/>
        <v>478.93957999999998</v>
      </c>
      <c r="O20" s="98">
        <f t="shared" si="0"/>
        <v>561.30948000000001</v>
      </c>
      <c r="P20" s="71">
        <f t="shared" si="0"/>
        <v>700.34770000000003</v>
      </c>
      <c r="Q20" s="71">
        <f t="shared" si="0"/>
        <v>731.31443999999999</v>
      </c>
      <c r="R20" s="84">
        <f t="shared" si="0"/>
        <v>945.96469999999999</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2.714</v>
      </c>
      <c r="C21" s="91" t="s">
        <v>77</v>
      </c>
      <c r="D21" s="44">
        <v>15</v>
      </c>
      <c r="E21" s="37"/>
      <c r="F21" s="91">
        <v>2</v>
      </c>
      <c r="G21" s="89">
        <v>19</v>
      </c>
      <c r="H21" s="89">
        <v>1</v>
      </c>
      <c r="I21" s="89">
        <v>8</v>
      </c>
      <c r="J21" s="89">
        <v>6</v>
      </c>
      <c r="K21" s="89">
        <v>4</v>
      </c>
      <c r="L21" s="33">
        <v>0</v>
      </c>
      <c r="M21" s="37"/>
      <c r="N21" s="96">
        <f t="shared" si="0"/>
        <v>476.60554000000002</v>
      </c>
      <c r="O21" s="98">
        <f t="shared" si="0"/>
        <v>558.56834000000003</v>
      </c>
      <c r="P21" s="71">
        <f t="shared" si="0"/>
        <v>696.95519999999999</v>
      </c>
      <c r="Q21" s="71">
        <f t="shared" si="0"/>
        <v>727.75909999999988</v>
      </c>
      <c r="R21" s="84">
        <f t="shared" si="0"/>
        <v>906.93738000000008</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2.714</v>
      </c>
      <c r="C22" s="91" t="s">
        <v>77</v>
      </c>
      <c r="D22" s="44">
        <v>16</v>
      </c>
      <c r="E22" s="37"/>
      <c r="F22" s="91">
        <v>2</v>
      </c>
      <c r="G22" s="89">
        <v>19</v>
      </c>
      <c r="H22" s="89">
        <v>1</v>
      </c>
      <c r="I22" s="89">
        <v>8</v>
      </c>
      <c r="J22" s="89">
        <v>6</v>
      </c>
      <c r="K22" s="89">
        <v>4</v>
      </c>
      <c r="L22" s="33">
        <v>0</v>
      </c>
      <c r="M22" s="37"/>
      <c r="N22" s="96">
        <f t="shared" si="0"/>
        <v>380.44852000000003</v>
      </c>
      <c r="O22" s="98">
        <f t="shared" si="0"/>
        <v>445.88306</v>
      </c>
      <c r="P22" s="71">
        <f t="shared" si="0"/>
        <v>556.34285999999997</v>
      </c>
      <c r="Q22" s="71">
        <f t="shared" si="0"/>
        <v>580.93169999999998</v>
      </c>
      <c r="R22" s="84">
        <f t="shared" si="0"/>
        <v>736.76958000000002</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2.714</v>
      </c>
      <c r="C23" s="92" t="s">
        <v>77</v>
      </c>
      <c r="D23" s="45">
        <v>17</v>
      </c>
      <c r="E23" s="41"/>
      <c r="F23" s="92">
        <v>2</v>
      </c>
      <c r="G23" s="93">
        <v>19</v>
      </c>
      <c r="H23" s="93">
        <v>1</v>
      </c>
      <c r="I23" s="93">
        <v>8</v>
      </c>
      <c r="J23" s="93">
        <v>6</v>
      </c>
      <c r="K23" s="93">
        <v>4</v>
      </c>
      <c r="L23" s="35">
        <v>0</v>
      </c>
      <c r="M23" s="41"/>
      <c r="N23" s="100">
        <f t="shared" si="0"/>
        <v>488.98137999999994</v>
      </c>
      <c r="O23" s="101">
        <f t="shared" si="0"/>
        <v>573.06110000000001</v>
      </c>
      <c r="P23" s="74">
        <f t="shared" si="0"/>
        <v>715.03043999999989</v>
      </c>
      <c r="Q23" s="74">
        <f t="shared" si="0"/>
        <v>746.64854000000003</v>
      </c>
      <c r="R23" s="85">
        <f t="shared" si="0"/>
        <v>944.74340000000007</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210.66068000000001</v>
      </c>
      <c r="O4" s="54">
        <f>IFERROR(MIN(O$7:O$1048576),"N/A")</f>
        <v>313.92838</v>
      </c>
      <c r="P4" s="54">
        <f>IFERROR(MIN(P$7:P$1048576),"N/A")</f>
        <v>419.55725999999999</v>
      </c>
      <c r="Q4" s="54">
        <f>IFERROR(MIN(Q$7:Q$1048576),"N/A")</f>
        <v>419.55725999999999</v>
      </c>
      <c r="R4" s="54">
        <f>IFERROR(MIN(R$7:R$1048576),"N/A")</f>
        <v>463.55120000000005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78</v>
      </c>
      <c r="D7" s="44">
        <v>1</v>
      </c>
      <c r="E7" s="37"/>
      <c r="F7" s="91">
        <v>3</v>
      </c>
      <c r="G7" s="89">
        <v>47</v>
      </c>
      <c r="H7" s="89">
        <v>5</v>
      </c>
      <c r="I7" s="89">
        <v>10</v>
      </c>
      <c r="J7" s="89">
        <v>18</v>
      </c>
      <c r="K7" s="89">
        <v>12</v>
      </c>
      <c r="L7" s="33">
        <v>2</v>
      </c>
      <c r="M7" s="37"/>
      <c r="N7" s="96">
        <f t="shared" ref="N7:R13" si="0">IFERROR($B7*T7,"N/A")</f>
        <v>219.58973999999998</v>
      </c>
      <c r="O7" s="98">
        <f t="shared" si="0"/>
        <v>329.37103999999999</v>
      </c>
      <c r="P7" s="71">
        <f t="shared" si="0"/>
        <v>431.33602000000002</v>
      </c>
      <c r="Q7" s="71">
        <f t="shared" si="0"/>
        <v>431.33602000000002</v>
      </c>
      <c r="R7" s="84">
        <f t="shared" si="0"/>
        <v>484.25902000000002</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2.714</v>
      </c>
      <c r="C8" s="91" t="s">
        <v>78</v>
      </c>
      <c r="D8" s="44">
        <v>2</v>
      </c>
      <c r="E8" s="37"/>
      <c r="F8" s="91">
        <v>3</v>
      </c>
      <c r="G8" s="89">
        <v>42</v>
      </c>
      <c r="H8" s="89">
        <v>6</v>
      </c>
      <c r="I8" s="89">
        <v>10</v>
      </c>
      <c r="J8" s="89">
        <v>15</v>
      </c>
      <c r="K8" s="89">
        <v>9</v>
      </c>
      <c r="L8" s="33">
        <v>2</v>
      </c>
      <c r="M8" s="37"/>
      <c r="N8" s="96">
        <f t="shared" si="0"/>
        <v>217.52710000000002</v>
      </c>
      <c r="O8" s="98">
        <f t="shared" si="0"/>
        <v>326.60275999999999</v>
      </c>
      <c r="P8" s="71">
        <f t="shared" si="0"/>
        <v>445.36739999999998</v>
      </c>
      <c r="Q8" s="71">
        <f t="shared" si="0"/>
        <v>445.36739999999998</v>
      </c>
      <c r="R8" s="84">
        <f t="shared" si="0"/>
        <v>492.02105999999998</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2.714</v>
      </c>
      <c r="C9" s="91" t="s">
        <v>78</v>
      </c>
      <c r="D9" s="44">
        <v>3</v>
      </c>
      <c r="E9" s="37"/>
      <c r="F9" s="91">
        <v>3</v>
      </c>
      <c r="G9" s="89">
        <v>42</v>
      </c>
      <c r="H9" s="89">
        <v>6</v>
      </c>
      <c r="I9" s="89">
        <v>10</v>
      </c>
      <c r="J9" s="89">
        <v>15</v>
      </c>
      <c r="K9" s="89">
        <v>9</v>
      </c>
      <c r="L9" s="33">
        <v>2</v>
      </c>
      <c r="M9" s="37"/>
      <c r="N9" s="96">
        <f t="shared" si="0"/>
        <v>231.04281999999998</v>
      </c>
      <c r="O9" s="98">
        <f t="shared" si="0"/>
        <v>346.87634000000003</v>
      </c>
      <c r="P9" s="71">
        <f t="shared" si="0"/>
        <v>463.36121999999995</v>
      </c>
      <c r="Q9" s="71">
        <f t="shared" si="0"/>
        <v>463.36121999999995</v>
      </c>
      <c r="R9" s="84">
        <f t="shared" si="0"/>
        <v>512.26750000000004</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2.714</v>
      </c>
      <c r="C10" s="91" t="s">
        <v>78</v>
      </c>
      <c r="D10" s="44">
        <v>4</v>
      </c>
      <c r="E10" s="37"/>
      <c r="F10" s="91">
        <v>3</v>
      </c>
      <c r="G10" s="89">
        <v>42</v>
      </c>
      <c r="H10" s="89">
        <v>6</v>
      </c>
      <c r="I10" s="89">
        <v>10</v>
      </c>
      <c r="J10" s="89">
        <v>15</v>
      </c>
      <c r="K10" s="89">
        <v>9</v>
      </c>
      <c r="L10" s="33">
        <v>2</v>
      </c>
      <c r="M10" s="37"/>
      <c r="N10" s="96">
        <f t="shared" si="0"/>
        <v>249.25376</v>
      </c>
      <c r="O10" s="98">
        <f t="shared" si="0"/>
        <v>374.23345999999998</v>
      </c>
      <c r="P10" s="71">
        <f t="shared" si="0"/>
        <v>499.91879999999998</v>
      </c>
      <c r="Q10" s="71">
        <f t="shared" si="0"/>
        <v>499.91879999999998</v>
      </c>
      <c r="R10" s="84">
        <f t="shared" si="0"/>
        <v>552.67895999999996</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2.714</v>
      </c>
      <c r="C11" s="91" t="s">
        <v>78</v>
      </c>
      <c r="D11" s="44">
        <v>5</v>
      </c>
      <c r="E11" s="37"/>
      <c r="F11" s="91">
        <v>2</v>
      </c>
      <c r="G11" s="89">
        <v>36</v>
      </c>
      <c r="H11" s="89">
        <v>5</v>
      </c>
      <c r="I11" s="89">
        <v>8</v>
      </c>
      <c r="J11" s="89">
        <v>13</v>
      </c>
      <c r="K11" s="89">
        <v>8</v>
      </c>
      <c r="L11" s="33">
        <v>2</v>
      </c>
      <c r="M11" s="37"/>
      <c r="N11" s="96">
        <f t="shared" si="0"/>
        <v>276.31234000000001</v>
      </c>
      <c r="O11" s="98">
        <f t="shared" si="0"/>
        <v>414.10212000000001</v>
      </c>
      <c r="P11" s="71">
        <f t="shared" si="0"/>
        <v>509.20068000000003</v>
      </c>
      <c r="Q11" s="71">
        <f t="shared" si="0"/>
        <v>512.91886</v>
      </c>
      <c r="R11" s="84">
        <f t="shared" si="0"/>
        <v>609.97149999999999</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2.714</v>
      </c>
      <c r="C12" s="91" t="s">
        <v>78</v>
      </c>
      <c r="D12" s="44">
        <v>6</v>
      </c>
      <c r="E12" s="37"/>
      <c r="F12" s="91">
        <v>3</v>
      </c>
      <c r="G12" s="89">
        <v>42</v>
      </c>
      <c r="H12" s="89">
        <v>6</v>
      </c>
      <c r="I12" s="89">
        <v>10</v>
      </c>
      <c r="J12" s="89">
        <v>15</v>
      </c>
      <c r="K12" s="89">
        <v>9</v>
      </c>
      <c r="L12" s="33">
        <v>2</v>
      </c>
      <c r="M12" s="37"/>
      <c r="N12" s="96">
        <f t="shared" si="0"/>
        <v>210.66068000000001</v>
      </c>
      <c r="O12" s="98">
        <f t="shared" si="0"/>
        <v>313.92838</v>
      </c>
      <c r="P12" s="71">
        <f t="shared" si="0"/>
        <v>419.55725999999999</v>
      </c>
      <c r="Q12" s="71">
        <f t="shared" si="0"/>
        <v>419.55725999999999</v>
      </c>
      <c r="R12" s="84">
        <f t="shared" si="0"/>
        <v>463.55120000000005</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2.714</v>
      </c>
      <c r="C13" s="92" t="s">
        <v>78</v>
      </c>
      <c r="D13" s="45">
        <v>7</v>
      </c>
      <c r="E13" s="41"/>
      <c r="F13" s="92">
        <v>2</v>
      </c>
      <c r="G13" s="93">
        <v>36</v>
      </c>
      <c r="H13" s="93">
        <v>5</v>
      </c>
      <c r="I13" s="93">
        <v>8</v>
      </c>
      <c r="J13" s="93">
        <v>13</v>
      </c>
      <c r="K13" s="93">
        <v>8</v>
      </c>
      <c r="L13" s="35">
        <v>2</v>
      </c>
      <c r="M13" s="41"/>
      <c r="N13" s="100">
        <f t="shared" si="0"/>
        <v>276.31234000000001</v>
      </c>
      <c r="O13" s="101">
        <f t="shared" si="0"/>
        <v>410.65534000000002</v>
      </c>
      <c r="P13" s="74">
        <f t="shared" si="0"/>
        <v>467.97502000000003</v>
      </c>
      <c r="Q13" s="74">
        <f t="shared" si="0"/>
        <v>471.39465999999999</v>
      </c>
      <c r="R13" s="85">
        <f t="shared" si="0"/>
        <v>574.90661999999998</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327.52552000000003</v>
      </c>
      <c r="O4" s="54">
        <f>IFERROR(MIN(O$7:O$1048576),"N/A")</f>
        <v>422.62407999999999</v>
      </c>
      <c r="P4" s="54">
        <f>IFERROR(MIN(P$7:P$1048576),"N/A")</f>
        <v>541.22587999999996</v>
      </c>
      <c r="Q4" s="54">
        <f>IFERROR(MIN(Q$7:Q$1048576),"N/A")</f>
        <v>618.79200000000003</v>
      </c>
      <c r="R4" s="54">
        <f>IFERROR(MIN(R$7:R$1048576),"N/A")</f>
        <v>617.27215999999999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79</v>
      </c>
      <c r="D7" s="44">
        <v>1</v>
      </c>
      <c r="E7" s="37"/>
      <c r="F7" s="91">
        <v>5</v>
      </c>
      <c r="G7" s="89">
        <v>56</v>
      </c>
      <c r="H7" s="89">
        <v>4</v>
      </c>
      <c r="I7" s="89">
        <v>15</v>
      </c>
      <c r="J7" s="89">
        <v>14</v>
      </c>
      <c r="K7" s="89">
        <v>14</v>
      </c>
      <c r="L7" s="33">
        <v>9</v>
      </c>
      <c r="M7" s="37"/>
      <c r="N7" s="96">
        <f t="shared" ref="N7:R7" si="0">IFERROR($B7*T7,"N/A")</f>
        <v>359.90354000000002</v>
      </c>
      <c r="O7" s="98">
        <f t="shared" si="0"/>
        <v>440.99786</v>
      </c>
      <c r="P7" s="71">
        <f t="shared" si="0"/>
        <v>541.22587999999996</v>
      </c>
      <c r="Q7" s="71">
        <f t="shared" si="0"/>
        <v>625.98410000000001</v>
      </c>
      <c r="R7" s="84">
        <f t="shared" si="0"/>
        <v>617.27215999999999</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2.714</v>
      </c>
      <c r="C8" s="91" t="s">
        <v>79</v>
      </c>
      <c r="D8" s="44">
        <v>2</v>
      </c>
      <c r="E8" s="37"/>
      <c r="F8" s="91">
        <v>4</v>
      </c>
      <c r="G8" s="89">
        <v>35</v>
      </c>
      <c r="H8" s="89">
        <v>1</v>
      </c>
      <c r="I8" s="89">
        <v>10</v>
      </c>
      <c r="J8" s="89">
        <v>9</v>
      </c>
      <c r="K8" s="89">
        <v>10</v>
      </c>
      <c r="L8" s="33">
        <v>5</v>
      </c>
      <c r="M8" s="37"/>
      <c r="N8" s="96">
        <f t="shared" ref="N8:R14" si="1">IFERROR($B8*T8,"N/A")</f>
        <v>367.47559999999999</v>
      </c>
      <c r="O8" s="98">
        <f t="shared" si="1"/>
        <v>463.65976000000001</v>
      </c>
      <c r="P8" s="71">
        <f t="shared" si="1"/>
        <v>645.22636</v>
      </c>
      <c r="Q8" s="71">
        <f t="shared" si="1"/>
        <v>646.88189999999997</v>
      </c>
      <c r="R8" s="84">
        <f t="shared" si="1"/>
        <v>694.91970000000003</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2.714</v>
      </c>
      <c r="C9" s="91" t="s">
        <v>79</v>
      </c>
      <c r="D9" s="44">
        <v>3</v>
      </c>
      <c r="E9" s="37"/>
      <c r="F9" s="91">
        <v>4</v>
      </c>
      <c r="G9" s="89">
        <v>40</v>
      </c>
      <c r="H9" s="89">
        <v>2</v>
      </c>
      <c r="I9" s="89">
        <v>11</v>
      </c>
      <c r="J9" s="89">
        <v>10</v>
      </c>
      <c r="K9" s="89">
        <v>11</v>
      </c>
      <c r="L9" s="33">
        <v>6</v>
      </c>
      <c r="M9" s="37"/>
      <c r="N9" s="96">
        <f t="shared" si="1"/>
        <v>350.24170000000004</v>
      </c>
      <c r="O9" s="98">
        <f t="shared" si="1"/>
        <v>463.65976000000001</v>
      </c>
      <c r="P9" s="71">
        <f t="shared" si="1"/>
        <v>646.63763999999992</v>
      </c>
      <c r="Q9" s="71">
        <f t="shared" si="1"/>
        <v>658.95920000000001</v>
      </c>
      <c r="R9" s="84">
        <f t="shared" si="1"/>
        <v>662.35170000000005</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2.714</v>
      </c>
      <c r="C10" s="91" t="s">
        <v>79</v>
      </c>
      <c r="D10" s="44">
        <v>4</v>
      </c>
      <c r="E10" s="37"/>
      <c r="F10" s="91">
        <v>3</v>
      </c>
      <c r="G10" s="89">
        <v>26</v>
      </c>
      <c r="H10" s="89">
        <v>1</v>
      </c>
      <c r="I10" s="89">
        <v>8</v>
      </c>
      <c r="J10" s="89">
        <v>7</v>
      </c>
      <c r="K10" s="89">
        <v>7</v>
      </c>
      <c r="L10" s="33">
        <v>3</v>
      </c>
      <c r="M10" s="37"/>
      <c r="N10" s="96">
        <f t="shared" si="1"/>
        <v>409.81400000000002</v>
      </c>
      <c r="O10" s="98">
        <f t="shared" si="1"/>
        <v>491.69537999999994</v>
      </c>
      <c r="P10" s="71">
        <f t="shared" si="1"/>
        <v>665.47280000000001</v>
      </c>
      <c r="Q10" s="71">
        <f t="shared" si="1"/>
        <v>665.82562000000007</v>
      </c>
      <c r="R10" s="84">
        <f t="shared" si="1"/>
        <v>734.89691999999991</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2.714</v>
      </c>
      <c r="C11" s="91" t="s">
        <v>79</v>
      </c>
      <c r="D11" s="44">
        <v>5</v>
      </c>
      <c r="E11" s="37"/>
      <c r="F11" s="91">
        <v>4</v>
      </c>
      <c r="G11" s="89">
        <v>44</v>
      </c>
      <c r="H11" s="89">
        <v>2</v>
      </c>
      <c r="I11" s="89">
        <v>12</v>
      </c>
      <c r="J11" s="89">
        <v>11</v>
      </c>
      <c r="K11" s="89">
        <v>12</v>
      </c>
      <c r="L11" s="33">
        <v>7</v>
      </c>
      <c r="M11" s="37"/>
      <c r="N11" s="96">
        <f t="shared" si="1"/>
        <v>327.52552000000003</v>
      </c>
      <c r="O11" s="98">
        <f t="shared" si="1"/>
        <v>436.22121999999996</v>
      </c>
      <c r="P11" s="71">
        <f t="shared" si="1"/>
        <v>604.70633999999995</v>
      </c>
      <c r="Q11" s="71">
        <f t="shared" si="1"/>
        <v>618.79200000000003</v>
      </c>
      <c r="R11" s="84">
        <f t="shared" si="1"/>
        <v>619.38908000000004</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2.714</v>
      </c>
      <c r="C12" s="91" t="s">
        <v>79</v>
      </c>
      <c r="D12" s="44">
        <v>6</v>
      </c>
      <c r="E12" s="37"/>
      <c r="F12" s="91">
        <v>3</v>
      </c>
      <c r="G12" s="89">
        <v>26</v>
      </c>
      <c r="H12" s="89">
        <v>1</v>
      </c>
      <c r="I12" s="89">
        <v>8</v>
      </c>
      <c r="J12" s="89">
        <v>7</v>
      </c>
      <c r="K12" s="89">
        <v>7</v>
      </c>
      <c r="L12" s="33">
        <v>3</v>
      </c>
      <c r="M12" s="37"/>
      <c r="N12" s="96">
        <f t="shared" si="1"/>
        <v>414.15639999999996</v>
      </c>
      <c r="O12" s="98">
        <f t="shared" si="1"/>
        <v>502.27997999999997</v>
      </c>
      <c r="P12" s="71">
        <f t="shared" si="1"/>
        <v>665.47280000000001</v>
      </c>
      <c r="Q12" s="71">
        <f t="shared" si="1"/>
        <v>680.18268</v>
      </c>
      <c r="R12" s="84">
        <f t="shared" si="1"/>
        <v>734.89691999999991</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2.714</v>
      </c>
      <c r="C13" s="91" t="s">
        <v>79</v>
      </c>
      <c r="D13" s="44">
        <v>7</v>
      </c>
      <c r="E13" s="37"/>
      <c r="F13" s="91">
        <v>3</v>
      </c>
      <c r="G13" s="89">
        <v>26</v>
      </c>
      <c r="H13" s="89">
        <v>1</v>
      </c>
      <c r="I13" s="89">
        <v>8</v>
      </c>
      <c r="J13" s="89">
        <v>7</v>
      </c>
      <c r="K13" s="89">
        <v>7</v>
      </c>
      <c r="L13" s="33">
        <v>3</v>
      </c>
      <c r="M13" s="37"/>
      <c r="N13" s="96">
        <f t="shared" si="1"/>
        <v>412.33802000000003</v>
      </c>
      <c r="O13" s="98">
        <f t="shared" si="1"/>
        <v>502.27997999999997</v>
      </c>
      <c r="P13" s="71">
        <f t="shared" si="1"/>
        <v>665.47280000000001</v>
      </c>
      <c r="Q13" s="71">
        <f t="shared" si="1"/>
        <v>680.18268</v>
      </c>
      <c r="R13" s="84">
        <f t="shared" si="1"/>
        <v>734.89691999999991</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2.714</v>
      </c>
      <c r="C14" s="92" t="s">
        <v>79</v>
      </c>
      <c r="D14" s="45">
        <v>8</v>
      </c>
      <c r="E14" s="41"/>
      <c r="F14" s="92">
        <v>4</v>
      </c>
      <c r="G14" s="93">
        <v>44</v>
      </c>
      <c r="H14" s="93">
        <v>2</v>
      </c>
      <c r="I14" s="93">
        <v>12</v>
      </c>
      <c r="J14" s="93">
        <v>11</v>
      </c>
      <c r="K14" s="93">
        <v>12</v>
      </c>
      <c r="L14" s="35">
        <v>7</v>
      </c>
      <c r="M14" s="41"/>
      <c r="N14" s="100">
        <f t="shared" si="1"/>
        <v>400.53212000000002</v>
      </c>
      <c r="O14" s="101">
        <f t="shared" si="1"/>
        <v>422.62407999999999</v>
      </c>
      <c r="P14" s="74">
        <f t="shared" si="1"/>
        <v>599.49545999999998</v>
      </c>
      <c r="Q14" s="74">
        <f t="shared" si="1"/>
        <v>665.47280000000001</v>
      </c>
      <c r="R14" s="85">
        <f t="shared" si="1"/>
        <v>641.72529999999995</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420.64286000000004</v>
      </c>
      <c r="O4" s="54">
        <f>IFERROR(MIN(O$7:O$1048576),"N/A")</f>
        <v>498.29039999999998</v>
      </c>
      <c r="P4" s="54">
        <f>IFERROR(MIN(P$7:P$1048576),"N/A")</f>
        <v>602.18232</v>
      </c>
      <c r="Q4" s="54">
        <f>IFERROR(MIN(Q$7:Q$1048576),"N/A")</f>
        <v>626.41833999999994</v>
      </c>
      <c r="R4" s="54">
        <f>IFERROR(MIN(R$7:R$1048576),"N/A")</f>
        <v>793.65502000000004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80</v>
      </c>
      <c r="D7" s="44">
        <v>1</v>
      </c>
      <c r="E7" s="37"/>
      <c r="F7" s="91">
        <v>2</v>
      </c>
      <c r="G7" s="89">
        <v>19</v>
      </c>
      <c r="H7" s="89">
        <v>2</v>
      </c>
      <c r="I7" s="89">
        <v>7</v>
      </c>
      <c r="J7" s="89">
        <v>6</v>
      </c>
      <c r="K7" s="89">
        <v>4</v>
      </c>
      <c r="L7" s="33">
        <v>0</v>
      </c>
      <c r="M7" s="37"/>
      <c r="N7" s="96">
        <f t="shared" ref="N7:R10" si="0">IFERROR($B7*T7,"N/A")</f>
        <v>420.64286000000004</v>
      </c>
      <c r="O7" s="98">
        <f t="shared" si="0"/>
        <v>498.29039999999998</v>
      </c>
      <c r="P7" s="71">
        <f t="shared" si="0"/>
        <v>602.18232</v>
      </c>
      <c r="Q7" s="71">
        <f t="shared" si="0"/>
        <v>626.41833999999994</v>
      </c>
      <c r="R7" s="84">
        <f t="shared" si="0"/>
        <v>793.65502000000004</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2.714</v>
      </c>
      <c r="C8" s="91" t="s">
        <v>80</v>
      </c>
      <c r="D8" s="44">
        <v>2</v>
      </c>
      <c r="E8" s="37"/>
      <c r="F8" s="91">
        <v>2</v>
      </c>
      <c r="G8" s="89">
        <v>19</v>
      </c>
      <c r="H8" s="89">
        <v>2</v>
      </c>
      <c r="I8" s="89">
        <v>7</v>
      </c>
      <c r="J8" s="89">
        <v>6</v>
      </c>
      <c r="K8" s="89">
        <v>4</v>
      </c>
      <c r="L8" s="33">
        <v>0</v>
      </c>
      <c r="M8" s="37"/>
      <c r="N8" s="96">
        <f t="shared" si="0"/>
        <v>471.85604000000001</v>
      </c>
      <c r="O8" s="98">
        <f t="shared" si="0"/>
        <v>560.41386</v>
      </c>
      <c r="P8" s="71">
        <f t="shared" si="0"/>
        <v>652.93412000000001</v>
      </c>
      <c r="Q8" s="71">
        <f t="shared" si="0"/>
        <v>679.20564000000002</v>
      </c>
      <c r="R8" s="84">
        <f t="shared" si="0"/>
        <v>860.52797999999996</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2.714</v>
      </c>
      <c r="C9" s="91" t="s">
        <v>80</v>
      </c>
      <c r="D9" s="44">
        <v>3</v>
      </c>
      <c r="E9" s="37"/>
      <c r="F9" s="91">
        <v>2</v>
      </c>
      <c r="G9" s="89">
        <v>31</v>
      </c>
      <c r="H9" s="89">
        <v>3</v>
      </c>
      <c r="I9" s="89">
        <v>12</v>
      </c>
      <c r="J9" s="89">
        <v>9</v>
      </c>
      <c r="K9" s="89">
        <v>7</v>
      </c>
      <c r="L9" s="33">
        <v>0</v>
      </c>
      <c r="M9" s="37"/>
      <c r="N9" s="96">
        <f t="shared" si="0"/>
        <v>498.75178</v>
      </c>
      <c r="O9" s="98">
        <f t="shared" si="0"/>
        <v>592.35763999999995</v>
      </c>
      <c r="P9" s="71">
        <f t="shared" si="0"/>
        <v>690.14305999999999</v>
      </c>
      <c r="Q9" s="71">
        <f t="shared" si="0"/>
        <v>717.9072799999999</v>
      </c>
      <c r="R9" s="84">
        <f t="shared" si="0"/>
        <v>909.56995999999992</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2.714</v>
      </c>
      <c r="C10" s="92" t="s">
        <v>80</v>
      </c>
      <c r="D10" s="45">
        <v>4</v>
      </c>
      <c r="E10" s="41"/>
      <c r="F10" s="92">
        <v>2</v>
      </c>
      <c r="G10" s="93">
        <v>19</v>
      </c>
      <c r="H10" s="93">
        <v>2</v>
      </c>
      <c r="I10" s="93">
        <v>7</v>
      </c>
      <c r="J10" s="93">
        <v>6</v>
      </c>
      <c r="K10" s="93">
        <v>4</v>
      </c>
      <c r="L10" s="35">
        <v>0</v>
      </c>
      <c r="M10" s="41"/>
      <c r="N10" s="100">
        <f t="shared" si="0"/>
        <v>576.99639999999999</v>
      </c>
      <c r="O10" s="101">
        <f t="shared" si="0"/>
        <v>685.25786000000005</v>
      </c>
      <c r="P10" s="74">
        <f t="shared" si="0"/>
        <v>798.40452000000005</v>
      </c>
      <c r="Q10" s="74">
        <f t="shared" si="0"/>
        <v>830.53827999999999</v>
      </c>
      <c r="R10" s="85">
        <f t="shared" si="0"/>
        <v>1052.24494</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271.37286</v>
      </c>
      <c r="O4" s="54">
        <f>IFERROR(MIN(O$7:O$1048576),"N/A")</f>
        <v>327.79692</v>
      </c>
      <c r="P4" s="54">
        <f>IFERROR(MIN(P$7:P$1048576),"N/A")</f>
        <v>404.44028000000003</v>
      </c>
      <c r="Q4" s="54">
        <f>IFERROR(MIN(Q$7:Q$1048576),"N/A")</f>
        <v>475.84562000000005</v>
      </c>
      <c r="R4" s="54">
        <f>IFERROR(MIN(R$7:R$1048576),"N/A")</f>
        <v>467.81218000000001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81</v>
      </c>
      <c r="D7" s="44">
        <v>1</v>
      </c>
      <c r="E7" s="37"/>
      <c r="F7" s="91">
        <v>11</v>
      </c>
      <c r="G7" s="89">
        <v>56</v>
      </c>
      <c r="H7" s="89">
        <v>6</v>
      </c>
      <c r="I7" s="89">
        <v>12</v>
      </c>
      <c r="J7" s="89">
        <v>19</v>
      </c>
      <c r="K7" s="89">
        <v>16</v>
      </c>
      <c r="L7" s="33">
        <v>3</v>
      </c>
      <c r="M7" s="37"/>
      <c r="N7" s="96">
        <f t="shared" ref="N7:R22" si="0">IFERROR($B7*T7,"N/A")</f>
        <v>271.37286</v>
      </c>
      <c r="O7" s="98">
        <f t="shared" si="0"/>
        <v>356.61959999999999</v>
      </c>
      <c r="P7" s="71">
        <f t="shared" si="0"/>
        <v>404.44028000000003</v>
      </c>
      <c r="Q7" s="71">
        <f t="shared" si="0"/>
        <v>475.84562000000005</v>
      </c>
      <c r="R7" s="84">
        <f t="shared" si="0"/>
        <v>467.81218000000001</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2.714</v>
      </c>
      <c r="C8" s="91" t="s">
        <v>81</v>
      </c>
      <c r="D8" s="44">
        <v>2</v>
      </c>
      <c r="E8" s="37"/>
      <c r="F8" s="91">
        <v>11</v>
      </c>
      <c r="G8" s="89">
        <v>56</v>
      </c>
      <c r="H8" s="89">
        <v>6</v>
      </c>
      <c r="I8" s="89">
        <v>12</v>
      </c>
      <c r="J8" s="89">
        <v>19</v>
      </c>
      <c r="K8" s="89">
        <v>16</v>
      </c>
      <c r="L8" s="33">
        <v>3</v>
      </c>
      <c r="M8" s="37"/>
      <c r="N8" s="96">
        <f t="shared" si="0"/>
        <v>272.64843999999999</v>
      </c>
      <c r="O8" s="98">
        <f t="shared" si="0"/>
        <v>358.30228</v>
      </c>
      <c r="P8" s="71">
        <f t="shared" si="0"/>
        <v>406.34008</v>
      </c>
      <c r="Q8" s="71">
        <f t="shared" si="0"/>
        <v>475.84562000000005</v>
      </c>
      <c r="R8" s="84">
        <f t="shared" si="0"/>
        <v>470.01051999999999</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2.714</v>
      </c>
      <c r="C9" s="91" t="s">
        <v>81</v>
      </c>
      <c r="D9" s="44">
        <v>3</v>
      </c>
      <c r="E9" s="37"/>
      <c r="F9" s="91">
        <v>8</v>
      </c>
      <c r="G9" s="89">
        <v>46</v>
      </c>
      <c r="H9" s="89">
        <v>5</v>
      </c>
      <c r="I9" s="89">
        <v>10</v>
      </c>
      <c r="J9" s="89">
        <v>16</v>
      </c>
      <c r="K9" s="89">
        <v>13</v>
      </c>
      <c r="L9" s="33">
        <v>2</v>
      </c>
      <c r="M9" s="37"/>
      <c r="N9" s="96">
        <f t="shared" si="0"/>
        <v>334.03911999999997</v>
      </c>
      <c r="O9" s="98">
        <f t="shared" si="0"/>
        <v>397.24817999999999</v>
      </c>
      <c r="P9" s="71">
        <f t="shared" si="0"/>
        <v>514.73723999999993</v>
      </c>
      <c r="Q9" s="71">
        <f t="shared" si="0"/>
        <v>563.67066</v>
      </c>
      <c r="R9" s="84">
        <f t="shared" si="0"/>
        <v>667.26404000000002</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2.714</v>
      </c>
      <c r="C10" s="91" t="s">
        <v>81</v>
      </c>
      <c r="D10" s="44">
        <v>4</v>
      </c>
      <c r="E10" s="37"/>
      <c r="F10" s="91">
        <v>7</v>
      </c>
      <c r="G10" s="89">
        <v>44</v>
      </c>
      <c r="H10" s="89">
        <v>5</v>
      </c>
      <c r="I10" s="89">
        <v>10</v>
      </c>
      <c r="J10" s="89">
        <v>15</v>
      </c>
      <c r="K10" s="89">
        <v>13</v>
      </c>
      <c r="L10" s="33">
        <v>1</v>
      </c>
      <c r="M10" s="37"/>
      <c r="N10" s="96">
        <f t="shared" si="0"/>
        <v>334.03911999999997</v>
      </c>
      <c r="O10" s="98">
        <f t="shared" si="0"/>
        <v>397.24817999999999</v>
      </c>
      <c r="P10" s="71">
        <f t="shared" si="0"/>
        <v>514.73723999999993</v>
      </c>
      <c r="Q10" s="71">
        <f t="shared" si="0"/>
        <v>563.67066</v>
      </c>
      <c r="R10" s="84">
        <f t="shared" si="0"/>
        <v>667.26404000000002</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2.714</v>
      </c>
      <c r="C11" s="91" t="s">
        <v>81</v>
      </c>
      <c r="D11" s="44">
        <v>5</v>
      </c>
      <c r="E11" s="37"/>
      <c r="F11" s="91">
        <v>9</v>
      </c>
      <c r="G11" s="89">
        <v>50</v>
      </c>
      <c r="H11" s="89">
        <v>6</v>
      </c>
      <c r="I11" s="89">
        <v>10</v>
      </c>
      <c r="J11" s="89">
        <v>17</v>
      </c>
      <c r="K11" s="89">
        <v>15</v>
      </c>
      <c r="L11" s="33">
        <v>2</v>
      </c>
      <c r="M11" s="37"/>
      <c r="N11" s="96">
        <f t="shared" si="0"/>
        <v>342.09969999999998</v>
      </c>
      <c r="O11" s="98">
        <f t="shared" si="0"/>
        <v>406.85573999999997</v>
      </c>
      <c r="P11" s="71">
        <f t="shared" si="0"/>
        <v>475.84562000000005</v>
      </c>
      <c r="Q11" s="71">
        <f t="shared" si="0"/>
        <v>527.14022</v>
      </c>
      <c r="R11" s="84">
        <f t="shared" si="0"/>
        <v>526.76026000000002</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2.714</v>
      </c>
      <c r="C12" s="91" t="s">
        <v>81</v>
      </c>
      <c r="D12" s="44">
        <v>6</v>
      </c>
      <c r="E12" s="37"/>
      <c r="F12" s="91">
        <v>7</v>
      </c>
      <c r="G12" s="89">
        <v>40</v>
      </c>
      <c r="H12" s="89">
        <v>5</v>
      </c>
      <c r="I12" s="89">
        <v>8</v>
      </c>
      <c r="J12" s="89">
        <v>14</v>
      </c>
      <c r="K12" s="89">
        <v>12</v>
      </c>
      <c r="L12" s="33">
        <v>1</v>
      </c>
      <c r="M12" s="37"/>
      <c r="N12" s="96">
        <f t="shared" si="0"/>
        <v>357.81376</v>
      </c>
      <c r="O12" s="98">
        <f t="shared" si="0"/>
        <v>425.50092000000001</v>
      </c>
      <c r="P12" s="71">
        <f t="shared" si="0"/>
        <v>529.96278000000007</v>
      </c>
      <c r="Q12" s="71">
        <f t="shared" si="0"/>
        <v>551.37623999999994</v>
      </c>
      <c r="R12" s="84">
        <f t="shared" si="0"/>
        <v>604.65206000000001</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2.714</v>
      </c>
      <c r="C13" s="91" t="s">
        <v>81</v>
      </c>
      <c r="D13" s="44">
        <v>7</v>
      </c>
      <c r="E13" s="37"/>
      <c r="F13" s="91">
        <v>7</v>
      </c>
      <c r="G13" s="89">
        <v>45</v>
      </c>
      <c r="H13" s="89">
        <v>6</v>
      </c>
      <c r="I13" s="89">
        <v>10</v>
      </c>
      <c r="J13" s="89">
        <v>15</v>
      </c>
      <c r="K13" s="89">
        <v>13</v>
      </c>
      <c r="L13" s="33">
        <v>1</v>
      </c>
      <c r="M13" s="37"/>
      <c r="N13" s="96">
        <f t="shared" si="0"/>
        <v>337.73016000000001</v>
      </c>
      <c r="O13" s="98">
        <f t="shared" si="0"/>
        <v>401.64485999999999</v>
      </c>
      <c r="P13" s="71">
        <f t="shared" si="0"/>
        <v>520.40949999999998</v>
      </c>
      <c r="Q13" s="71">
        <f t="shared" si="0"/>
        <v>570.94417999999996</v>
      </c>
      <c r="R13" s="84">
        <f t="shared" si="0"/>
        <v>673.34339999999997</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2.714</v>
      </c>
      <c r="C14" s="91" t="s">
        <v>81</v>
      </c>
      <c r="D14" s="44">
        <v>8</v>
      </c>
      <c r="E14" s="37"/>
      <c r="F14" s="91">
        <v>7</v>
      </c>
      <c r="G14" s="89">
        <v>44</v>
      </c>
      <c r="H14" s="89">
        <v>6</v>
      </c>
      <c r="I14" s="89">
        <v>9</v>
      </c>
      <c r="J14" s="89">
        <v>15</v>
      </c>
      <c r="K14" s="89">
        <v>13</v>
      </c>
      <c r="L14" s="33">
        <v>1</v>
      </c>
      <c r="M14" s="37"/>
      <c r="N14" s="96">
        <f t="shared" si="0"/>
        <v>328.66539999999998</v>
      </c>
      <c r="O14" s="98">
        <f t="shared" si="0"/>
        <v>390.87028000000004</v>
      </c>
      <c r="P14" s="71">
        <f t="shared" si="0"/>
        <v>506.45954</v>
      </c>
      <c r="Q14" s="71">
        <f t="shared" si="0"/>
        <v>560.87523999999996</v>
      </c>
      <c r="R14" s="84">
        <f t="shared" si="0"/>
        <v>645.06352000000004</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2.714</v>
      </c>
      <c r="C15" s="91" t="s">
        <v>81</v>
      </c>
      <c r="D15" s="44">
        <v>9</v>
      </c>
      <c r="E15" s="37"/>
      <c r="F15" s="91">
        <v>6</v>
      </c>
      <c r="G15" s="89">
        <v>41</v>
      </c>
      <c r="H15" s="89">
        <v>5</v>
      </c>
      <c r="I15" s="89">
        <v>10</v>
      </c>
      <c r="J15" s="89">
        <v>14</v>
      </c>
      <c r="K15" s="89">
        <v>12</v>
      </c>
      <c r="L15" s="33">
        <v>0</v>
      </c>
      <c r="M15" s="37"/>
      <c r="N15" s="96">
        <f t="shared" si="0"/>
        <v>361.9119</v>
      </c>
      <c r="O15" s="98">
        <f t="shared" si="0"/>
        <v>430.38612000000001</v>
      </c>
      <c r="P15" s="71">
        <f t="shared" si="0"/>
        <v>557.67271999999991</v>
      </c>
      <c r="Q15" s="71">
        <f t="shared" si="0"/>
        <v>593.85033999999996</v>
      </c>
      <c r="R15" s="84">
        <f t="shared" si="0"/>
        <v>722.92818</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2.714</v>
      </c>
      <c r="C16" s="91" t="s">
        <v>81</v>
      </c>
      <c r="D16" s="44">
        <v>10</v>
      </c>
      <c r="E16" s="37"/>
      <c r="F16" s="91">
        <v>6</v>
      </c>
      <c r="G16" s="89">
        <v>41</v>
      </c>
      <c r="H16" s="89">
        <v>5</v>
      </c>
      <c r="I16" s="89">
        <v>10</v>
      </c>
      <c r="J16" s="89">
        <v>14</v>
      </c>
      <c r="K16" s="89">
        <v>12</v>
      </c>
      <c r="L16" s="33">
        <v>0</v>
      </c>
      <c r="M16" s="37"/>
      <c r="N16" s="96">
        <f t="shared" si="0"/>
        <v>351.49014</v>
      </c>
      <c r="O16" s="98">
        <f t="shared" si="0"/>
        <v>418.01028000000002</v>
      </c>
      <c r="P16" s="71">
        <f t="shared" si="0"/>
        <v>541.63297999999998</v>
      </c>
      <c r="Q16" s="71">
        <f t="shared" si="0"/>
        <v>577.07781999999997</v>
      </c>
      <c r="R16" s="84">
        <f t="shared" si="0"/>
        <v>702.13893999999993</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2.714</v>
      </c>
      <c r="C17" s="91" t="s">
        <v>81</v>
      </c>
      <c r="D17" s="44">
        <v>11</v>
      </c>
      <c r="E17" s="37"/>
      <c r="F17" s="91">
        <v>6</v>
      </c>
      <c r="G17" s="89">
        <v>37</v>
      </c>
      <c r="H17" s="89">
        <v>4</v>
      </c>
      <c r="I17" s="89">
        <v>9</v>
      </c>
      <c r="J17" s="89">
        <v>13</v>
      </c>
      <c r="K17" s="89">
        <v>11</v>
      </c>
      <c r="L17" s="33">
        <v>0</v>
      </c>
      <c r="M17" s="37"/>
      <c r="N17" s="96">
        <f t="shared" si="0"/>
        <v>366.87852000000004</v>
      </c>
      <c r="O17" s="98">
        <f t="shared" si="0"/>
        <v>436.30264</v>
      </c>
      <c r="P17" s="71">
        <f t="shared" si="0"/>
        <v>565.35334</v>
      </c>
      <c r="Q17" s="71">
        <f t="shared" si="0"/>
        <v>615.15523999999994</v>
      </c>
      <c r="R17" s="84">
        <f t="shared" si="0"/>
        <v>710.28093999999999</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2.714</v>
      </c>
      <c r="C18" s="91" t="s">
        <v>81</v>
      </c>
      <c r="D18" s="44">
        <v>12</v>
      </c>
      <c r="E18" s="37"/>
      <c r="F18" s="91">
        <v>6</v>
      </c>
      <c r="G18" s="89">
        <v>44</v>
      </c>
      <c r="H18" s="89">
        <v>6</v>
      </c>
      <c r="I18" s="89">
        <v>9</v>
      </c>
      <c r="J18" s="89">
        <v>15</v>
      </c>
      <c r="K18" s="89">
        <v>13</v>
      </c>
      <c r="L18" s="33">
        <v>1</v>
      </c>
      <c r="M18" s="37"/>
      <c r="N18" s="96">
        <f t="shared" si="0"/>
        <v>275.66098</v>
      </c>
      <c r="O18" s="98">
        <f t="shared" si="0"/>
        <v>327.79692</v>
      </c>
      <c r="P18" s="71">
        <f t="shared" si="0"/>
        <v>424.74099999999999</v>
      </c>
      <c r="Q18" s="71">
        <f t="shared" si="0"/>
        <v>511.61613999999997</v>
      </c>
      <c r="R18" s="84">
        <f t="shared" si="0"/>
        <v>550.61631999999997</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2.714</v>
      </c>
      <c r="C19" s="91" t="s">
        <v>81</v>
      </c>
      <c r="D19" s="44">
        <v>13</v>
      </c>
      <c r="E19" s="37"/>
      <c r="F19" s="91">
        <v>7</v>
      </c>
      <c r="G19" s="89">
        <v>40</v>
      </c>
      <c r="H19" s="89">
        <v>5</v>
      </c>
      <c r="I19" s="89">
        <v>8</v>
      </c>
      <c r="J19" s="89">
        <v>14</v>
      </c>
      <c r="K19" s="89">
        <v>12</v>
      </c>
      <c r="L19" s="33">
        <v>1</v>
      </c>
      <c r="M19" s="37"/>
      <c r="N19" s="96">
        <f t="shared" si="0"/>
        <v>359.68642</v>
      </c>
      <c r="O19" s="98">
        <f t="shared" si="0"/>
        <v>430.25042000000002</v>
      </c>
      <c r="P19" s="71">
        <f t="shared" si="0"/>
        <v>557.50987999999995</v>
      </c>
      <c r="Q19" s="71">
        <f t="shared" si="0"/>
        <v>577.67489999999998</v>
      </c>
      <c r="R19" s="84">
        <f t="shared" si="0"/>
        <v>667.01977999999997</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2.714</v>
      </c>
      <c r="C20" s="91" t="s">
        <v>81</v>
      </c>
      <c r="D20" s="44">
        <v>14</v>
      </c>
      <c r="E20" s="37"/>
      <c r="F20" s="91">
        <v>6</v>
      </c>
      <c r="G20" s="89">
        <v>36</v>
      </c>
      <c r="H20" s="89">
        <v>4</v>
      </c>
      <c r="I20" s="89">
        <v>7</v>
      </c>
      <c r="J20" s="89">
        <v>13</v>
      </c>
      <c r="K20" s="89">
        <v>11</v>
      </c>
      <c r="L20" s="33">
        <v>1</v>
      </c>
      <c r="M20" s="37"/>
      <c r="N20" s="96">
        <f t="shared" si="0"/>
        <v>330.94515999999999</v>
      </c>
      <c r="O20" s="98">
        <f t="shared" si="0"/>
        <v>393.58428000000004</v>
      </c>
      <c r="P20" s="71">
        <f t="shared" si="0"/>
        <v>509.98773999999997</v>
      </c>
      <c r="Q20" s="71">
        <f t="shared" si="0"/>
        <v>574.41809999999998</v>
      </c>
      <c r="R20" s="84">
        <f t="shared" si="0"/>
        <v>661.10325999999998</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2.714</v>
      </c>
      <c r="C21" s="91" t="s">
        <v>81</v>
      </c>
      <c r="D21" s="44">
        <v>15</v>
      </c>
      <c r="E21" s="37"/>
      <c r="F21" s="91">
        <v>7</v>
      </c>
      <c r="G21" s="89">
        <v>40</v>
      </c>
      <c r="H21" s="89">
        <v>5</v>
      </c>
      <c r="I21" s="89">
        <v>8</v>
      </c>
      <c r="J21" s="89">
        <v>14</v>
      </c>
      <c r="K21" s="89">
        <v>12</v>
      </c>
      <c r="L21" s="33">
        <v>1</v>
      </c>
      <c r="M21" s="37"/>
      <c r="N21" s="96">
        <f t="shared" si="0"/>
        <v>337.83872000000002</v>
      </c>
      <c r="O21" s="98">
        <f t="shared" si="0"/>
        <v>401.78055999999998</v>
      </c>
      <c r="P21" s="71">
        <f t="shared" si="0"/>
        <v>520.59947999999997</v>
      </c>
      <c r="Q21" s="71">
        <f t="shared" si="0"/>
        <v>565.35334</v>
      </c>
      <c r="R21" s="84">
        <f t="shared" si="0"/>
        <v>645.06352000000004</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2.714</v>
      </c>
      <c r="C22" s="92" t="s">
        <v>81</v>
      </c>
      <c r="D22" s="45">
        <v>16</v>
      </c>
      <c r="E22" s="41"/>
      <c r="F22" s="92">
        <v>5</v>
      </c>
      <c r="G22" s="93">
        <v>32</v>
      </c>
      <c r="H22" s="93">
        <v>3</v>
      </c>
      <c r="I22" s="93">
        <v>7</v>
      </c>
      <c r="J22" s="93">
        <v>12</v>
      </c>
      <c r="K22" s="93">
        <v>10</v>
      </c>
      <c r="L22" s="35">
        <v>0</v>
      </c>
      <c r="M22" s="41"/>
      <c r="N22" s="100">
        <f t="shared" si="0"/>
        <v>411.46954000000005</v>
      </c>
      <c r="O22" s="101">
        <f t="shared" si="0"/>
        <v>487.29870000000005</v>
      </c>
      <c r="P22" s="74">
        <f t="shared" si="0"/>
        <v>585.87117999999998</v>
      </c>
      <c r="Q22" s="74">
        <f t="shared" si="0"/>
        <v>599.19691999999998</v>
      </c>
      <c r="R22" s="85">
        <f t="shared" si="0"/>
        <v>676.49163999999996</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242.98442</v>
      </c>
      <c r="O4" s="54">
        <f>IFERROR(MIN(O$7:O$1048576),"N/A")</f>
        <v>380.28568000000001</v>
      </c>
      <c r="P4" s="54">
        <f>IFERROR(MIN(P$7:P$1048576),"N/A")</f>
        <v>505.45536000000004</v>
      </c>
      <c r="Q4" s="54">
        <f>IFERROR(MIN(Q$7:Q$1048576),"N/A")</f>
        <v>505.45536000000004</v>
      </c>
      <c r="R4" s="54">
        <f>IFERROR(MIN(R$7:R$1048576),"N/A")</f>
        <v>552.59753999999998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82</v>
      </c>
      <c r="D7" s="44">
        <v>1</v>
      </c>
      <c r="E7" s="37"/>
      <c r="F7" s="91">
        <v>2</v>
      </c>
      <c r="G7" s="89">
        <v>12</v>
      </c>
      <c r="H7" s="89">
        <v>1</v>
      </c>
      <c r="I7" s="89">
        <v>3</v>
      </c>
      <c r="J7" s="89">
        <v>5</v>
      </c>
      <c r="K7" s="89">
        <v>3</v>
      </c>
      <c r="L7" s="33">
        <v>0</v>
      </c>
      <c r="M7" s="37"/>
      <c r="N7" s="96">
        <f t="shared" ref="N7:R16" si="0">IFERROR($B7*T7,"N/A")</f>
        <v>266.70477999999997</v>
      </c>
      <c r="O7" s="98">
        <f t="shared" si="0"/>
        <v>447.15863999999999</v>
      </c>
      <c r="P7" s="71">
        <f t="shared" si="0"/>
        <v>593.55179999999996</v>
      </c>
      <c r="Q7" s="71">
        <f t="shared" si="0"/>
        <v>593.55179999999996</v>
      </c>
      <c r="R7" s="84">
        <f t="shared" si="0"/>
        <v>660.04480000000001</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2.714</v>
      </c>
      <c r="C8" s="91" t="s">
        <v>82</v>
      </c>
      <c r="D8" s="44">
        <v>2</v>
      </c>
      <c r="E8" s="37"/>
      <c r="F8" s="91">
        <v>2</v>
      </c>
      <c r="G8" s="89">
        <v>18</v>
      </c>
      <c r="H8" s="89">
        <v>2</v>
      </c>
      <c r="I8" s="89">
        <v>8</v>
      </c>
      <c r="J8" s="89">
        <v>5</v>
      </c>
      <c r="K8" s="89">
        <v>3</v>
      </c>
      <c r="L8" s="33">
        <v>0</v>
      </c>
      <c r="M8" s="37"/>
      <c r="N8" s="96">
        <f t="shared" si="0"/>
        <v>420.69713999999999</v>
      </c>
      <c r="O8" s="98">
        <f t="shared" si="0"/>
        <v>534.08805999999993</v>
      </c>
      <c r="P8" s="71">
        <f t="shared" si="0"/>
        <v>661.26610000000005</v>
      </c>
      <c r="Q8" s="71">
        <f t="shared" si="0"/>
        <v>690.52301999999997</v>
      </c>
      <c r="R8" s="84">
        <f t="shared" si="0"/>
        <v>892.74315999999999</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2.714</v>
      </c>
      <c r="C9" s="91" t="s">
        <v>82</v>
      </c>
      <c r="D9" s="44">
        <v>3</v>
      </c>
      <c r="E9" s="37"/>
      <c r="F9" s="91">
        <v>2</v>
      </c>
      <c r="G9" s="89">
        <v>17</v>
      </c>
      <c r="H9" s="89">
        <v>1</v>
      </c>
      <c r="I9" s="89">
        <v>4</v>
      </c>
      <c r="J9" s="89">
        <v>7</v>
      </c>
      <c r="K9" s="89">
        <v>5</v>
      </c>
      <c r="L9" s="33">
        <v>0</v>
      </c>
      <c r="M9" s="37"/>
      <c r="N9" s="96">
        <f t="shared" si="0"/>
        <v>258.94274000000001</v>
      </c>
      <c r="O9" s="98">
        <f t="shared" si="0"/>
        <v>389.56755999999996</v>
      </c>
      <c r="P9" s="71">
        <f t="shared" si="0"/>
        <v>505.59105999999997</v>
      </c>
      <c r="Q9" s="71">
        <f t="shared" si="0"/>
        <v>505.59105999999997</v>
      </c>
      <c r="R9" s="84">
        <f t="shared" si="0"/>
        <v>574.74378000000002</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2.714</v>
      </c>
      <c r="C10" s="91" t="s">
        <v>82</v>
      </c>
      <c r="D10" s="44">
        <v>4</v>
      </c>
      <c r="E10" s="37"/>
      <c r="F10" s="91">
        <v>2</v>
      </c>
      <c r="G10" s="89">
        <v>12</v>
      </c>
      <c r="H10" s="89">
        <v>1</v>
      </c>
      <c r="I10" s="89">
        <v>3</v>
      </c>
      <c r="J10" s="89">
        <v>5</v>
      </c>
      <c r="K10" s="89">
        <v>3</v>
      </c>
      <c r="L10" s="33">
        <v>0</v>
      </c>
      <c r="M10" s="37"/>
      <c r="N10" s="96">
        <f t="shared" si="0"/>
        <v>264.12647999999996</v>
      </c>
      <c r="O10" s="98">
        <f t="shared" si="0"/>
        <v>442.81623999999999</v>
      </c>
      <c r="P10" s="71">
        <f t="shared" si="0"/>
        <v>587.79812000000004</v>
      </c>
      <c r="Q10" s="71">
        <f t="shared" si="0"/>
        <v>587.79812000000004</v>
      </c>
      <c r="R10" s="84">
        <f t="shared" si="0"/>
        <v>653.63976000000002</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2.714</v>
      </c>
      <c r="C11" s="91" t="s">
        <v>82</v>
      </c>
      <c r="D11" s="44">
        <v>5</v>
      </c>
      <c r="E11" s="37"/>
      <c r="F11" s="91">
        <v>2</v>
      </c>
      <c r="G11" s="89">
        <v>18</v>
      </c>
      <c r="H11" s="89">
        <v>2</v>
      </c>
      <c r="I11" s="89">
        <v>8</v>
      </c>
      <c r="J11" s="89">
        <v>5</v>
      </c>
      <c r="K11" s="89">
        <v>3</v>
      </c>
      <c r="L11" s="33">
        <v>0</v>
      </c>
      <c r="M11" s="37"/>
      <c r="N11" s="96">
        <f t="shared" si="0"/>
        <v>363.05178000000001</v>
      </c>
      <c r="O11" s="98">
        <f t="shared" si="0"/>
        <v>505.45536000000004</v>
      </c>
      <c r="P11" s="71">
        <f t="shared" si="0"/>
        <v>625.79412000000002</v>
      </c>
      <c r="Q11" s="71">
        <f t="shared" si="0"/>
        <v>653.47691999999995</v>
      </c>
      <c r="R11" s="84">
        <f t="shared" si="0"/>
        <v>770.42318</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2.714</v>
      </c>
      <c r="C12" s="91" t="s">
        <v>82</v>
      </c>
      <c r="D12" s="44">
        <v>6</v>
      </c>
      <c r="E12" s="37"/>
      <c r="F12" s="91">
        <v>2</v>
      </c>
      <c r="G12" s="89">
        <v>23</v>
      </c>
      <c r="H12" s="89">
        <v>3</v>
      </c>
      <c r="I12" s="89">
        <v>10</v>
      </c>
      <c r="J12" s="89">
        <v>6</v>
      </c>
      <c r="K12" s="89">
        <v>4</v>
      </c>
      <c r="L12" s="33">
        <v>0</v>
      </c>
      <c r="M12" s="37"/>
      <c r="N12" s="96">
        <f t="shared" si="0"/>
        <v>259.59410000000003</v>
      </c>
      <c r="O12" s="98">
        <f t="shared" si="0"/>
        <v>380.28568000000001</v>
      </c>
      <c r="P12" s="71">
        <f t="shared" si="0"/>
        <v>508.57645999999994</v>
      </c>
      <c r="Q12" s="71">
        <f t="shared" si="0"/>
        <v>559.35540000000003</v>
      </c>
      <c r="R12" s="84">
        <f t="shared" si="0"/>
        <v>552.59753999999998</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2.714</v>
      </c>
      <c r="C13" s="91" t="s">
        <v>82</v>
      </c>
      <c r="D13" s="44">
        <v>7</v>
      </c>
      <c r="E13" s="37"/>
      <c r="F13" s="91">
        <v>2</v>
      </c>
      <c r="G13" s="89">
        <v>19</v>
      </c>
      <c r="H13" s="89">
        <v>2</v>
      </c>
      <c r="I13" s="89">
        <v>8</v>
      </c>
      <c r="J13" s="89">
        <v>6</v>
      </c>
      <c r="K13" s="89">
        <v>3</v>
      </c>
      <c r="L13" s="33">
        <v>0</v>
      </c>
      <c r="M13" s="37"/>
      <c r="N13" s="96">
        <f t="shared" si="0"/>
        <v>251.1807</v>
      </c>
      <c r="O13" s="98">
        <f t="shared" si="0"/>
        <v>421.13137999999998</v>
      </c>
      <c r="P13" s="71">
        <f t="shared" si="0"/>
        <v>559.02972</v>
      </c>
      <c r="Q13" s="71">
        <f t="shared" si="0"/>
        <v>559.02972</v>
      </c>
      <c r="R13" s="84">
        <f t="shared" si="0"/>
        <v>621.64170000000001</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2.714</v>
      </c>
      <c r="C14" s="91" t="s">
        <v>82</v>
      </c>
      <c r="D14" s="44">
        <v>8</v>
      </c>
      <c r="E14" s="37"/>
      <c r="F14" s="91">
        <v>2</v>
      </c>
      <c r="G14" s="89">
        <v>19</v>
      </c>
      <c r="H14" s="89">
        <v>2</v>
      </c>
      <c r="I14" s="89">
        <v>8</v>
      </c>
      <c r="J14" s="89">
        <v>6</v>
      </c>
      <c r="K14" s="89">
        <v>3</v>
      </c>
      <c r="L14" s="33">
        <v>0</v>
      </c>
      <c r="M14" s="37"/>
      <c r="N14" s="96">
        <f t="shared" si="0"/>
        <v>242.98442</v>
      </c>
      <c r="O14" s="98">
        <f t="shared" si="0"/>
        <v>390.08321999999998</v>
      </c>
      <c r="P14" s="71">
        <f t="shared" si="0"/>
        <v>505.45536000000004</v>
      </c>
      <c r="Q14" s="71">
        <f t="shared" si="0"/>
        <v>505.45536000000004</v>
      </c>
      <c r="R14" s="84">
        <f t="shared" si="0"/>
        <v>573.92957999999999</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2.714</v>
      </c>
      <c r="C15" s="91" t="s">
        <v>82</v>
      </c>
      <c r="D15" s="44">
        <v>9</v>
      </c>
      <c r="E15" s="37"/>
      <c r="F15" s="91">
        <v>2</v>
      </c>
      <c r="G15" s="89">
        <v>18</v>
      </c>
      <c r="H15" s="89">
        <v>2</v>
      </c>
      <c r="I15" s="89">
        <v>8</v>
      </c>
      <c r="J15" s="89">
        <v>5</v>
      </c>
      <c r="K15" s="89">
        <v>3</v>
      </c>
      <c r="L15" s="33">
        <v>0</v>
      </c>
      <c r="M15" s="37"/>
      <c r="N15" s="96">
        <f t="shared" si="0"/>
        <v>384.11241999999999</v>
      </c>
      <c r="O15" s="98">
        <f t="shared" si="0"/>
        <v>474.57004000000001</v>
      </c>
      <c r="P15" s="71">
        <f t="shared" si="0"/>
        <v>587.55385999999999</v>
      </c>
      <c r="Q15" s="71">
        <f t="shared" si="0"/>
        <v>613.55398000000002</v>
      </c>
      <c r="R15" s="84">
        <f t="shared" si="0"/>
        <v>793.70929999999998</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2.714</v>
      </c>
      <c r="C16" s="92" t="s">
        <v>82</v>
      </c>
      <c r="D16" s="45">
        <v>10</v>
      </c>
      <c r="E16" s="41"/>
      <c r="F16" s="92">
        <v>2</v>
      </c>
      <c r="G16" s="93">
        <v>18</v>
      </c>
      <c r="H16" s="93">
        <v>2</v>
      </c>
      <c r="I16" s="93">
        <v>8</v>
      </c>
      <c r="J16" s="93">
        <v>5</v>
      </c>
      <c r="K16" s="93">
        <v>3</v>
      </c>
      <c r="L16" s="35">
        <v>0</v>
      </c>
      <c r="M16" s="41"/>
      <c r="N16" s="100">
        <f t="shared" si="0"/>
        <v>429.24624</v>
      </c>
      <c r="O16" s="101">
        <f t="shared" si="0"/>
        <v>593.09041999999999</v>
      </c>
      <c r="P16" s="74">
        <f t="shared" si="0"/>
        <v>734.29984000000002</v>
      </c>
      <c r="Q16" s="74">
        <f t="shared" si="0"/>
        <v>766.78641999999991</v>
      </c>
      <c r="R16" s="85">
        <f t="shared" si="0"/>
        <v>910.92696000000001</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370.18959999999998</v>
      </c>
      <c r="O4" s="54">
        <f>IFERROR(MIN(O$7:O$1048576),"N/A")</f>
        <v>490.41979999999995</v>
      </c>
      <c r="P4" s="54">
        <f>IFERROR(MIN(P$7:P$1048576),"N/A")</f>
        <v>556.20715999999993</v>
      </c>
      <c r="Q4" s="54">
        <f>IFERROR(MIN(Q$7:Q$1048576),"N/A")</f>
        <v>693.61698000000001</v>
      </c>
      <c r="R4" s="54">
        <f>IFERROR(MIN(R$7:R$1048576),"N/A")</f>
        <v>634.37036000000001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83</v>
      </c>
      <c r="D7" s="44">
        <v>1</v>
      </c>
      <c r="E7" s="37"/>
      <c r="F7" s="91">
        <v>2</v>
      </c>
      <c r="G7" s="89">
        <v>23</v>
      </c>
      <c r="H7" s="89">
        <v>1</v>
      </c>
      <c r="I7" s="89">
        <v>7</v>
      </c>
      <c r="J7" s="89">
        <v>7</v>
      </c>
      <c r="K7" s="89">
        <v>7</v>
      </c>
      <c r="L7" s="33">
        <v>1</v>
      </c>
      <c r="M7" s="37"/>
      <c r="N7" s="96">
        <f t="shared" ref="N7:R12" si="0">IFERROR($B7*T7,"N/A")</f>
        <v>370.18959999999998</v>
      </c>
      <c r="O7" s="98">
        <f t="shared" si="0"/>
        <v>490.41979999999995</v>
      </c>
      <c r="P7" s="71">
        <f t="shared" si="0"/>
        <v>556.20715999999993</v>
      </c>
      <c r="Q7" s="71">
        <f t="shared" si="0"/>
        <v>708.67967999999996</v>
      </c>
      <c r="R7" s="84">
        <f t="shared" si="0"/>
        <v>634.37036000000001</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2.714</v>
      </c>
      <c r="C8" s="91" t="s">
        <v>83</v>
      </c>
      <c r="D8" s="44">
        <v>2</v>
      </c>
      <c r="E8" s="37"/>
      <c r="F8" s="91">
        <v>1</v>
      </c>
      <c r="G8" s="89">
        <v>18</v>
      </c>
      <c r="H8" s="89">
        <v>0</v>
      </c>
      <c r="I8" s="89">
        <v>6</v>
      </c>
      <c r="J8" s="89">
        <v>6</v>
      </c>
      <c r="K8" s="89">
        <v>6</v>
      </c>
      <c r="L8" s="33">
        <v>0</v>
      </c>
      <c r="M8" s="37"/>
      <c r="N8" s="96" t="str">
        <f t="shared" si="0"/>
        <v>N/A</v>
      </c>
      <c r="O8" s="98">
        <f t="shared" si="0"/>
        <v>606.52472</v>
      </c>
      <c r="P8" s="71">
        <f t="shared" si="0"/>
        <v>726.59208000000001</v>
      </c>
      <c r="Q8" s="71">
        <f t="shared" si="0"/>
        <v>737.06811999999991</v>
      </c>
      <c r="R8" s="84">
        <f t="shared" si="0"/>
        <v>899.44674000000009</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2.714</v>
      </c>
      <c r="C9" s="91" t="s">
        <v>83</v>
      </c>
      <c r="D9" s="44">
        <v>3</v>
      </c>
      <c r="E9" s="37"/>
      <c r="F9" s="91">
        <v>2</v>
      </c>
      <c r="G9" s="89">
        <v>23</v>
      </c>
      <c r="H9" s="89">
        <v>1</v>
      </c>
      <c r="I9" s="89">
        <v>7</v>
      </c>
      <c r="J9" s="89">
        <v>7</v>
      </c>
      <c r="K9" s="89">
        <v>7</v>
      </c>
      <c r="L9" s="33">
        <v>1</v>
      </c>
      <c r="M9" s="37"/>
      <c r="N9" s="96">
        <f t="shared" si="0"/>
        <v>389.43186000000003</v>
      </c>
      <c r="O9" s="98">
        <f t="shared" si="0"/>
        <v>515.90426000000002</v>
      </c>
      <c r="P9" s="71">
        <f t="shared" si="0"/>
        <v>585.11126000000002</v>
      </c>
      <c r="Q9" s="71">
        <f t="shared" si="0"/>
        <v>869.89127999999994</v>
      </c>
      <c r="R9" s="84">
        <f t="shared" si="0"/>
        <v>667.34546</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2.714</v>
      </c>
      <c r="C10" s="91" t="s">
        <v>83</v>
      </c>
      <c r="D10" s="44">
        <v>4</v>
      </c>
      <c r="E10" s="37"/>
      <c r="F10" s="91">
        <v>2</v>
      </c>
      <c r="G10" s="89">
        <v>24</v>
      </c>
      <c r="H10" s="89">
        <v>1</v>
      </c>
      <c r="I10" s="89">
        <v>8</v>
      </c>
      <c r="J10" s="89">
        <v>8</v>
      </c>
      <c r="K10" s="89">
        <v>7</v>
      </c>
      <c r="L10" s="33">
        <v>0</v>
      </c>
      <c r="M10" s="37"/>
      <c r="N10" s="96">
        <f t="shared" si="0"/>
        <v>521.46795999999995</v>
      </c>
      <c r="O10" s="98">
        <f t="shared" si="0"/>
        <v>659.09489999999994</v>
      </c>
      <c r="P10" s="71">
        <f t="shared" si="0"/>
        <v>762.06406000000004</v>
      </c>
      <c r="Q10" s="71">
        <f t="shared" si="0"/>
        <v>775.41693999999995</v>
      </c>
      <c r="R10" s="84">
        <f t="shared" si="0"/>
        <v>905.0104399999999</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2.714</v>
      </c>
      <c r="C11" s="91" t="s">
        <v>83</v>
      </c>
      <c r="D11" s="44">
        <v>5</v>
      </c>
      <c r="E11" s="37"/>
      <c r="F11" s="91">
        <v>2</v>
      </c>
      <c r="G11" s="89">
        <v>24</v>
      </c>
      <c r="H11" s="89">
        <v>1</v>
      </c>
      <c r="I11" s="89">
        <v>8</v>
      </c>
      <c r="J11" s="89">
        <v>8</v>
      </c>
      <c r="K11" s="89">
        <v>7</v>
      </c>
      <c r="L11" s="33">
        <v>0</v>
      </c>
      <c r="M11" s="37"/>
      <c r="N11" s="96">
        <f t="shared" si="0"/>
        <v>649.02595999999994</v>
      </c>
      <c r="O11" s="98">
        <f t="shared" si="0"/>
        <v>707.29554000000007</v>
      </c>
      <c r="P11" s="71">
        <f t="shared" si="0"/>
        <v>847.31079999999997</v>
      </c>
      <c r="Q11" s="71">
        <f t="shared" si="0"/>
        <v>859.49666000000002</v>
      </c>
      <c r="R11" s="84">
        <f t="shared" si="0"/>
        <v>1048.87958</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2.714</v>
      </c>
      <c r="C12" s="92" t="s">
        <v>83</v>
      </c>
      <c r="D12" s="45">
        <v>6</v>
      </c>
      <c r="E12" s="41"/>
      <c r="F12" s="92">
        <v>2</v>
      </c>
      <c r="G12" s="93">
        <v>24</v>
      </c>
      <c r="H12" s="93">
        <v>1</v>
      </c>
      <c r="I12" s="93">
        <v>8</v>
      </c>
      <c r="J12" s="93">
        <v>8</v>
      </c>
      <c r="K12" s="93">
        <v>7</v>
      </c>
      <c r="L12" s="35">
        <v>0</v>
      </c>
      <c r="M12" s="41"/>
      <c r="N12" s="100">
        <f t="shared" si="0"/>
        <v>524.50763999999992</v>
      </c>
      <c r="O12" s="101">
        <f t="shared" si="0"/>
        <v>570.78134</v>
      </c>
      <c r="P12" s="74">
        <f t="shared" si="0"/>
        <v>683.76516000000004</v>
      </c>
      <c r="Q12" s="74">
        <f t="shared" si="0"/>
        <v>693.61698000000001</v>
      </c>
      <c r="R12" s="85">
        <f t="shared" si="0"/>
        <v>846.41517999999996</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380.33995999999996</v>
      </c>
      <c r="O4" s="54">
        <f>IFERROR(MIN(O$7:O$1048576),"N/A")</f>
        <v>420.83283999999998</v>
      </c>
      <c r="P4" s="54">
        <f>IFERROR(MIN(P$7:P$1048576),"N/A")</f>
        <v>515.66</v>
      </c>
      <c r="Q4" s="54">
        <f>IFERROR(MIN(Q$7:Q$1048576),"N/A")</f>
        <v>529.23</v>
      </c>
      <c r="R4" s="54">
        <f>IFERROR(MIN(R$7:R$1048576),"N/A")</f>
        <v>566.46608000000003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84</v>
      </c>
      <c r="D7" s="44">
        <v>1</v>
      </c>
      <c r="E7" s="37"/>
      <c r="F7" s="91">
        <v>3</v>
      </c>
      <c r="G7" s="89">
        <v>29</v>
      </c>
      <c r="H7" s="89">
        <v>3</v>
      </c>
      <c r="I7" s="89">
        <v>8</v>
      </c>
      <c r="J7" s="89">
        <v>10</v>
      </c>
      <c r="K7" s="89">
        <v>7</v>
      </c>
      <c r="L7" s="33">
        <v>1</v>
      </c>
      <c r="M7" s="37"/>
      <c r="N7" s="96">
        <f t="shared" ref="N7:R10" si="0">IFERROR($B7*T7,"N/A")</f>
        <v>394.72415999999998</v>
      </c>
      <c r="O7" s="98">
        <f t="shared" si="0"/>
        <v>436.73687999999999</v>
      </c>
      <c r="P7" s="71">
        <f t="shared" si="0"/>
        <v>531.94399999999996</v>
      </c>
      <c r="Q7" s="71">
        <f t="shared" si="0"/>
        <v>548.22799999999995</v>
      </c>
      <c r="R7" s="84">
        <f t="shared" si="0"/>
        <v>587.90668000000005</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2.714</v>
      </c>
      <c r="C8" s="91" t="s">
        <v>84</v>
      </c>
      <c r="D8" s="44">
        <v>2</v>
      </c>
      <c r="E8" s="37"/>
      <c r="F8" s="91">
        <v>3</v>
      </c>
      <c r="G8" s="89">
        <v>29</v>
      </c>
      <c r="H8" s="89">
        <v>3</v>
      </c>
      <c r="I8" s="89">
        <v>8</v>
      </c>
      <c r="J8" s="89">
        <v>10</v>
      </c>
      <c r="K8" s="89">
        <v>7</v>
      </c>
      <c r="L8" s="33">
        <v>1</v>
      </c>
      <c r="M8" s="37"/>
      <c r="N8" s="96">
        <f t="shared" si="0"/>
        <v>380.33995999999996</v>
      </c>
      <c r="O8" s="98">
        <f t="shared" si="0"/>
        <v>420.83283999999998</v>
      </c>
      <c r="P8" s="71">
        <f t="shared" si="0"/>
        <v>521.11514</v>
      </c>
      <c r="Q8" s="71">
        <f t="shared" si="0"/>
        <v>532.21539999999993</v>
      </c>
      <c r="R8" s="84">
        <f t="shared" si="0"/>
        <v>566.46608000000003</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2.714</v>
      </c>
      <c r="C9" s="91" t="s">
        <v>84</v>
      </c>
      <c r="D9" s="44">
        <v>3</v>
      </c>
      <c r="E9" s="37"/>
      <c r="F9" s="91">
        <v>3</v>
      </c>
      <c r="G9" s="89">
        <v>29</v>
      </c>
      <c r="H9" s="89">
        <v>3</v>
      </c>
      <c r="I9" s="89">
        <v>8</v>
      </c>
      <c r="J9" s="89">
        <v>10</v>
      </c>
      <c r="K9" s="89">
        <v>7</v>
      </c>
      <c r="L9" s="33">
        <v>1</v>
      </c>
      <c r="M9" s="37"/>
      <c r="N9" s="96">
        <f t="shared" si="0"/>
        <v>394.72415999999998</v>
      </c>
      <c r="O9" s="98">
        <f t="shared" si="0"/>
        <v>436.73687999999999</v>
      </c>
      <c r="P9" s="71">
        <f t="shared" si="0"/>
        <v>515.66</v>
      </c>
      <c r="Q9" s="71">
        <f t="shared" si="0"/>
        <v>529.23</v>
      </c>
      <c r="R9" s="84">
        <f t="shared" si="0"/>
        <v>587.90668000000005</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2.714</v>
      </c>
      <c r="C10" s="92" t="s">
        <v>84</v>
      </c>
      <c r="D10" s="45">
        <v>4</v>
      </c>
      <c r="E10" s="41"/>
      <c r="F10" s="92">
        <v>3</v>
      </c>
      <c r="G10" s="93">
        <v>29</v>
      </c>
      <c r="H10" s="93">
        <v>3</v>
      </c>
      <c r="I10" s="93">
        <v>8</v>
      </c>
      <c r="J10" s="93">
        <v>10</v>
      </c>
      <c r="K10" s="93">
        <v>7</v>
      </c>
      <c r="L10" s="35">
        <v>1</v>
      </c>
      <c r="M10" s="41"/>
      <c r="N10" s="100">
        <f t="shared" si="0"/>
        <v>380.33995999999996</v>
      </c>
      <c r="O10" s="101">
        <f t="shared" si="0"/>
        <v>420.83283999999998</v>
      </c>
      <c r="P10" s="74">
        <f t="shared" si="0"/>
        <v>542.79999999999995</v>
      </c>
      <c r="Q10" s="74">
        <f t="shared" si="0"/>
        <v>547.95659999999998</v>
      </c>
      <c r="R10" s="85">
        <f t="shared" si="0"/>
        <v>566.46608000000003</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261.05966000000001</v>
      </c>
      <c r="O4" s="54">
        <f>IFERROR(MIN(O$7:O$1048576),"N/A")</f>
        <v>416.54471999999998</v>
      </c>
      <c r="P4" s="54">
        <f>IFERROR(MIN(P$7:P$1048576),"N/A")</f>
        <v>557.04849999999999</v>
      </c>
      <c r="Q4" s="54">
        <f>IFERROR(MIN(Q$7:Q$1048576),"N/A")</f>
        <v>571.21558000000005</v>
      </c>
      <c r="R4" s="54">
        <f>IFERROR(MIN(R$7:R$1048576),"N/A")</f>
        <v>648.13034000000005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85</v>
      </c>
      <c r="D7" s="44">
        <v>1</v>
      </c>
      <c r="E7" s="37"/>
      <c r="F7" s="91">
        <v>2</v>
      </c>
      <c r="G7" s="89">
        <v>19</v>
      </c>
      <c r="H7" s="89">
        <v>2</v>
      </c>
      <c r="I7" s="89">
        <v>5</v>
      </c>
      <c r="J7" s="89">
        <v>7</v>
      </c>
      <c r="K7" s="89">
        <v>4</v>
      </c>
      <c r="L7" s="33">
        <v>1</v>
      </c>
      <c r="M7" s="37"/>
      <c r="N7" s="96">
        <f t="shared" ref="N7:R10" si="0">IFERROR($B7*T7,"N/A")</f>
        <v>326.71132</v>
      </c>
      <c r="O7" s="98">
        <f t="shared" si="0"/>
        <v>511.0462</v>
      </c>
      <c r="P7" s="71">
        <f t="shared" si="0"/>
        <v>599.25120000000004</v>
      </c>
      <c r="Q7" s="71">
        <f t="shared" si="0"/>
        <v>618.90055999999993</v>
      </c>
      <c r="R7" s="84">
        <f t="shared" si="0"/>
        <v>749.63393999999994</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2.714</v>
      </c>
      <c r="C8" s="91" t="s">
        <v>85</v>
      </c>
      <c r="D8" s="44">
        <v>2</v>
      </c>
      <c r="E8" s="37"/>
      <c r="F8" s="91">
        <v>2</v>
      </c>
      <c r="G8" s="89">
        <v>19</v>
      </c>
      <c r="H8" s="89">
        <v>2</v>
      </c>
      <c r="I8" s="89">
        <v>5</v>
      </c>
      <c r="J8" s="89">
        <v>7</v>
      </c>
      <c r="K8" s="89">
        <v>4</v>
      </c>
      <c r="L8" s="33">
        <v>1</v>
      </c>
      <c r="M8" s="37"/>
      <c r="N8" s="96">
        <f t="shared" si="0"/>
        <v>321.98896000000002</v>
      </c>
      <c r="O8" s="98">
        <f t="shared" si="0"/>
        <v>512.32177999999999</v>
      </c>
      <c r="P8" s="71">
        <f t="shared" si="0"/>
        <v>657.24937999999997</v>
      </c>
      <c r="Q8" s="71">
        <f t="shared" si="0"/>
        <v>664.79429999999991</v>
      </c>
      <c r="R8" s="84">
        <f t="shared" si="0"/>
        <v>781.82197999999994</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2.714</v>
      </c>
      <c r="C9" s="91" t="s">
        <v>85</v>
      </c>
      <c r="D9" s="44">
        <v>3</v>
      </c>
      <c r="E9" s="37"/>
      <c r="F9" s="91">
        <v>1</v>
      </c>
      <c r="G9" s="89">
        <v>14</v>
      </c>
      <c r="H9" s="89">
        <v>1</v>
      </c>
      <c r="I9" s="89">
        <v>3</v>
      </c>
      <c r="J9" s="89">
        <v>6</v>
      </c>
      <c r="K9" s="89">
        <v>3</v>
      </c>
      <c r="L9" s="33">
        <v>1</v>
      </c>
      <c r="M9" s="37"/>
      <c r="N9" s="96">
        <f t="shared" si="0"/>
        <v>457.11902000000003</v>
      </c>
      <c r="O9" s="98">
        <f t="shared" si="0"/>
        <v>582.47868000000005</v>
      </c>
      <c r="P9" s="71">
        <f t="shared" si="0"/>
        <v>683.03237999999999</v>
      </c>
      <c r="Q9" s="71">
        <f t="shared" si="0"/>
        <v>705.39574000000005</v>
      </c>
      <c r="R9" s="84">
        <f t="shared" si="0"/>
        <v>854.42147999999997</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2.714</v>
      </c>
      <c r="C10" s="91" t="s">
        <v>85</v>
      </c>
      <c r="D10" s="44">
        <v>4</v>
      </c>
      <c r="E10" s="37"/>
      <c r="F10" s="91">
        <v>2</v>
      </c>
      <c r="G10" s="89">
        <v>31</v>
      </c>
      <c r="H10" s="89">
        <v>3</v>
      </c>
      <c r="I10" s="89">
        <v>8</v>
      </c>
      <c r="J10" s="89">
        <v>12</v>
      </c>
      <c r="K10" s="89">
        <v>6</v>
      </c>
      <c r="L10" s="33">
        <v>2</v>
      </c>
      <c r="M10" s="37"/>
      <c r="N10" s="96">
        <f t="shared" si="0"/>
        <v>298.13290000000001</v>
      </c>
      <c r="O10" s="98">
        <f t="shared" si="0"/>
        <v>474.97713999999996</v>
      </c>
      <c r="P10" s="71">
        <f t="shared" si="0"/>
        <v>639.11986000000002</v>
      </c>
      <c r="Q10" s="71">
        <f t="shared" si="0"/>
        <v>650.92575999999997</v>
      </c>
      <c r="R10" s="84">
        <f t="shared" si="0"/>
        <v>738.88649999999996</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2.714</v>
      </c>
      <c r="C11" s="91" t="s">
        <v>85</v>
      </c>
      <c r="D11" s="44">
        <v>5</v>
      </c>
      <c r="E11" s="37"/>
      <c r="F11" s="91">
        <v>2</v>
      </c>
      <c r="G11" s="89">
        <v>24</v>
      </c>
      <c r="H11" s="89">
        <v>3</v>
      </c>
      <c r="I11" s="89">
        <v>7</v>
      </c>
      <c r="J11" s="89">
        <v>8</v>
      </c>
      <c r="K11" s="89">
        <v>5</v>
      </c>
      <c r="L11" s="33">
        <v>1</v>
      </c>
      <c r="M11" s="37"/>
      <c r="N11" s="96">
        <f t="shared" ref="N11:R22" si="1">IFERROR($B11*T11,"N/A")</f>
        <v>278.40211999999997</v>
      </c>
      <c r="O11" s="98">
        <f t="shared" si="1"/>
        <v>443.84755999999999</v>
      </c>
      <c r="P11" s="71">
        <f t="shared" si="1"/>
        <v>609.29300000000001</v>
      </c>
      <c r="Q11" s="71">
        <f t="shared" si="1"/>
        <v>615.42664000000002</v>
      </c>
      <c r="R11" s="84">
        <f t="shared" si="1"/>
        <v>691.58147999999994</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2.714</v>
      </c>
      <c r="C12" s="91" t="s">
        <v>85</v>
      </c>
      <c r="D12" s="44">
        <v>6</v>
      </c>
      <c r="E12" s="37"/>
      <c r="F12" s="91">
        <v>2</v>
      </c>
      <c r="G12" s="89">
        <v>31</v>
      </c>
      <c r="H12" s="89">
        <v>3</v>
      </c>
      <c r="I12" s="89">
        <v>8</v>
      </c>
      <c r="J12" s="89">
        <v>12</v>
      </c>
      <c r="K12" s="89">
        <v>6</v>
      </c>
      <c r="L12" s="33">
        <v>2</v>
      </c>
      <c r="M12" s="37"/>
      <c r="N12" s="96">
        <f t="shared" si="1"/>
        <v>292.54205999999999</v>
      </c>
      <c r="O12" s="98">
        <f t="shared" si="1"/>
        <v>467.16082</v>
      </c>
      <c r="P12" s="71">
        <f t="shared" si="1"/>
        <v>615.67089999999996</v>
      </c>
      <c r="Q12" s="71">
        <f t="shared" si="1"/>
        <v>637.11149999999998</v>
      </c>
      <c r="R12" s="84">
        <f t="shared" si="1"/>
        <v>725.34363999999994</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2.714</v>
      </c>
      <c r="C13" s="91" t="s">
        <v>85</v>
      </c>
      <c r="D13" s="44">
        <v>7</v>
      </c>
      <c r="E13" s="37"/>
      <c r="F13" s="91">
        <v>2</v>
      </c>
      <c r="G13" s="89">
        <v>19</v>
      </c>
      <c r="H13" s="89">
        <v>2</v>
      </c>
      <c r="I13" s="89">
        <v>5</v>
      </c>
      <c r="J13" s="89">
        <v>7</v>
      </c>
      <c r="K13" s="89">
        <v>4</v>
      </c>
      <c r="L13" s="33">
        <v>1</v>
      </c>
      <c r="M13" s="37"/>
      <c r="N13" s="96">
        <f t="shared" si="1"/>
        <v>271.31858</v>
      </c>
      <c r="O13" s="98">
        <f t="shared" si="1"/>
        <v>433.2901</v>
      </c>
      <c r="P13" s="71">
        <f t="shared" si="1"/>
        <v>579.92751999999996</v>
      </c>
      <c r="Q13" s="71">
        <f t="shared" si="1"/>
        <v>590.89207999999996</v>
      </c>
      <c r="R13" s="84">
        <f t="shared" si="1"/>
        <v>672.74631999999997</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2.714</v>
      </c>
      <c r="C14" s="91" t="s">
        <v>85</v>
      </c>
      <c r="D14" s="44">
        <v>8</v>
      </c>
      <c r="E14" s="37"/>
      <c r="F14" s="91">
        <v>1</v>
      </c>
      <c r="G14" s="89">
        <v>14</v>
      </c>
      <c r="H14" s="89">
        <v>1</v>
      </c>
      <c r="I14" s="89">
        <v>3</v>
      </c>
      <c r="J14" s="89">
        <v>6</v>
      </c>
      <c r="K14" s="89">
        <v>3</v>
      </c>
      <c r="L14" s="33">
        <v>1</v>
      </c>
      <c r="M14" s="37"/>
      <c r="N14" s="96">
        <f t="shared" si="1"/>
        <v>405.39017999999999</v>
      </c>
      <c r="O14" s="98">
        <f t="shared" si="1"/>
        <v>516.52847999999994</v>
      </c>
      <c r="P14" s="71">
        <f t="shared" si="1"/>
        <v>605.68337999999994</v>
      </c>
      <c r="Q14" s="71">
        <f t="shared" si="1"/>
        <v>625.54985999999997</v>
      </c>
      <c r="R14" s="84">
        <f t="shared" si="1"/>
        <v>757.69452000000001</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2.714</v>
      </c>
      <c r="C15" s="91" t="s">
        <v>85</v>
      </c>
      <c r="D15" s="44">
        <v>9</v>
      </c>
      <c r="E15" s="37"/>
      <c r="F15" s="91">
        <v>2</v>
      </c>
      <c r="G15" s="89">
        <v>19</v>
      </c>
      <c r="H15" s="89">
        <v>2</v>
      </c>
      <c r="I15" s="89">
        <v>5</v>
      </c>
      <c r="J15" s="89">
        <v>7</v>
      </c>
      <c r="K15" s="89">
        <v>4</v>
      </c>
      <c r="L15" s="33">
        <v>1</v>
      </c>
      <c r="M15" s="37"/>
      <c r="N15" s="96">
        <f t="shared" si="1"/>
        <v>341.61117999999999</v>
      </c>
      <c r="O15" s="98">
        <f t="shared" si="1"/>
        <v>543.58705999999995</v>
      </c>
      <c r="P15" s="71">
        <f t="shared" si="1"/>
        <v>676.57305999999994</v>
      </c>
      <c r="Q15" s="71">
        <f t="shared" si="1"/>
        <v>698.74643999999989</v>
      </c>
      <c r="R15" s="84">
        <f t="shared" si="1"/>
        <v>829.50695999999994</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2.714</v>
      </c>
      <c r="C16" s="91" t="s">
        <v>85</v>
      </c>
      <c r="D16" s="44">
        <v>10</v>
      </c>
      <c r="E16" s="37"/>
      <c r="F16" s="91">
        <v>2</v>
      </c>
      <c r="G16" s="89">
        <v>19</v>
      </c>
      <c r="H16" s="89">
        <v>2</v>
      </c>
      <c r="I16" s="89">
        <v>5</v>
      </c>
      <c r="J16" s="89">
        <v>7</v>
      </c>
      <c r="K16" s="89">
        <v>4</v>
      </c>
      <c r="L16" s="33">
        <v>1</v>
      </c>
      <c r="M16" s="37"/>
      <c r="N16" s="96">
        <f t="shared" si="1"/>
        <v>279.24345999999997</v>
      </c>
      <c r="O16" s="98">
        <f t="shared" si="1"/>
        <v>445.58452</v>
      </c>
      <c r="P16" s="71">
        <f t="shared" si="1"/>
        <v>611.05709999999999</v>
      </c>
      <c r="Q16" s="71">
        <f t="shared" si="1"/>
        <v>650.79005999999993</v>
      </c>
      <c r="R16" s="84">
        <f t="shared" si="1"/>
        <v>693.31844000000001</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2.714</v>
      </c>
      <c r="C17" s="91" t="s">
        <v>85</v>
      </c>
      <c r="D17" s="44">
        <v>11</v>
      </c>
      <c r="E17" s="37"/>
      <c r="F17" s="91">
        <v>2</v>
      </c>
      <c r="G17" s="89">
        <v>31</v>
      </c>
      <c r="H17" s="89">
        <v>3</v>
      </c>
      <c r="I17" s="89">
        <v>8</v>
      </c>
      <c r="J17" s="89">
        <v>12</v>
      </c>
      <c r="K17" s="89">
        <v>6</v>
      </c>
      <c r="L17" s="33">
        <v>2</v>
      </c>
      <c r="M17" s="37"/>
      <c r="N17" s="96">
        <f t="shared" si="1"/>
        <v>261.05966000000001</v>
      </c>
      <c r="O17" s="98">
        <f t="shared" si="1"/>
        <v>416.54471999999998</v>
      </c>
      <c r="P17" s="71">
        <f t="shared" si="1"/>
        <v>557.04849999999999</v>
      </c>
      <c r="Q17" s="71">
        <f t="shared" si="1"/>
        <v>571.21558000000005</v>
      </c>
      <c r="R17" s="84">
        <f t="shared" si="1"/>
        <v>648.13034000000005</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2.714</v>
      </c>
      <c r="C18" s="91" t="s">
        <v>85</v>
      </c>
      <c r="D18" s="44">
        <v>12</v>
      </c>
      <c r="E18" s="37"/>
      <c r="F18" s="91">
        <v>1</v>
      </c>
      <c r="G18" s="89">
        <v>14</v>
      </c>
      <c r="H18" s="89">
        <v>1</v>
      </c>
      <c r="I18" s="89">
        <v>3</v>
      </c>
      <c r="J18" s="89">
        <v>6</v>
      </c>
      <c r="K18" s="89">
        <v>3</v>
      </c>
      <c r="L18" s="33">
        <v>1</v>
      </c>
      <c r="M18" s="37"/>
      <c r="N18" s="96">
        <f t="shared" si="1"/>
        <v>401.07492000000002</v>
      </c>
      <c r="O18" s="98">
        <f t="shared" si="1"/>
        <v>511.0462</v>
      </c>
      <c r="P18" s="71">
        <f t="shared" si="1"/>
        <v>599.25120000000004</v>
      </c>
      <c r="Q18" s="71">
        <f t="shared" si="1"/>
        <v>618.90055999999993</v>
      </c>
      <c r="R18" s="84">
        <f t="shared" si="1"/>
        <v>749.63393999999994</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2.714</v>
      </c>
      <c r="C19" s="91" t="s">
        <v>85</v>
      </c>
      <c r="D19" s="44">
        <v>13</v>
      </c>
      <c r="E19" s="37"/>
      <c r="F19" s="91">
        <v>2</v>
      </c>
      <c r="G19" s="89">
        <v>31</v>
      </c>
      <c r="H19" s="89">
        <v>3</v>
      </c>
      <c r="I19" s="89">
        <v>8</v>
      </c>
      <c r="J19" s="89">
        <v>12</v>
      </c>
      <c r="K19" s="89">
        <v>6</v>
      </c>
      <c r="L19" s="33">
        <v>2</v>
      </c>
      <c r="M19" s="37"/>
      <c r="N19" s="96">
        <f t="shared" si="1"/>
        <v>261.65674000000001</v>
      </c>
      <c r="O19" s="98">
        <f t="shared" si="1"/>
        <v>417.49462000000005</v>
      </c>
      <c r="P19" s="71">
        <f t="shared" si="1"/>
        <v>572.51829999999995</v>
      </c>
      <c r="Q19" s="71">
        <f t="shared" si="1"/>
        <v>574.63522</v>
      </c>
      <c r="R19" s="84">
        <f t="shared" si="1"/>
        <v>649.62304000000006</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2.714</v>
      </c>
      <c r="C20" s="91" t="s">
        <v>85</v>
      </c>
      <c r="D20" s="44">
        <v>14</v>
      </c>
      <c r="E20" s="37"/>
      <c r="F20" s="91">
        <v>1</v>
      </c>
      <c r="G20" s="89">
        <v>14</v>
      </c>
      <c r="H20" s="89">
        <v>1</v>
      </c>
      <c r="I20" s="89">
        <v>3</v>
      </c>
      <c r="J20" s="89">
        <v>6</v>
      </c>
      <c r="K20" s="89">
        <v>3</v>
      </c>
      <c r="L20" s="33">
        <v>1</v>
      </c>
      <c r="M20" s="37"/>
      <c r="N20" s="96">
        <f t="shared" si="1"/>
        <v>418.30881999999997</v>
      </c>
      <c r="O20" s="98">
        <f t="shared" si="1"/>
        <v>533.02959999999996</v>
      </c>
      <c r="P20" s="71">
        <f t="shared" si="1"/>
        <v>625.03420000000006</v>
      </c>
      <c r="Q20" s="71">
        <f t="shared" si="1"/>
        <v>632.22629999999992</v>
      </c>
      <c r="R20" s="84">
        <f t="shared" si="1"/>
        <v>765.72795999999994</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2.714</v>
      </c>
      <c r="C21" s="91" t="s">
        <v>85</v>
      </c>
      <c r="D21" s="44">
        <v>15</v>
      </c>
      <c r="E21" s="37"/>
      <c r="F21" s="91">
        <v>1</v>
      </c>
      <c r="G21" s="89">
        <v>26</v>
      </c>
      <c r="H21" s="89">
        <v>2</v>
      </c>
      <c r="I21" s="89">
        <v>6</v>
      </c>
      <c r="J21" s="89">
        <v>11</v>
      </c>
      <c r="K21" s="89">
        <v>5</v>
      </c>
      <c r="L21" s="33">
        <v>2</v>
      </c>
      <c r="M21" s="37"/>
      <c r="N21" s="96">
        <f t="shared" si="1"/>
        <v>409.67829999999998</v>
      </c>
      <c r="O21" s="98">
        <f t="shared" si="1"/>
        <v>522.03789999999992</v>
      </c>
      <c r="P21" s="71">
        <f t="shared" si="1"/>
        <v>612.14269999999999</v>
      </c>
      <c r="Q21" s="71">
        <f t="shared" si="1"/>
        <v>644.35787999999991</v>
      </c>
      <c r="R21" s="84">
        <f t="shared" si="1"/>
        <v>800.79283999999996</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2.714</v>
      </c>
      <c r="C22" s="92" t="s">
        <v>85</v>
      </c>
      <c r="D22" s="45">
        <v>16</v>
      </c>
      <c r="E22" s="41"/>
      <c r="F22" s="92">
        <v>1</v>
      </c>
      <c r="G22" s="93">
        <v>14</v>
      </c>
      <c r="H22" s="93">
        <v>1</v>
      </c>
      <c r="I22" s="93">
        <v>3</v>
      </c>
      <c r="J22" s="93">
        <v>6</v>
      </c>
      <c r="K22" s="93">
        <v>3</v>
      </c>
      <c r="L22" s="35">
        <v>1</v>
      </c>
      <c r="M22" s="41"/>
      <c r="N22" s="100">
        <f t="shared" si="1"/>
        <v>435.56986000000001</v>
      </c>
      <c r="O22" s="101">
        <f t="shared" si="1"/>
        <v>554.98586</v>
      </c>
      <c r="P22" s="74">
        <f t="shared" si="1"/>
        <v>650.79005999999993</v>
      </c>
      <c r="Q22" s="74">
        <f t="shared" si="1"/>
        <v>672.12210000000005</v>
      </c>
      <c r="R22" s="85">
        <f t="shared" si="1"/>
        <v>814.11858000000007</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331.108</v>
      </c>
      <c r="O4" s="54">
        <f>IFERROR(MIN(O$7:O$1048576),"N/A")</f>
        <v>453.07515999999998</v>
      </c>
      <c r="P4" s="54">
        <f>IFERROR(MIN(P$7:P$1048576),"N/A")</f>
        <v>562.69362000000001</v>
      </c>
      <c r="Q4" s="54">
        <f>IFERROR(MIN(Q$7:Q$1048576),"N/A")</f>
        <v>575.96507999999994</v>
      </c>
      <c r="R4" s="54">
        <f>IFERROR(MIN(R$7:R$1048576),"N/A")</f>
        <v>625.49558000000002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86</v>
      </c>
      <c r="D7" s="44">
        <v>1</v>
      </c>
      <c r="E7" s="37"/>
      <c r="F7" s="91">
        <v>3</v>
      </c>
      <c r="G7" s="89">
        <v>27</v>
      </c>
      <c r="H7" s="89">
        <v>3</v>
      </c>
      <c r="I7" s="89">
        <v>7</v>
      </c>
      <c r="J7" s="89">
        <v>7</v>
      </c>
      <c r="K7" s="89">
        <v>10</v>
      </c>
      <c r="L7" s="33">
        <v>0</v>
      </c>
      <c r="M7" s="37"/>
      <c r="N7" s="96">
        <f t="shared" ref="N7:R10" si="0">IFERROR($B7*T7,"N/A")</f>
        <v>361.42337999999995</v>
      </c>
      <c r="O7" s="98">
        <f t="shared" si="0"/>
        <v>487.78721999999999</v>
      </c>
      <c r="P7" s="71">
        <f t="shared" si="0"/>
        <v>607.04037999999991</v>
      </c>
      <c r="Q7" s="71">
        <f t="shared" si="0"/>
        <v>609.67295999999999</v>
      </c>
      <c r="R7" s="84">
        <f t="shared" si="0"/>
        <v>682.78812000000005</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2.714</v>
      </c>
      <c r="C8" s="91" t="s">
        <v>86</v>
      </c>
      <c r="D8" s="44">
        <v>2</v>
      </c>
      <c r="E8" s="37"/>
      <c r="F8" s="91">
        <v>3</v>
      </c>
      <c r="G8" s="89">
        <v>27</v>
      </c>
      <c r="H8" s="89">
        <v>3</v>
      </c>
      <c r="I8" s="89">
        <v>7</v>
      </c>
      <c r="J8" s="89">
        <v>7</v>
      </c>
      <c r="K8" s="89">
        <v>10</v>
      </c>
      <c r="L8" s="33">
        <v>0</v>
      </c>
      <c r="M8" s="37"/>
      <c r="N8" s="96">
        <f t="shared" si="0"/>
        <v>331.108</v>
      </c>
      <c r="O8" s="98">
        <f t="shared" si="0"/>
        <v>453.07515999999998</v>
      </c>
      <c r="P8" s="71">
        <f t="shared" si="0"/>
        <v>562.69362000000001</v>
      </c>
      <c r="Q8" s="71">
        <f t="shared" si="0"/>
        <v>575.96507999999994</v>
      </c>
      <c r="R8" s="84">
        <f t="shared" si="0"/>
        <v>625.49558000000002</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2.714</v>
      </c>
      <c r="C9" s="91" t="s">
        <v>86</v>
      </c>
      <c r="D9" s="44">
        <v>3</v>
      </c>
      <c r="E9" s="37"/>
      <c r="F9" s="91">
        <v>3</v>
      </c>
      <c r="G9" s="89">
        <v>27</v>
      </c>
      <c r="H9" s="89">
        <v>3</v>
      </c>
      <c r="I9" s="89">
        <v>7</v>
      </c>
      <c r="J9" s="89">
        <v>7</v>
      </c>
      <c r="K9" s="89">
        <v>10</v>
      </c>
      <c r="L9" s="33">
        <v>0</v>
      </c>
      <c r="M9" s="37"/>
      <c r="N9" s="96">
        <f t="shared" si="0"/>
        <v>375.34620000000001</v>
      </c>
      <c r="O9" s="98">
        <f t="shared" si="0"/>
        <v>487.78721999999999</v>
      </c>
      <c r="P9" s="71">
        <f t="shared" si="0"/>
        <v>607.04037999999991</v>
      </c>
      <c r="Q9" s="71">
        <f t="shared" si="0"/>
        <v>609.67295999999999</v>
      </c>
      <c r="R9" s="84">
        <f t="shared" si="0"/>
        <v>686.04492000000005</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2.714</v>
      </c>
      <c r="C10" s="92" t="s">
        <v>86</v>
      </c>
      <c r="D10" s="45">
        <v>4</v>
      </c>
      <c r="E10" s="41"/>
      <c r="F10" s="92">
        <v>3</v>
      </c>
      <c r="G10" s="93">
        <v>27</v>
      </c>
      <c r="H10" s="93">
        <v>3</v>
      </c>
      <c r="I10" s="93">
        <v>7</v>
      </c>
      <c r="J10" s="93">
        <v>7</v>
      </c>
      <c r="K10" s="93">
        <v>10</v>
      </c>
      <c r="L10" s="35">
        <v>0</v>
      </c>
      <c r="M10" s="41"/>
      <c r="N10" s="100">
        <f t="shared" si="0"/>
        <v>383.18966</v>
      </c>
      <c r="O10" s="101">
        <f t="shared" si="0"/>
        <v>487.78721999999999</v>
      </c>
      <c r="P10" s="74">
        <f t="shared" si="0"/>
        <v>607.04037999999991</v>
      </c>
      <c r="Q10" s="74">
        <f t="shared" si="0"/>
        <v>609.67295999999999</v>
      </c>
      <c r="R10" s="85">
        <f t="shared" si="0"/>
        <v>686.04492000000005</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293.95334000000003</v>
      </c>
      <c r="O4" s="54">
        <f>IFERROR(MIN(O$7:O$1048576),"N/A")</f>
        <v>396.02687999999995</v>
      </c>
      <c r="P4" s="54">
        <f>IFERROR(MIN(P$7:P$1048576),"N/A")</f>
        <v>463.57834000000003</v>
      </c>
      <c r="Q4" s="54">
        <f>IFERROR(MIN(Q$7:Q$1048576),"N/A")</f>
        <v>481.49073999999996</v>
      </c>
      <c r="R4" s="54">
        <f>IFERROR(MIN(R$7:R$1048576),"N/A")</f>
        <v>540.08600000000001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87</v>
      </c>
      <c r="D7" s="44">
        <v>1</v>
      </c>
      <c r="E7" s="37"/>
      <c r="F7" s="91">
        <v>4</v>
      </c>
      <c r="G7" s="89">
        <v>57</v>
      </c>
      <c r="H7" s="89">
        <v>7</v>
      </c>
      <c r="I7" s="89">
        <v>22</v>
      </c>
      <c r="J7" s="89">
        <v>16</v>
      </c>
      <c r="K7" s="89">
        <v>11</v>
      </c>
      <c r="L7" s="33">
        <v>1</v>
      </c>
      <c r="M7" s="37"/>
      <c r="N7" s="96">
        <f t="shared" ref="N7:R10" si="0">IFERROR($B7*T7,"N/A")</f>
        <v>293.95334000000003</v>
      </c>
      <c r="O7" s="98">
        <f t="shared" si="0"/>
        <v>418.44452000000001</v>
      </c>
      <c r="P7" s="71">
        <f t="shared" si="0"/>
        <v>544.18413999999996</v>
      </c>
      <c r="Q7" s="71">
        <f t="shared" si="0"/>
        <v>575.50369999999998</v>
      </c>
      <c r="R7" s="84">
        <f t="shared" si="0"/>
        <v>652.11991999999998</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2.714</v>
      </c>
      <c r="C8" s="91" t="s">
        <v>87</v>
      </c>
      <c r="D8" s="44">
        <v>2</v>
      </c>
      <c r="E8" s="37"/>
      <c r="F8" s="91">
        <v>4</v>
      </c>
      <c r="G8" s="89">
        <v>42</v>
      </c>
      <c r="H8" s="89">
        <v>4</v>
      </c>
      <c r="I8" s="89">
        <v>16</v>
      </c>
      <c r="J8" s="89">
        <v>13</v>
      </c>
      <c r="K8" s="89">
        <v>8</v>
      </c>
      <c r="L8" s="33">
        <v>1</v>
      </c>
      <c r="M8" s="37"/>
      <c r="N8" s="96">
        <f t="shared" si="0"/>
        <v>333.57774000000001</v>
      </c>
      <c r="O8" s="98">
        <f t="shared" si="0"/>
        <v>418.44452000000001</v>
      </c>
      <c r="P8" s="71">
        <f t="shared" si="0"/>
        <v>498.67036000000002</v>
      </c>
      <c r="Q8" s="71">
        <f t="shared" si="0"/>
        <v>517.91262000000006</v>
      </c>
      <c r="R8" s="84">
        <f t="shared" si="0"/>
        <v>580.95884000000001</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2.714</v>
      </c>
      <c r="C9" s="91" t="s">
        <v>87</v>
      </c>
      <c r="D9" s="44">
        <v>3</v>
      </c>
      <c r="E9" s="37"/>
      <c r="F9" s="91">
        <v>3</v>
      </c>
      <c r="G9" s="89">
        <v>31</v>
      </c>
      <c r="H9" s="89">
        <v>3</v>
      </c>
      <c r="I9" s="89">
        <v>15</v>
      </c>
      <c r="J9" s="89">
        <v>7</v>
      </c>
      <c r="K9" s="89">
        <v>5</v>
      </c>
      <c r="L9" s="33">
        <v>1</v>
      </c>
      <c r="M9" s="37"/>
      <c r="N9" s="96">
        <f t="shared" si="0"/>
        <v>335.64037999999999</v>
      </c>
      <c r="O9" s="98">
        <f t="shared" si="0"/>
        <v>397.00391999999999</v>
      </c>
      <c r="P9" s="71">
        <f t="shared" si="0"/>
        <v>464.71821999999997</v>
      </c>
      <c r="Q9" s="71">
        <f t="shared" si="0"/>
        <v>482.68489999999997</v>
      </c>
      <c r="R9" s="84">
        <f t="shared" si="0"/>
        <v>541.44299999999998</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2.714</v>
      </c>
      <c r="C10" s="92" t="s">
        <v>87</v>
      </c>
      <c r="D10" s="45">
        <v>4</v>
      </c>
      <c r="E10" s="41"/>
      <c r="F10" s="92">
        <v>3</v>
      </c>
      <c r="G10" s="93">
        <v>31</v>
      </c>
      <c r="H10" s="93">
        <v>3</v>
      </c>
      <c r="I10" s="93">
        <v>15</v>
      </c>
      <c r="J10" s="93">
        <v>7</v>
      </c>
      <c r="K10" s="93">
        <v>5</v>
      </c>
      <c r="L10" s="35">
        <v>1</v>
      </c>
      <c r="M10" s="41"/>
      <c r="N10" s="100">
        <f t="shared" si="0"/>
        <v>344.89511999999996</v>
      </c>
      <c r="O10" s="101">
        <f t="shared" si="0"/>
        <v>396.02687999999995</v>
      </c>
      <c r="P10" s="74">
        <f t="shared" si="0"/>
        <v>463.57834000000003</v>
      </c>
      <c r="Q10" s="74">
        <f t="shared" si="0"/>
        <v>481.49073999999996</v>
      </c>
      <c r="R10" s="85">
        <f t="shared" si="0"/>
        <v>540.08600000000001</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407.07285999999999</v>
      </c>
      <c r="O4" s="54">
        <f>IFERROR(MIN(O$7:O$1048576),"N/A")</f>
        <v>481.54502000000002</v>
      </c>
      <c r="P4" s="54">
        <f>IFERROR(MIN(P$7:P$1048576),"N/A")</f>
        <v>612.35982000000001</v>
      </c>
      <c r="Q4" s="54">
        <f>IFERROR(MIN(Q$7:Q$1048576),"N/A")</f>
        <v>614.36818000000005</v>
      </c>
      <c r="R4" s="54">
        <f>IFERROR(MIN(R$7:R$1048576),"N/A")</f>
        <v>726.97203999999999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2.714</v>
      </c>
      <c r="C7" s="92" t="s">
        <v>88</v>
      </c>
      <c r="D7" s="45">
        <v>1</v>
      </c>
      <c r="E7" s="41"/>
      <c r="F7" s="92">
        <v>1</v>
      </c>
      <c r="G7" s="93">
        <v>13</v>
      </c>
      <c r="H7" s="93">
        <v>1</v>
      </c>
      <c r="I7" s="93">
        <v>5</v>
      </c>
      <c r="J7" s="93">
        <v>4</v>
      </c>
      <c r="K7" s="93">
        <v>3</v>
      </c>
      <c r="L7" s="35">
        <v>0</v>
      </c>
      <c r="M7" s="41"/>
      <c r="N7" s="100">
        <f t="shared" ref="N7:R7" si="0">IFERROR($B7*T7,"N/A")</f>
        <v>407.07285999999999</v>
      </c>
      <c r="O7" s="101">
        <f t="shared" si="0"/>
        <v>481.54502000000002</v>
      </c>
      <c r="P7" s="74">
        <f t="shared" si="0"/>
        <v>612.35982000000001</v>
      </c>
      <c r="Q7" s="74">
        <f t="shared" si="0"/>
        <v>614.36818000000005</v>
      </c>
      <c r="R7" s="85">
        <f t="shared" si="0"/>
        <v>726.97203999999999</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481.46359999999999</v>
      </c>
      <c r="O4" s="54">
        <f>IFERROR(MIN(O$7:O$1048576),"N/A")</f>
        <v>566.41179999999997</v>
      </c>
      <c r="P4" s="54">
        <f>IFERROR(MIN(P$7:P$1048576),"N/A")</f>
        <v>653.93829999999991</v>
      </c>
      <c r="Q4" s="54">
        <f>IFERROR(MIN(Q$7:Q$1048576),"N/A")</f>
        <v>674.34757999999999</v>
      </c>
      <c r="R4" s="54">
        <f>IFERROR(MIN(R$7:R$1048576),"N/A")</f>
        <v>785.51301999999998</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2.714</v>
      </c>
      <c r="C7" s="108" t="s">
        <v>89</v>
      </c>
      <c r="D7" s="78">
        <v>1</v>
      </c>
      <c r="E7" s="79"/>
      <c r="F7" s="108">
        <v>4</v>
      </c>
      <c r="G7" s="109">
        <v>31</v>
      </c>
      <c r="H7" s="109">
        <v>2</v>
      </c>
      <c r="I7" s="109">
        <v>9</v>
      </c>
      <c r="J7" s="109">
        <v>11</v>
      </c>
      <c r="K7" s="109">
        <v>7</v>
      </c>
      <c r="L7" s="80">
        <v>2</v>
      </c>
      <c r="M7" s="79"/>
      <c r="N7" s="110">
        <f t="shared" ref="N7:R7" si="0">IFERROR($B7*T7,"N/A")</f>
        <v>481.46359999999999</v>
      </c>
      <c r="O7" s="111">
        <f t="shared" si="0"/>
        <v>566.41179999999997</v>
      </c>
      <c r="P7" s="81">
        <f t="shared" si="0"/>
        <v>653.93829999999991</v>
      </c>
      <c r="Q7" s="81">
        <f t="shared" si="0"/>
        <v>674.34757999999999</v>
      </c>
      <c r="R7" s="112">
        <f t="shared" si="0"/>
        <v>785.51301999999998</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284.61718000000002</v>
      </c>
      <c r="O4" s="54">
        <f>IFERROR(MIN(O$7:O$1048576),"N/A")</f>
        <v>327.14555999999999</v>
      </c>
      <c r="P4" s="54">
        <f>IFERROR(MIN(P$7:P$1048576),"N/A")</f>
        <v>400.34213999999997</v>
      </c>
      <c r="Q4" s="54">
        <f>IFERROR(MIN(Q$7:Q$1048576),"N/A")</f>
        <v>412.77226000000002</v>
      </c>
      <c r="R4" s="54">
        <f>IFERROR(MIN(R$7:R$1048576),"N/A")</f>
        <v>482.76632000000001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90</v>
      </c>
      <c r="D7" s="44">
        <v>1</v>
      </c>
      <c r="E7" s="37"/>
      <c r="F7" s="91">
        <v>5</v>
      </c>
      <c r="G7" s="89">
        <v>58</v>
      </c>
      <c r="H7" s="89">
        <v>3</v>
      </c>
      <c r="I7" s="89">
        <v>14</v>
      </c>
      <c r="J7" s="89">
        <v>18</v>
      </c>
      <c r="K7" s="89">
        <v>17</v>
      </c>
      <c r="L7" s="33">
        <v>6</v>
      </c>
      <c r="M7" s="37"/>
      <c r="N7" s="96">
        <f t="shared" ref="N7:R11" si="0">IFERROR($B7*T7,"N/A")</f>
        <v>284.61718000000002</v>
      </c>
      <c r="O7" s="98">
        <f t="shared" si="0"/>
        <v>327.14555999999999</v>
      </c>
      <c r="P7" s="71">
        <f t="shared" si="0"/>
        <v>400.34213999999997</v>
      </c>
      <c r="Q7" s="71">
        <f t="shared" si="0"/>
        <v>412.77226000000002</v>
      </c>
      <c r="R7" s="84">
        <f t="shared" si="0"/>
        <v>482.76632000000001</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2.714</v>
      </c>
      <c r="C8" s="91" t="s">
        <v>90</v>
      </c>
      <c r="D8" s="44">
        <v>2</v>
      </c>
      <c r="E8" s="37"/>
      <c r="F8" s="91">
        <v>5</v>
      </c>
      <c r="G8" s="89">
        <v>52</v>
      </c>
      <c r="H8" s="89">
        <v>3</v>
      </c>
      <c r="I8" s="89">
        <v>12</v>
      </c>
      <c r="J8" s="89">
        <v>16</v>
      </c>
      <c r="K8" s="89">
        <v>15</v>
      </c>
      <c r="L8" s="33">
        <v>6</v>
      </c>
      <c r="M8" s="37"/>
      <c r="N8" s="96">
        <f t="shared" si="0"/>
        <v>327.30840000000001</v>
      </c>
      <c r="O8" s="98">
        <f t="shared" si="0"/>
        <v>439.93939999999998</v>
      </c>
      <c r="P8" s="71">
        <f t="shared" si="0"/>
        <v>500.08163999999999</v>
      </c>
      <c r="Q8" s="71">
        <f t="shared" si="0"/>
        <v>538.51187999999991</v>
      </c>
      <c r="R8" s="84">
        <f t="shared" si="0"/>
        <v>561.36375999999996</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2.714</v>
      </c>
      <c r="C9" s="91" t="s">
        <v>90</v>
      </c>
      <c r="D9" s="44">
        <v>3</v>
      </c>
      <c r="E9" s="37"/>
      <c r="F9" s="91">
        <v>5</v>
      </c>
      <c r="G9" s="89">
        <v>52</v>
      </c>
      <c r="H9" s="89">
        <v>3</v>
      </c>
      <c r="I9" s="89">
        <v>12</v>
      </c>
      <c r="J9" s="89">
        <v>16</v>
      </c>
      <c r="K9" s="89">
        <v>15</v>
      </c>
      <c r="L9" s="33">
        <v>6</v>
      </c>
      <c r="M9" s="37"/>
      <c r="N9" s="96">
        <f t="shared" si="0"/>
        <v>318.56932</v>
      </c>
      <c r="O9" s="98">
        <f t="shared" si="0"/>
        <v>358.05802</v>
      </c>
      <c r="P9" s="71">
        <f t="shared" si="0"/>
        <v>471.72034000000002</v>
      </c>
      <c r="Q9" s="71">
        <f t="shared" si="0"/>
        <v>482.30493999999999</v>
      </c>
      <c r="R9" s="84">
        <f t="shared" si="0"/>
        <v>507.16518000000002</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2.714</v>
      </c>
      <c r="C10" s="91" t="s">
        <v>90</v>
      </c>
      <c r="D10" s="44">
        <v>4</v>
      </c>
      <c r="E10" s="37"/>
      <c r="F10" s="91">
        <v>5</v>
      </c>
      <c r="G10" s="89">
        <v>52</v>
      </c>
      <c r="H10" s="89">
        <v>3</v>
      </c>
      <c r="I10" s="89">
        <v>12</v>
      </c>
      <c r="J10" s="89">
        <v>16</v>
      </c>
      <c r="K10" s="89">
        <v>15</v>
      </c>
      <c r="L10" s="33">
        <v>6</v>
      </c>
      <c r="M10" s="37"/>
      <c r="N10" s="96">
        <f t="shared" si="0"/>
        <v>313.08704</v>
      </c>
      <c r="O10" s="98">
        <f t="shared" si="0"/>
        <v>370.86810000000003</v>
      </c>
      <c r="P10" s="71">
        <f t="shared" si="0"/>
        <v>457.41755999999998</v>
      </c>
      <c r="Q10" s="71">
        <f t="shared" si="0"/>
        <v>471.58463999999998</v>
      </c>
      <c r="R10" s="84">
        <f t="shared" si="0"/>
        <v>525.29470000000003</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2.714</v>
      </c>
      <c r="C11" s="92" t="s">
        <v>90</v>
      </c>
      <c r="D11" s="45">
        <v>5</v>
      </c>
      <c r="E11" s="41"/>
      <c r="F11" s="92">
        <v>5</v>
      </c>
      <c r="G11" s="93">
        <v>52</v>
      </c>
      <c r="H11" s="93">
        <v>3</v>
      </c>
      <c r="I11" s="93">
        <v>12</v>
      </c>
      <c r="J11" s="93">
        <v>16</v>
      </c>
      <c r="K11" s="93">
        <v>15</v>
      </c>
      <c r="L11" s="35">
        <v>6</v>
      </c>
      <c r="M11" s="41"/>
      <c r="N11" s="100">
        <f t="shared" si="0"/>
        <v>341.55689999999998</v>
      </c>
      <c r="O11" s="101">
        <f t="shared" si="0"/>
        <v>419.06873999999999</v>
      </c>
      <c r="P11" s="74">
        <f t="shared" si="0"/>
        <v>555.04013999999995</v>
      </c>
      <c r="Q11" s="74">
        <f t="shared" si="0"/>
        <v>561.93370000000004</v>
      </c>
      <c r="R11" s="85">
        <f t="shared" si="0"/>
        <v>593.55179999999996</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294.65897999999999</v>
      </c>
      <c r="O4" s="54">
        <f>IFERROR(MIN(O$7:O$1048576),"N/A")</f>
        <v>393.58428000000004</v>
      </c>
      <c r="P4" s="54">
        <f>IFERROR(MIN(P$7:P$1048576),"N/A")</f>
        <v>459.07310000000001</v>
      </c>
      <c r="Q4" s="54">
        <f>IFERROR(MIN(Q$7:Q$1048576),"N/A")</f>
        <v>506.45954</v>
      </c>
      <c r="R4" s="54">
        <f>IFERROR(MIN(R$7:R$1048576),"N/A")</f>
        <v>523.58488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91</v>
      </c>
      <c r="D7" s="44">
        <v>1</v>
      </c>
      <c r="E7" s="37"/>
      <c r="F7" s="91">
        <v>7</v>
      </c>
      <c r="G7" s="89">
        <v>66</v>
      </c>
      <c r="H7" s="89">
        <v>3</v>
      </c>
      <c r="I7" s="89">
        <v>23</v>
      </c>
      <c r="J7" s="89">
        <v>24</v>
      </c>
      <c r="K7" s="89">
        <v>16</v>
      </c>
      <c r="L7" s="33">
        <v>0</v>
      </c>
      <c r="M7" s="37"/>
      <c r="N7" s="96">
        <f t="shared" ref="N7:R23" si="0">IFERROR($B7*T7,"N/A")</f>
        <v>350.13313999999997</v>
      </c>
      <c r="O7" s="98">
        <f t="shared" si="0"/>
        <v>419.69295999999997</v>
      </c>
      <c r="P7" s="71">
        <f t="shared" si="0"/>
        <v>484.93752000000001</v>
      </c>
      <c r="Q7" s="71">
        <f t="shared" si="0"/>
        <v>515.57857999999999</v>
      </c>
      <c r="R7" s="84">
        <f t="shared" si="0"/>
        <v>610.05291999999997</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2.714</v>
      </c>
      <c r="C8" s="91" t="s">
        <v>91</v>
      </c>
      <c r="D8" s="44">
        <v>2</v>
      </c>
      <c r="E8" s="37"/>
      <c r="F8" s="91">
        <v>4</v>
      </c>
      <c r="G8" s="89">
        <v>32</v>
      </c>
      <c r="H8" s="89">
        <v>3</v>
      </c>
      <c r="I8" s="89">
        <v>13</v>
      </c>
      <c r="J8" s="89">
        <v>9</v>
      </c>
      <c r="K8" s="89">
        <v>7</v>
      </c>
      <c r="L8" s="33">
        <v>0</v>
      </c>
      <c r="M8" s="37"/>
      <c r="N8" s="96">
        <f t="shared" si="0"/>
        <v>379.77001999999999</v>
      </c>
      <c r="O8" s="98">
        <f t="shared" si="0"/>
        <v>473.70155999999997</v>
      </c>
      <c r="P8" s="71">
        <f t="shared" si="0"/>
        <v>597.29712000000006</v>
      </c>
      <c r="Q8" s="71">
        <f t="shared" si="0"/>
        <v>623.75862000000006</v>
      </c>
      <c r="R8" s="84">
        <f t="shared" si="0"/>
        <v>689.79023999999993</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2.714</v>
      </c>
      <c r="C9" s="91" t="s">
        <v>91</v>
      </c>
      <c r="D9" s="44">
        <v>3</v>
      </c>
      <c r="E9" s="37"/>
      <c r="F9" s="91">
        <v>6</v>
      </c>
      <c r="G9" s="89">
        <v>39</v>
      </c>
      <c r="H9" s="89">
        <v>3</v>
      </c>
      <c r="I9" s="89">
        <v>13</v>
      </c>
      <c r="J9" s="89">
        <v>12</v>
      </c>
      <c r="K9" s="89">
        <v>10</v>
      </c>
      <c r="L9" s="33">
        <v>1</v>
      </c>
      <c r="M9" s="37"/>
      <c r="N9" s="96">
        <f t="shared" si="0"/>
        <v>334.93473999999998</v>
      </c>
      <c r="O9" s="98">
        <f t="shared" si="0"/>
        <v>509.55349999999999</v>
      </c>
      <c r="P9" s="71">
        <f t="shared" si="0"/>
        <v>497.20479999999998</v>
      </c>
      <c r="Q9" s="71">
        <f t="shared" si="0"/>
        <v>549.34073999999998</v>
      </c>
      <c r="R9" s="84">
        <f t="shared" si="0"/>
        <v>567.09029999999996</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2.714</v>
      </c>
      <c r="C10" s="91" t="s">
        <v>91</v>
      </c>
      <c r="D10" s="44">
        <v>4</v>
      </c>
      <c r="E10" s="37"/>
      <c r="F10" s="91">
        <v>7</v>
      </c>
      <c r="G10" s="89">
        <v>66</v>
      </c>
      <c r="H10" s="89">
        <v>3</v>
      </c>
      <c r="I10" s="89">
        <v>22</v>
      </c>
      <c r="J10" s="89">
        <v>24</v>
      </c>
      <c r="K10" s="89">
        <v>16</v>
      </c>
      <c r="L10" s="33">
        <v>1</v>
      </c>
      <c r="M10" s="37"/>
      <c r="N10" s="96">
        <f t="shared" si="0"/>
        <v>309.26030000000003</v>
      </c>
      <c r="O10" s="98">
        <f t="shared" si="0"/>
        <v>462.03136000000001</v>
      </c>
      <c r="P10" s="71">
        <f t="shared" si="0"/>
        <v>459.07310000000001</v>
      </c>
      <c r="Q10" s="71">
        <f t="shared" si="0"/>
        <v>506.45954</v>
      </c>
      <c r="R10" s="84">
        <f t="shared" si="0"/>
        <v>523.58488</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2.714</v>
      </c>
      <c r="C11" s="91" t="s">
        <v>91</v>
      </c>
      <c r="D11" s="44">
        <v>5</v>
      </c>
      <c r="E11" s="37"/>
      <c r="F11" s="91">
        <v>5</v>
      </c>
      <c r="G11" s="89">
        <v>35</v>
      </c>
      <c r="H11" s="89">
        <v>2</v>
      </c>
      <c r="I11" s="89">
        <v>13</v>
      </c>
      <c r="J11" s="89">
        <v>11</v>
      </c>
      <c r="K11" s="89">
        <v>9</v>
      </c>
      <c r="L11" s="33">
        <v>0</v>
      </c>
      <c r="M11" s="37"/>
      <c r="N11" s="96">
        <f t="shared" si="0"/>
        <v>382.80970000000002</v>
      </c>
      <c r="O11" s="98">
        <f t="shared" si="0"/>
        <v>462.03136000000001</v>
      </c>
      <c r="P11" s="71">
        <f t="shared" si="0"/>
        <v>506.45954</v>
      </c>
      <c r="Q11" s="71">
        <f t="shared" si="0"/>
        <v>537.10059999999999</v>
      </c>
      <c r="R11" s="84">
        <f t="shared" si="0"/>
        <v>634.09895999999992</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2.714</v>
      </c>
      <c r="C12" s="91" t="s">
        <v>91</v>
      </c>
      <c r="D12" s="44">
        <v>6</v>
      </c>
      <c r="E12" s="37"/>
      <c r="F12" s="91">
        <v>4</v>
      </c>
      <c r="G12" s="89">
        <v>32</v>
      </c>
      <c r="H12" s="89">
        <v>3</v>
      </c>
      <c r="I12" s="89">
        <v>13</v>
      </c>
      <c r="J12" s="89">
        <v>9</v>
      </c>
      <c r="K12" s="89">
        <v>7</v>
      </c>
      <c r="L12" s="33">
        <v>0</v>
      </c>
      <c r="M12" s="37"/>
      <c r="N12" s="96">
        <f t="shared" si="0"/>
        <v>341.01409999999998</v>
      </c>
      <c r="O12" s="98">
        <f t="shared" si="0"/>
        <v>419.69295999999997</v>
      </c>
      <c r="P12" s="71">
        <f t="shared" si="0"/>
        <v>529.20285999999999</v>
      </c>
      <c r="Q12" s="71">
        <f t="shared" si="0"/>
        <v>552.65181999999993</v>
      </c>
      <c r="R12" s="84">
        <f t="shared" si="0"/>
        <v>611.13851999999997</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2.714</v>
      </c>
      <c r="C13" s="91" t="s">
        <v>91</v>
      </c>
      <c r="D13" s="44">
        <v>7</v>
      </c>
      <c r="E13" s="37"/>
      <c r="F13" s="91">
        <v>3</v>
      </c>
      <c r="G13" s="89">
        <v>26</v>
      </c>
      <c r="H13" s="89">
        <v>3</v>
      </c>
      <c r="I13" s="89">
        <v>11</v>
      </c>
      <c r="J13" s="89">
        <v>7</v>
      </c>
      <c r="K13" s="89">
        <v>5</v>
      </c>
      <c r="L13" s="33">
        <v>0</v>
      </c>
      <c r="M13" s="37"/>
      <c r="N13" s="96">
        <f t="shared" si="0"/>
        <v>348.09763999999996</v>
      </c>
      <c r="O13" s="98">
        <f t="shared" si="0"/>
        <v>477.79970000000003</v>
      </c>
      <c r="P13" s="71">
        <f t="shared" si="0"/>
        <v>648.99882000000002</v>
      </c>
      <c r="Q13" s="71">
        <f t="shared" si="0"/>
        <v>668.21393999999998</v>
      </c>
      <c r="R13" s="84">
        <f t="shared" si="0"/>
        <v>778.18522000000007</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2.714</v>
      </c>
      <c r="C14" s="91" t="s">
        <v>91</v>
      </c>
      <c r="D14" s="44">
        <v>8</v>
      </c>
      <c r="E14" s="37"/>
      <c r="F14" s="91">
        <v>4</v>
      </c>
      <c r="G14" s="89">
        <v>30</v>
      </c>
      <c r="H14" s="89">
        <v>3</v>
      </c>
      <c r="I14" s="89">
        <v>11</v>
      </c>
      <c r="J14" s="89">
        <v>9</v>
      </c>
      <c r="K14" s="89">
        <v>7</v>
      </c>
      <c r="L14" s="33">
        <v>0</v>
      </c>
      <c r="M14" s="37"/>
      <c r="N14" s="96">
        <f t="shared" si="0"/>
        <v>392.93292000000002</v>
      </c>
      <c r="O14" s="98">
        <f t="shared" si="0"/>
        <v>530.20704000000001</v>
      </c>
      <c r="P14" s="71">
        <f t="shared" si="0"/>
        <v>506.45954</v>
      </c>
      <c r="Q14" s="71">
        <f t="shared" si="0"/>
        <v>537.10059999999999</v>
      </c>
      <c r="R14" s="84">
        <f t="shared" si="0"/>
        <v>634.09895999999992</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2.714</v>
      </c>
      <c r="C15" s="91" t="s">
        <v>91</v>
      </c>
      <c r="D15" s="44">
        <v>9</v>
      </c>
      <c r="E15" s="37"/>
      <c r="F15" s="91">
        <v>5</v>
      </c>
      <c r="G15" s="89">
        <v>32</v>
      </c>
      <c r="H15" s="89">
        <v>3</v>
      </c>
      <c r="I15" s="89">
        <v>11</v>
      </c>
      <c r="J15" s="89">
        <v>10</v>
      </c>
      <c r="K15" s="89">
        <v>8</v>
      </c>
      <c r="L15" s="33">
        <v>0</v>
      </c>
      <c r="M15" s="37"/>
      <c r="N15" s="96">
        <f t="shared" si="0"/>
        <v>389.89323999999999</v>
      </c>
      <c r="O15" s="98">
        <f t="shared" si="0"/>
        <v>530.58699999999999</v>
      </c>
      <c r="P15" s="71">
        <f t="shared" si="0"/>
        <v>506.45954</v>
      </c>
      <c r="Q15" s="71">
        <f t="shared" si="0"/>
        <v>537.10059999999999</v>
      </c>
      <c r="R15" s="84">
        <f t="shared" si="0"/>
        <v>634.09895999999992</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2.714</v>
      </c>
      <c r="C16" s="91" t="s">
        <v>91</v>
      </c>
      <c r="D16" s="44">
        <v>10</v>
      </c>
      <c r="E16" s="37"/>
      <c r="F16" s="91">
        <v>4</v>
      </c>
      <c r="G16" s="89">
        <v>30</v>
      </c>
      <c r="H16" s="89">
        <v>3</v>
      </c>
      <c r="I16" s="89">
        <v>13</v>
      </c>
      <c r="J16" s="89">
        <v>8</v>
      </c>
      <c r="K16" s="89">
        <v>6</v>
      </c>
      <c r="L16" s="33">
        <v>0</v>
      </c>
      <c r="M16" s="37"/>
      <c r="N16" s="96">
        <f t="shared" si="0"/>
        <v>343.72809999999998</v>
      </c>
      <c r="O16" s="98">
        <f t="shared" si="0"/>
        <v>510.28628000000003</v>
      </c>
      <c r="P16" s="71">
        <f t="shared" si="0"/>
        <v>659.28487999999993</v>
      </c>
      <c r="Q16" s="71">
        <f t="shared" si="0"/>
        <v>746.18715999999995</v>
      </c>
      <c r="R16" s="84">
        <f t="shared" si="0"/>
        <v>795.01202000000001</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2.714</v>
      </c>
      <c r="C17" s="91" t="s">
        <v>91</v>
      </c>
      <c r="D17" s="44">
        <v>11</v>
      </c>
      <c r="E17" s="37"/>
      <c r="F17" s="91">
        <v>8</v>
      </c>
      <c r="G17" s="89">
        <v>50</v>
      </c>
      <c r="H17" s="89">
        <v>5</v>
      </c>
      <c r="I17" s="89">
        <v>17</v>
      </c>
      <c r="J17" s="89">
        <v>15</v>
      </c>
      <c r="K17" s="89">
        <v>13</v>
      </c>
      <c r="L17" s="33">
        <v>0</v>
      </c>
      <c r="M17" s="37"/>
      <c r="N17" s="96">
        <f t="shared" si="0"/>
        <v>314.06407999999999</v>
      </c>
      <c r="O17" s="98">
        <f t="shared" si="0"/>
        <v>393.58428000000004</v>
      </c>
      <c r="P17" s="71">
        <f t="shared" si="0"/>
        <v>521.41368</v>
      </c>
      <c r="Q17" s="71">
        <f t="shared" si="0"/>
        <v>527.76444000000004</v>
      </c>
      <c r="R17" s="84">
        <f t="shared" si="0"/>
        <v>635.53737999999998</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2.714</v>
      </c>
      <c r="C18" s="91" t="s">
        <v>91</v>
      </c>
      <c r="D18" s="44">
        <v>12</v>
      </c>
      <c r="E18" s="37"/>
      <c r="F18" s="91">
        <v>7</v>
      </c>
      <c r="G18" s="89">
        <v>72</v>
      </c>
      <c r="H18" s="89">
        <v>5</v>
      </c>
      <c r="I18" s="89">
        <v>23</v>
      </c>
      <c r="J18" s="89">
        <v>26</v>
      </c>
      <c r="K18" s="89">
        <v>18</v>
      </c>
      <c r="L18" s="33">
        <v>0</v>
      </c>
      <c r="M18" s="37"/>
      <c r="N18" s="96">
        <f t="shared" si="0"/>
        <v>328.55684000000002</v>
      </c>
      <c r="O18" s="98">
        <f t="shared" si="0"/>
        <v>418.71591999999998</v>
      </c>
      <c r="P18" s="71">
        <f t="shared" si="0"/>
        <v>527.76444000000004</v>
      </c>
      <c r="Q18" s="71">
        <f t="shared" si="0"/>
        <v>549.34073999999998</v>
      </c>
      <c r="R18" s="84">
        <f t="shared" si="0"/>
        <v>658.11786000000006</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2.714</v>
      </c>
      <c r="C19" s="91" t="s">
        <v>91</v>
      </c>
      <c r="D19" s="44">
        <v>13</v>
      </c>
      <c r="E19" s="37"/>
      <c r="F19" s="91">
        <v>5</v>
      </c>
      <c r="G19" s="89">
        <v>37</v>
      </c>
      <c r="H19" s="89">
        <v>4</v>
      </c>
      <c r="I19" s="89">
        <v>15</v>
      </c>
      <c r="J19" s="89">
        <v>10</v>
      </c>
      <c r="K19" s="89">
        <v>8</v>
      </c>
      <c r="L19" s="33">
        <v>0</v>
      </c>
      <c r="M19" s="37"/>
      <c r="N19" s="96">
        <f t="shared" si="0"/>
        <v>294.65897999999999</v>
      </c>
      <c r="O19" s="98">
        <f t="shared" si="0"/>
        <v>437.46965999999998</v>
      </c>
      <c r="P19" s="71">
        <f t="shared" si="0"/>
        <v>565.19050000000004</v>
      </c>
      <c r="Q19" s="71">
        <f t="shared" si="0"/>
        <v>603.97356000000002</v>
      </c>
      <c r="R19" s="84">
        <f t="shared" si="0"/>
        <v>681.53967999999998</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2.714</v>
      </c>
      <c r="C20" s="91" t="s">
        <v>91</v>
      </c>
      <c r="D20" s="44">
        <v>14</v>
      </c>
      <c r="E20" s="37"/>
      <c r="F20" s="91">
        <v>5</v>
      </c>
      <c r="G20" s="89">
        <v>37</v>
      </c>
      <c r="H20" s="89">
        <v>4</v>
      </c>
      <c r="I20" s="89">
        <v>13</v>
      </c>
      <c r="J20" s="89">
        <v>11</v>
      </c>
      <c r="K20" s="89">
        <v>9</v>
      </c>
      <c r="L20" s="33">
        <v>0</v>
      </c>
      <c r="M20" s="37"/>
      <c r="N20" s="96">
        <f t="shared" si="0"/>
        <v>328.55684000000002</v>
      </c>
      <c r="O20" s="98">
        <f t="shared" si="0"/>
        <v>438.63668000000001</v>
      </c>
      <c r="P20" s="71">
        <f t="shared" si="0"/>
        <v>549.34073999999998</v>
      </c>
      <c r="Q20" s="71">
        <f t="shared" si="0"/>
        <v>579.98179999999991</v>
      </c>
      <c r="R20" s="84">
        <f t="shared" si="0"/>
        <v>682.27245999999991</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2.714</v>
      </c>
      <c r="C21" s="91" t="s">
        <v>91</v>
      </c>
      <c r="D21" s="44">
        <v>15</v>
      </c>
      <c r="E21" s="37"/>
      <c r="F21" s="91">
        <v>7</v>
      </c>
      <c r="G21" s="89">
        <v>116</v>
      </c>
      <c r="H21" s="89">
        <v>8</v>
      </c>
      <c r="I21" s="89">
        <v>38</v>
      </c>
      <c r="J21" s="89">
        <v>43</v>
      </c>
      <c r="K21" s="89">
        <v>27</v>
      </c>
      <c r="L21" s="33">
        <v>0</v>
      </c>
      <c r="M21" s="37"/>
      <c r="N21" s="96">
        <f t="shared" si="0"/>
        <v>328.52969999999999</v>
      </c>
      <c r="O21" s="98">
        <f t="shared" si="0"/>
        <v>435.78697999999997</v>
      </c>
      <c r="P21" s="71">
        <f t="shared" si="0"/>
        <v>510.39483999999999</v>
      </c>
      <c r="Q21" s="71">
        <f t="shared" si="0"/>
        <v>519.21533999999997</v>
      </c>
      <c r="R21" s="84">
        <f t="shared" si="0"/>
        <v>644.62927999999999</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2.714</v>
      </c>
      <c r="C22" s="91" t="s">
        <v>91</v>
      </c>
      <c r="D22" s="44">
        <v>16</v>
      </c>
      <c r="E22" s="37"/>
      <c r="F22" s="91">
        <v>4</v>
      </c>
      <c r="G22" s="89">
        <v>79</v>
      </c>
      <c r="H22" s="89">
        <v>7</v>
      </c>
      <c r="I22" s="89">
        <v>28</v>
      </c>
      <c r="J22" s="89">
        <v>27</v>
      </c>
      <c r="K22" s="89">
        <v>17</v>
      </c>
      <c r="L22" s="33">
        <v>0</v>
      </c>
      <c r="M22" s="37"/>
      <c r="N22" s="96">
        <f t="shared" si="0"/>
        <v>296.39594</v>
      </c>
      <c r="O22" s="98">
        <f t="shared" si="0"/>
        <v>440.04795999999993</v>
      </c>
      <c r="P22" s="71">
        <f t="shared" si="0"/>
        <v>521.14228000000003</v>
      </c>
      <c r="Q22" s="71">
        <f t="shared" si="0"/>
        <v>530.12562000000003</v>
      </c>
      <c r="R22" s="84">
        <f t="shared" si="0"/>
        <v>685.58354000000008</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2.714</v>
      </c>
      <c r="C23" s="92" t="s">
        <v>91</v>
      </c>
      <c r="D23" s="45">
        <v>17</v>
      </c>
      <c r="E23" s="41"/>
      <c r="F23" s="92">
        <v>4</v>
      </c>
      <c r="G23" s="93">
        <v>30</v>
      </c>
      <c r="H23" s="93">
        <v>3</v>
      </c>
      <c r="I23" s="93">
        <v>13</v>
      </c>
      <c r="J23" s="93">
        <v>8</v>
      </c>
      <c r="K23" s="93">
        <v>6</v>
      </c>
      <c r="L23" s="35">
        <v>0</v>
      </c>
      <c r="M23" s="41"/>
      <c r="N23" s="100">
        <f t="shared" si="0"/>
        <v>330.48377999999997</v>
      </c>
      <c r="O23" s="101">
        <f t="shared" si="0"/>
        <v>490.66405999999995</v>
      </c>
      <c r="P23" s="74">
        <f t="shared" si="0"/>
        <v>633.93612000000007</v>
      </c>
      <c r="Q23" s="74">
        <f t="shared" si="0"/>
        <v>755.30619999999999</v>
      </c>
      <c r="R23" s="85">
        <f t="shared" si="0"/>
        <v>764.42524000000003</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253.54187999999999</v>
      </c>
      <c r="O4" s="54">
        <f>IFERROR(MIN(O$7:O$1048576),"N/A")</f>
        <v>259.91978</v>
      </c>
      <c r="P4" s="54">
        <f>IFERROR(MIN(P$7:P$1048576),"N/A")</f>
        <v>390.43604000000005</v>
      </c>
      <c r="Q4" s="54">
        <f>IFERROR(MIN(Q$7:Q$1048576),"N/A")</f>
        <v>406.63862</v>
      </c>
      <c r="R4" s="54">
        <f>IFERROR(MIN(R$7:R$1048576),"N/A")</f>
        <v>501.76432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92</v>
      </c>
      <c r="D7" s="44">
        <v>1</v>
      </c>
      <c r="E7" s="37"/>
      <c r="F7" s="91">
        <v>4</v>
      </c>
      <c r="G7" s="89">
        <v>46</v>
      </c>
      <c r="H7" s="89">
        <v>3</v>
      </c>
      <c r="I7" s="89">
        <v>14</v>
      </c>
      <c r="J7" s="89">
        <v>13</v>
      </c>
      <c r="K7" s="89">
        <v>12</v>
      </c>
      <c r="L7" s="33">
        <v>4</v>
      </c>
      <c r="M7" s="37"/>
      <c r="N7" s="96">
        <f t="shared" ref="N7:R8" si="0">IFERROR($B7*T7,"N/A")</f>
        <v>371.84513999999996</v>
      </c>
      <c r="O7" s="98">
        <f t="shared" si="0"/>
        <v>308.22897999999998</v>
      </c>
      <c r="P7" s="71">
        <f t="shared" si="0"/>
        <v>456.46765999999997</v>
      </c>
      <c r="Q7" s="71">
        <f t="shared" si="0"/>
        <v>469.14204000000001</v>
      </c>
      <c r="R7" s="84">
        <f t="shared" si="0"/>
        <v>570.97131999999999</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2.714</v>
      </c>
      <c r="C8" s="91" t="s">
        <v>92</v>
      </c>
      <c r="D8" s="44">
        <v>2</v>
      </c>
      <c r="E8" s="37"/>
      <c r="F8" s="91">
        <v>3</v>
      </c>
      <c r="G8" s="89">
        <v>36</v>
      </c>
      <c r="H8" s="89">
        <v>3</v>
      </c>
      <c r="I8" s="89">
        <v>12</v>
      </c>
      <c r="J8" s="89">
        <v>11</v>
      </c>
      <c r="K8" s="89">
        <v>10</v>
      </c>
      <c r="L8" s="33">
        <v>0</v>
      </c>
      <c r="M8" s="37"/>
      <c r="N8" s="96">
        <f t="shared" si="0"/>
        <v>304.78219999999999</v>
      </c>
      <c r="O8" s="98">
        <f t="shared" si="0"/>
        <v>259.91978</v>
      </c>
      <c r="P8" s="71">
        <f t="shared" si="0"/>
        <v>390.43604000000005</v>
      </c>
      <c r="Q8" s="71">
        <f t="shared" si="0"/>
        <v>406.63862</v>
      </c>
      <c r="R8" s="84">
        <f t="shared" si="0"/>
        <v>501.8186</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2.714</v>
      </c>
      <c r="C9" s="91" t="s">
        <v>92</v>
      </c>
      <c r="D9" s="44">
        <v>3</v>
      </c>
      <c r="E9" s="37"/>
      <c r="F9" s="91">
        <v>5</v>
      </c>
      <c r="G9" s="89">
        <v>65</v>
      </c>
      <c r="H9" s="89">
        <v>4</v>
      </c>
      <c r="I9" s="89">
        <v>18</v>
      </c>
      <c r="J9" s="89">
        <v>18</v>
      </c>
      <c r="K9" s="89">
        <v>18</v>
      </c>
      <c r="L9" s="33">
        <v>7</v>
      </c>
      <c r="M9" s="37"/>
      <c r="N9" s="96">
        <f t="shared" ref="N9:R11" si="1">IFERROR($B9*T9,"N/A")</f>
        <v>276.74657999999999</v>
      </c>
      <c r="O9" s="98">
        <f t="shared" si="1"/>
        <v>273.16410000000002</v>
      </c>
      <c r="P9" s="71">
        <f t="shared" si="1"/>
        <v>410.32965999999999</v>
      </c>
      <c r="Q9" s="71">
        <f t="shared" si="1"/>
        <v>427.34644000000003</v>
      </c>
      <c r="R9" s="84">
        <f t="shared" si="1"/>
        <v>527.41162000000008</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2.714</v>
      </c>
      <c r="C10" s="91" t="s">
        <v>92</v>
      </c>
      <c r="D10" s="44">
        <v>4</v>
      </c>
      <c r="E10" s="37"/>
      <c r="F10" s="91">
        <v>5</v>
      </c>
      <c r="G10" s="89">
        <v>59</v>
      </c>
      <c r="H10" s="89">
        <v>4</v>
      </c>
      <c r="I10" s="89">
        <v>16</v>
      </c>
      <c r="J10" s="89">
        <v>16</v>
      </c>
      <c r="K10" s="89">
        <v>16</v>
      </c>
      <c r="L10" s="33">
        <v>7</v>
      </c>
      <c r="M10" s="37"/>
      <c r="N10" s="96">
        <f t="shared" si="1"/>
        <v>253.54187999999999</v>
      </c>
      <c r="O10" s="98">
        <f t="shared" si="1"/>
        <v>319.62777999999997</v>
      </c>
      <c r="P10" s="71">
        <f t="shared" si="1"/>
        <v>454.37787999999995</v>
      </c>
      <c r="Q10" s="71">
        <f t="shared" si="1"/>
        <v>473.34873999999996</v>
      </c>
      <c r="R10" s="84">
        <f t="shared" si="1"/>
        <v>501.76432</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2.714</v>
      </c>
      <c r="C11" s="92" t="s">
        <v>92</v>
      </c>
      <c r="D11" s="45">
        <v>5</v>
      </c>
      <c r="E11" s="41"/>
      <c r="F11" s="92">
        <v>5</v>
      </c>
      <c r="G11" s="93">
        <v>51</v>
      </c>
      <c r="H11" s="93">
        <v>4</v>
      </c>
      <c r="I11" s="93">
        <v>16</v>
      </c>
      <c r="J11" s="93">
        <v>14</v>
      </c>
      <c r="K11" s="93">
        <v>13</v>
      </c>
      <c r="L11" s="35">
        <v>4</v>
      </c>
      <c r="M11" s="41"/>
      <c r="N11" s="100">
        <f t="shared" si="1"/>
        <v>272.26847999999995</v>
      </c>
      <c r="O11" s="101">
        <f t="shared" si="1"/>
        <v>305.67782</v>
      </c>
      <c r="P11" s="74">
        <f t="shared" si="1"/>
        <v>452.72233999999997</v>
      </c>
      <c r="Q11" s="74">
        <f t="shared" si="1"/>
        <v>468.13786000000005</v>
      </c>
      <c r="R11" s="85">
        <f t="shared" si="1"/>
        <v>538.83755999999994</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237.88210000000001</v>
      </c>
      <c r="O4" s="54">
        <f>IFERROR(MIN(O$7:O$1048576),"N/A")</f>
        <v>308.66322000000002</v>
      </c>
      <c r="P4" s="54">
        <f>IFERROR(MIN(P$7:P$1048576),"N/A")</f>
        <v>346.57780000000002</v>
      </c>
      <c r="Q4" s="54">
        <f>IFERROR(MIN(Q$7:Q$1048576),"N/A")</f>
        <v>360.96199999999999</v>
      </c>
      <c r="R4" s="54">
        <f>IFERROR(MIN(R$7:R$1048576),"N/A")</f>
        <v>437.65963999999997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93</v>
      </c>
      <c r="D7" s="44">
        <v>1</v>
      </c>
      <c r="E7" s="37"/>
      <c r="F7" s="91">
        <v>4</v>
      </c>
      <c r="G7" s="89">
        <v>45</v>
      </c>
      <c r="H7" s="89">
        <v>6</v>
      </c>
      <c r="I7" s="89">
        <v>9</v>
      </c>
      <c r="J7" s="89">
        <v>14</v>
      </c>
      <c r="K7" s="89">
        <v>15</v>
      </c>
      <c r="L7" s="33">
        <v>1</v>
      </c>
      <c r="M7" s="37"/>
      <c r="N7" s="96">
        <f t="shared" ref="N7:R15" si="0">IFERROR($B7*T7,"N/A")</f>
        <v>268.52316000000002</v>
      </c>
      <c r="O7" s="98">
        <f t="shared" si="0"/>
        <v>308.66322000000002</v>
      </c>
      <c r="P7" s="71">
        <f t="shared" si="0"/>
        <v>346.57780000000002</v>
      </c>
      <c r="Q7" s="71">
        <f t="shared" si="0"/>
        <v>360.96199999999999</v>
      </c>
      <c r="R7" s="84">
        <f t="shared" si="0"/>
        <v>437.65963999999997</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2.714</v>
      </c>
      <c r="C8" s="91" t="s">
        <v>93</v>
      </c>
      <c r="D8" s="44">
        <v>2</v>
      </c>
      <c r="E8" s="37"/>
      <c r="F8" s="91">
        <v>6</v>
      </c>
      <c r="G8" s="89">
        <v>67</v>
      </c>
      <c r="H8" s="89">
        <v>7</v>
      </c>
      <c r="I8" s="89">
        <v>12</v>
      </c>
      <c r="J8" s="89">
        <v>23</v>
      </c>
      <c r="K8" s="89">
        <v>21</v>
      </c>
      <c r="L8" s="33">
        <v>4</v>
      </c>
      <c r="M8" s="37"/>
      <c r="N8" s="96">
        <f t="shared" si="0"/>
        <v>286.46269999999998</v>
      </c>
      <c r="O8" s="98">
        <f t="shared" si="0"/>
        <v>331.70508000000001</v>
      </c>
      <c r="P8" s="71">
        <f t="shared" si="0"/>
        <v>383.73245999999995</v>
      </c>
      <c r="Q8" s="71">
        <f t="shared" si="0"/>
        <v>444.41750000000002</v>
      </c>
      <c r="R8" s="84">
        <f t="shared" si="0"/>
        <v>458.20462000000003</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2.714</v>
      </c>
      <c r="C9" s="91" t="s">
        <v>93</v>
      </c>
      <c r="D9" s="44">
        <v>3</v>
      </c>
      <c r="E9" s="37"/>
      <c r="F9" s="91">
        <v>5</v>
      </c>
      <c r="G9" s="89">
        <v>65</v>
      </c>
      <c r="H9" s="89">
        <v>7</v>
      </c>
      <c r="I9" s="89">
        <v>11</v>
      </c>
      <c r="J9" s="89">
        <v>22</v>
      </c>
      <c r="K9" s="89">
        <v>20</v>
      </c>
      <c r="L9" s="33">
        <v>5</v>
      </c>
      <c r="M9" s="37"/>
      <c r="N9" s="96">
        <f t="shared" si="0"/>
        <v>237.88210000000001</v>
      </c>
      <c r="O9" s="98">
        <f t="shared" si="0"/>
        <v>364.54447999999996</v>
      </c>
      <c r="P9" s="71">
        <f t="shared" si="0"/>
        <v>477.39260000000002</v>
      </c>
      <c r="Q9" s="71">
        <f t="shared" si="0"/>
        <v>482.65776</v>
      </c>
      <c r="R9" s="84">
        <f t="shared" si="0"/>
        <v>529.9085</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2.714</v>
      </c>
      <c r="C10" s="91" t="s">
        <v>93</v>
      </c>
      <c r="D10" s="44">
        <v>4</v>
      </c>
      <c r="E10" s="37"/>
      <c r="F10" s="91">
        <v>4</v>
      </c>
      <c r="G10" s="89">
        <v>41</v>
      </c>
      <c r="H10" s="89">
        <v>5</v>
      </c>
      <c r="I10" s="89">
        <v>8</v>
      </c>
      <c r="J10" s="89">
        <v>13</v>
      </c>
      <c r="K10" s="89">
        <v>14</v>
      </c>
      <c r="L10" s="33">
        <v>1</v>
      </c>
      <c r="M10" s="37"/>
      <c r="N10" s="96">
        <f t="shared" si="0"/>
        <v>268.52316000000002</v>
      </c>
      <c r="O10" s="98">
        <f t="shared" si="0"/>
        <v>308.66322000000002</v>
      </c>
      <c r="P10" s="71">
        <f t="shared" si="0"/>
        <v>346.57780000000002</v>
      </c>
      <c r="Q10" s="71">
        <f t="shared" si="0"/>
        <v>360.96199999999999</v>
      </c>
      <c r="R10" s="84">
        <f t="shared" si="0"/>
        <v>437.65963999999997</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2.714</v>
      </c>
      <c r="C11" s="91" t="s">
        <v>93</v>
      </c>
      <c r="D11" s="44">
        <v>5</v>
      </c>
      <c r="E11" s="37"/>
      <c r="F11" s="91">
        <v>6</v>
      </c>
      <c r="G11" s="89">
        <v>67</v>
      </c>
      <c r="H11" s="89">
        <v>7</v>
      </c>
      <c r="I11" s="89">
        <v>12</v>
      </c>
      <c r="J11" s="89">
        <v>23</v>
      </c>
      <c r="K11" s="89">
        <v>21</v>
      </c>
      <c r="L11" s="33">
        <v>4</v>
      </c>
      <c r="M11" s="37"/>
      <c r="N11" s="96">
        <f t="shared" si="0"/>
        <v>288.55248</v>
      </c>
      <c r="O11" s="98">
        <f t="shared" si="0"/>
        <v>331.70508000000001</v>
      </c>
      <c r="P11" s="71">
        <f t="shared" si="0"/>
        <v>383.73245999999995</v>
      </c>
      <c r="Q11" s="71">
        <f t="shared" si="0"/>
        <v>454.40502000000004</v>
      </c>
      <c r="R11" s="84">
        <f t="shared" si="0"/>
        <v>458.20462000000003</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2.714</v>
      </c>
      <c r="C12" s="91" t="s">
        <v>93</v>
      </c>
      <c r="D12" s="44">
        <v>6</v>
      </c>
      <c r="E12" s="37"/>
      <c r="F12" s="91">
        <v>10</v>
      </c>
      <c r="G12" s="89">
        <v>119</v>
      </c>
      <c r="H12" s="89">
        <v>13</v>
      </c>
      <c r="I12" s="89">
        <v>26</v>
      </c>
      <c r="J12" s="89">
        <v>42</v>
      </c>
      <c r="K12" s="89">
        <v>33</v>
      </c>
      <c r="L12" s="33">
        <v>5</v>
      </c>
      <c r="M12" s="37"/>
      <c r="N12" s="96">
        <f t="shared" si="0"/>
        <v>267.16615999999999</v>
      </c>
      <c r="O12" s="98">
        <f t="shared" si="0"/>
        <v>344.02663999999999</v>
      </c>
      <c r="P12" s="71">
        <f t="shared" si="0"/>
        <v>400.53212000000002</v>
      </c>
      <c r="Q12" s="71">
        <f t="shared" si="0"/>
        <v>411.41525999999999</v>
      </c>
      <c r="R12" s="84">
        <f t="shared" si="0"/>
        <v>485.77886000000001</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2.714</v>
      </c>
      <c r="C13" s="91" t="s">
        <v>93</v>
      </c>
      <c r="D13" s="44">
        <v>7</v>
      </c>
      <c r="E13" s="37"/>
      <c r="F13" s="91">
        <v>8</v>
      </c>
      <c r="G13" s="89">
        <v>88</v>
      </c>
      <c r="H13" s="89">
        <v>9</v>
      </c>
      <c r="I13" s="89">
        <v>16</v>
      </c>
      <c r="J13" s="89">
        <v>33</v>
      </c>
      <c r="K13" s="89">
        <v>26</v>
      </c>
      <c r="L13" s="33">
        <v>4</v>
      </c>
      <c r="M13" s="37"/>
      <c r="N13" s="96">
        <f t="shared" si="0"/>
        <v>266.78620000000001</v>
      </c>
      <c r="O13" s="98">
        <f t="shared" si="0"/>
        <v>359.33359999999999</v>
      </c>
      <c r="P13" s="71">
        <f t="shared" si="0"/>
        <v>411.93092000000001</v>
      </c>
      <c r="Q13" s="71">
        <f t="shared" si="0"/>
        <v>434.21286000000003</v>
      </c>
      <c r="R13" s="84">
        <f t="shared" si="0"/>
        <v>497.53047999999995</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2.714</v>
      </c>
      <c r="C14" s="91" t="s">
        <v>93</v>
      </c>
      <c r="D14" s="44">
        <v>8</v>
      </c>
      <c r="E14" s="37"/>
      <c r="F14" s="91">
        <v>5</v>
      </c>
      <c r="G14" s="89">
        <v>48</v>
      </c>
      <c r="H14" s="89">
        <v>6</v>
      </c>
      <c r="I14" s="89">
        <v>12</v>
      </c>
      <c r="J14" s="89">
        <v>13</v>
      </c>
      <c r="K14" s="89">
        <v>15</v>
      </c>
      <c r="L14" s="33">
        <v>2</v>
      </c>
      <c r="M14" s="37"/>
      <c r="N14" s="96">
        <f t="shared" si="0"/>
        <v>442.38200000000001</v>
      </c>
      <c r="O14" s="98">
        <f t="shared" si="0"/>
        <v>504.66829999999999</v>
      </c>
      <c r="P14" s="71">
        <f t="shared" si="0"/>
        <v>543.45136000000002</v>
      </c>
      <c r="Q14" s="71">
        <f t="shared" si="0"/>
        <v>637.38289999999995</v>
      </c>
      <c r="R14" s="84">
        <f t="shared" si="0"/>
        <v>647.58753999999999</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2.714</v>
      </c>
      <c r="C15" s="92" t="s">
        <v>93</v>
      </c>
      <c r="D15" s="45">
        <v>9</v>
      </c>
      <c r="E15" s="41"/>
      <c r="F15" s="92">
        <v>8</v>
      </c>
      <c r="G15" s="93">
        <v>93</v>
      </c>
      <c r="H15" s="93">
        <v>10</v>
      </c>
      <c r="I15" s="93">
        <v>17</v>
      </c>
      <c r="J15" s="93">
        <v>35</v>
      </c>
      <c r="K15" s="93">
        <v>27</v>
      </c>
      <c r="L15" s="35">
        <v>4</v>
      </c>
      <c r="M15" s="41"/>
      <c r="N15" s="100">
        <f t="shared" si="0"/>
        <v>288.87815999999998</v>
      </c>
      <c r="O15" s="101">
        <f t="shared" si="0"/>
        <v>337.40447999999998</v>
      </c>
      <c r="P15" s="74">
        <f t="shared" si="0"/>
        <v>392.82436000000001</v>
      </c>
      <c r="Q15" s="74">
        <f t="shared" si="0"/>
        <v>404.00604000000004</v>
      </c>
      <c r="R15" s="85">
        <f t="shared" si="0"/>
        <v>476.4427</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289.5838</v>
      </c>
      <c r="O4" s="54">
        <f>IFERROR(MIN(O$7:O$1048576),"N/A")</f>
        <v>388.04771999999997</v>
      </c>
      <c r="P4" s="54">
        <f>IFERROR(MIN(P$7:P$1048576),"N/A")</f>
        <v>482.52205999999995</v>
      </c>
      <c r="Q4" s="54">
        <f>IFERROR(MIN(Q$7:Q$1048576),"N/A")</f>
        <v>488.54713999999996</v>
      </c>
      <c r="R4" s="54">
        <f>IFERROR(MIN(R$7:R$1048576),"N/A")</f>
        <v>580.93169999999998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94</v>
      </c>
      <c r="D7" s="44">
        <v>1</v>
      </c>
      <c r="E7" s="37"/>
      <c r="F7" s="91">
        <v>3</v>
      </c>
      <c r="G7" s="89">
        <v>27</v>
      </c>
      <c r="H7" s="89">
        <v>3</v>
      </c>
      <c r="I7" s="89">
        <v>7</v>
      </c>
      <c r="J7" s="89">
        <v>12</v>
      </c>
      <c r="K7" s="89">
        <v>5</v>
      </c>
      <c r="L7" s="33">
        <v>0</v>
      </c>
      <c r="M7" s="37"/>
      <c r="N7" s="96">
        <f t="shared" ref="N7:R45" si="0">IFERROR($B7*T7,"N/A")</f>
        <v>489.25278000000003</v>
      </c>
      <c r="O7" s="98">
        <f t="shared" si="0"/>
        <v>534.87512000000004</v>
      </c>
      <c r="P7" s="71">
        <f t="shared" si="0"/>
        <v>618.79200000000003</v>
      </c>
      <c r="Q7" s="71">
        <f t="shared" si="0"/>
        <v>621.42457999999999</v>
      </c>
      <c r="R7" s="84">
        <f t="shared" si="0"/>
        <v>735.00547999999992</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2.714</v>
      </c>
      <c r="C8" s="91" t="s">
        <v>94</v>
      </c>
      <c r="D8" s="44">
        <v>2</v>
      </c>
      <c r="E8" s="37"/>
      <c r="F8" s="91">
        <v>3</v>
      </c>
      <c r="G8" s="89">
        <v>27</v>
      </c>
      <c r="H8" s="89">
        <v>3</v>
      </c>
      <c r="I8" s="89">
        <v>7</v>
      </c>
      <c r="J8" s="89">
        <v>12</v>
      </c>
      <c r="K8" s="89">
        <v>5</v>
      </c>
      <c r="L8" s="33">
        <v>0</v>
      </c>
      <c r="M8" s="37"/>
      <c r="N8" s="96">
        <f t="shared" si="0"/>
        <v>522.58069999999998</v>
      </c>
      <c r="O8" s="98">
        <f t="shared" si="0"/>
        <v>524.45335999999998</v>
      </c>
      <c r="P8" s="71">
        <f t="shared" si="0"/>
        <v>652.14706000000001</v>
      </c>
      <c r="Q8" s="71">
        <f t="shared" si="0"/>
        <v>660.28905999999995</v>
      </c>
      <c r="R8" s="84">
        <f t="shared" si="0"/>
        <v>785.18733999999995</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2.714</v>
      </c>
      <c r="C9" s="91" t="s">
        <v>94</v>
      </c>
      <c r="D9" s="44">
        <v>3</v>
      </c>
      <c r="E9" s="37"/>
      <c r="F9" s="91">
        <v>3</v>
      </c>
      <c r="G9" s="89">
        <v>27</v>
      </c>
      <c r="H9" s="89">
        <v>3</v>
      </c>
      <c r="I9" s="89">
        <v>7</v>
      </c>
      <c r="J9" s="89">
        <v>12</v>
      </c>
      <c r="K9" s="89">
        <v>5</v>
      </c>
      <c r="L9" s="33">
        <v>0</v>
      </c>
      <c r="M9" s="37"/>
      <c r="N9" s="96">
        <f t="shared" si="0"/>
        <v>503.41986000000003</v>
      </c>
      <c r="O9" s="98">
        <f t="shared" si="0"/>
        <v>524.45335999999998</v>
      </c>
      <c r="P9" s="71">
        <f t="shared" si="0"/>
        <v>636.70439999999996</v>
      </c>
      <c r="Q9" s="71">
        <f t="shared" si="0"/>
        <v>639.41840000000002</v>
      </c>
      <c r="R9" s="84">
        <f t="shared" si="0"/>
        <v>756.28324000000009</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2.714</v>
      </c>
      <c r="C10" s="91" t="s">
        <v>94</v>
      </c>
      <c r="D10" s="44">
        <v>4</v>
      </c>
      <c r="E10" s="37"/>
      <c r="F10" s="91">
        <v>3</v>
      </c>
      <c r="G10" s="89">
        <v>27</v>
      </c>
      <c r="H10" s="89">
        <v>3</v>
      </c>
      <c r="I10" s="89">
        <v>7</v>
      </c>
      <c r="J10" s="89">
        <v>12</v>
      </c>
      <c r="K10" s="89">
        <v>5</v>
      </c>
      <c r="L10" s="33">
        <v>0</v>
      </c>
      <c r="M10" s="37"/>
      <c r="N10" s="96">
        <f t="shared" si="0"/>
        <v>490.66405999999995</v>
      </c>
      <c r="O10" s="98">
        <f t="shared" si="0"/>
        <v>492.42815999999999</v>
      </c>
      <c r="P10" s="71">
        <f t="shared" si="0"/>
        <v>612.30554000000006</v>
      </c>
      <c r="Q10" s="71">
        <f t="shared" si="0"/>
        <v>619.95902000000001</v>
      </c>
      <c r="R10" s="84">
        <f t="shared" si="0"/>
        <v>737.23095999999998</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2.714</v>
      </c>
      <c r="C11" s="91" t="s">
        <v>94</v>
      </c>
      <c r="D11" s="44">
        <v>5</v>
      </c>
      <c r="E11" s="37"/>
      <c r="F11" s="91">
        <v>3</v>
      </c>
      <c r="G11" s="89">
        <v>27</v>
      </c>
      <c r="H11" s="89">
        <v>3</v>
      </c>
      <c r="I11" s="89">
        <v>7</v>
      </c>
      <c r="J11" s="89">
        <v>12</v>
      </c>
      <c r="K11" s="89">
        <v>5</v>
      </c>
      <c r="L11" s="33">
        <v>0</v>
      </c>
      <c r="M11" s="37"/>
      <c r="N11" s="96">
        <f t="shared" si="0"/>
        <v>401.91626000000002</v>
      </c>
      <c r="O11" s="98">
        <f t="shared" si="0"/>
        <v>403.35468000000003</v>
      </c>
      <c r="P11" s="71">
        <f t="shared" si="0"/>
        <v>501.57434000000001</v>
      </c>
      <c r="Q11" s="71">
        <f t="shared" si="0"/>
        <v>507.84368000000001</v>
      </c>
      <c r="R11" s="84">
        <f t="shared" si="0"/>
        <v>603.89213999999993</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2.714</v>
      </c>
      <c r="C12" s="91" t="s">
        <v>94</v>
      </c>
      <c r="D12" s="44">
        <v>6</v>
      </c>
      <c r="E12" s="37"/>
      <c r="F12" s="91">
        <v>3</v>
      </c>
      <c r="G12" s="89">
        <v>27</v>
      </c>
      <c r="H12" s="89">
        <v>3</v>
      </c>
      <c r="I12" s="89">
        <v>7</v>
      </c>
      <c r="J12" s="89">
        <v>12</v>
      </c>
      <c r="K12" s="89">
        <v>5</v>
      </c>
      <c r="L12" s="33">
        <v>0</v>
      </c>
      <c r="M12" s="37"/>
      <c r="N12" s="96">
        <f t="shared" si="0"/>
        <v>522.58069999999998</v>
      </c>
      <c r="O12" s="98">
        <f t="shared" si="0"/>
        <v>524.45335999999998</v>
      </c>
      <c r="P12" s="71">
        <f t="shared" si="0"/>
        <v>652.14706000000001</v>
      </c>
      <c r="Q12" s="71">
        <f t="shared" si="0"/>
        <v>660.28905999999995</v>
      </c>
      <c r="R12" s="84">
        <f t="shared" si="0"/>
        <v>785.18733999999995</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2.714</v>
      </c>
      <c r="C13" s="91" t="s">
        <v>94</v>
      </c>
      <c r="D13" s="44">
        <v>7</v>
      </c>
      <c r="E13" s="37"/>
      <c r="F13" s="91">
        <v>3</v>
      </c>
      <c r="G13" s="89">
        <v>27</v>
      </c>
      <c r="H13" s="89">
        <v>3</v>
      </c>
      <c r="I13" s="89">
        <v>7</v>
      </c>
      <c r="J13" s="89">
        <v>12</v>
      </c>
      <c r="K13" s="89">
        <v>5</v>
      </c>
      <c r="L13" s="33">
        <v>0</v>
      </c>
      <c r="M13" s="37"/>
      <c r="N13" s="96">
        <f t="shared" si="0"/>
        <v>386.66357999999997</v>
      </c>
      <c r="O13" s="98">
        <f t="shared" si="0"/>
        <v>388.04771999999997</v>
      </c>
      <c r="P13" s="71">
        <f t="shared" si="0"/>
        <v>482.52205999999995</v>
      </c>
      <c r="Q13" s="71">
        <f t="shared" si="0"/>
        <v>488.54713999999996</v>
      </c>
      <c r="R13" s="84">
        <f t="shared" si="0"/>
        <v>580.93169999999998</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2.714</v>
      </c>
      <c r="C14" s="91" t="s">
        <v>94</v>
      </c>
      <c r="D14" s="44">
        <v>8</v>
      </c>
      <c r="E14" s="37"/>
      <c r="F14" s="91">
        <v>4</v>
      </c>
      <c r="G14" s="89">
        <v>32</v>
      </c>
      <c r="H14" s="89">
        <v>4</v>
      </c>
      <c r="I14" s="89">
        <v>9</v>
      </c>
      <c r="J14" s="89">
        <v>13</v>
      </c>
      <c r="K14" s="89">
        <v>6</v>
      </c>
      <c r="L14" s="33">
        <v>0</v>
      </c>
      <c r="M14" s="37"/>
      <c r="N14" s="96">
        <f t="shared" si="0"/>
        <v>312.95134000000002</v>
      </c>
      <c r="O14" s="98">
        <f t="shared" si="0"/>
        <v>407.94134000000003</v>
      </c>
      <c r="P14" s="71">
        <f t="shared" si="0"/>
        <v>507.27373999999998</v>
      </c>
      <c r="Q14" s="71">
        <f t="shared" si="0"/>
        <v>513.59735999999998</v>
      </c>
      <c r="R14" s="84">
        <f t="shared" si="0"/>
        <v>610.75855999999999</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2.714</v>
      </c>
      <c r="C15" s="91" t="s">
        <v>94</v>
      </c>
      <c r="D15" s="44">
        <v>9</v>
      </c>
      <c r="E15" s="37"/>
      <c r="F15" s="91">
        <v>4</v>
      </c>
      <c r="G15" s="89">
        <v>32</v>
      </c>
      <c r="H15" s="89">
        <v>4</v>
      </c>
      <c r="I15" s="89">
        <v>9</v>
      </c>
      <c r="J15" s="89">
        <v>13</v>
      </c>
      <c r="K15" s="89">
        <v>6</v>
      </c>
      <c r="L15" s="33">
        <v>0</v>
      </c>
      <c r="M15" s="37"/>
      <c r="N15" s="96">
        <f t="shared" si="0"/>
        <v>303.5609</v>
      </c>
      <c r="O15" s="98">
        <f t="shared" si="0"/>
        <v>403.35468000000003</v>
      </c>
      <c r="P15" s="71">
        <f t="shared" si="0"/>
        <v>501.57434000000001</v>
      </c>
      <c r="Q15" s="71">
        <f t="shared" si="0"/>
        <v>507.84368000000001</v>
      </c>
      <c r="R15" s="84">
        <f t="shared" si="0"/>
        <v>603.89213999999993</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2.714</v>
      </c>
      <c r="C16" s="91" t="s">
        <v>94</v>
      </c>
      <c r="D16" s="44">
        <v>10</v>
      </c>
      <c r="E16" s="37"/>
      <c r="F16" s="91">
        <v>4</v>
      </c>
      <c r="G16" s="89">
        <v>32</v>
      </c>
      <c r="H16" s="89">
        <v>4</v>
      </c>
      <c r="I16" s="89">
        <v>9</v>
      </c>
      <c r="J16" s="89">
        <v>13</v>
      </c>
      <c r="K16" s="89">
        <v>6</v>
      </c>
      <c r="L16" s="33">
        <v>0</v>
      </c>
      <c r="M16" s="37"/>
      <c r="N16" s="96">
        <f t="shared" si="0"/>
        <v>309.55883999999998</v>
      </c>
      <c r="O16" s="98">
        <f t="shared" si="0"/>
        <v>407.94134000000003</v>
      </c>
      <c r="P16" s="71">
        <f t="shared" si="0"/>
        <v>507.27373999999998</v>
      </c>
      <c r="Q16" s="71">
        <f t="shared" si="0"/>
        <v>513.59735999999998</v>
      </c>
      <c r="R16" s="84">
        <f t="shared" si="0"/>
        <v>610.75855999999999</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2.714</v>
      </c>
      <c r="C17" s="91" t="s">
        <v>94</v>
      </c>
      <c r="D17" s="44">
        <v>11</v>
      </c>
      <c r="E17" s="37"/>
      <c r="F17" s="91">
        <v>3</v>
      </c>
      <c r="G17" s="89">
        <v>27</v>
      </c>
      <c r="H17" s="89">
        <v>3</v>
      </c>
      <c r="I17" s="89">
        <v>7</v>
      </c>
      <c r="J17" s="89">
        <v>12</v>
      </c>
      <c r="K17" s="89">
        <v>5</v>
      </c>
      <c r="L17" s="33">
        <v>0</v>
      </c>
      <c r="M17" s="37"/>
      <c r="N17" s="96">
        <f t="shared" si="0"/>
        <v>452.96660000000003</v>
      </c>
      <c r="O17" s="98">
        <f t="shared" si="0"/>
        <v>454.56786</v>
      </c>
      <c r="P17" s="71">
        <f t="shared" si="0"/>
        <v>565.24477999999999</v>
      </c>
      <c r="Q17" s="71">
        <f t="shared" si="0"/>
        <v>572.30118000000004</v>
      </c>
      <c r="R17" s="84">
        <f t="shared" si="0"/>
        <v>680.56263999999999</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2.714</v>
      </c>
      <c r="C18" s="91" t="s">
        <v>94</v>
      </c>
      <c r="D18" s="44">
        <v>12</v>
      </c>
      <c r="E18" s="37"/>
      <c r="F18" s="91">
        <v>3</v>
      </c>
      <c r="G18" s="89">
        <v>27</v>
      </c>
      <c r="H18" s="89">
        <v>3</v>
      </c>
      <c r="I18" s="89">
        <v>7</v>
      </c>
      <c r="J18" s="89">
        <v>12</v>
      </c>
      <c r="K18" s="89">
        <v>5</v>
      </c>
      <c r="L18" s="33">
        <v>0</v>
      </c>
      <c r="M18" s="37"/>
      <c r="N18" s="96">
        <f t="shared" si="0"/>
        <v>512.43034</v>
      </c>
      <c r="O18" s="98">
        <f t="shared" si="0"/>
        <v>560.19673999999998</v>
      </c>
      <c r="P18" s="71">
        <f t="shared" si="0"/>
        <v>648.10320000000002</v>
      </c>
      <c r="Q18" s="71">
        <f t="shared" si="0"/>
        <v>650.84433999999999</v>
      </c>
      <c r="R18" s="84">
        <f t="shared" si="0"/>
        <v>769.79895999999997</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2.714</v>
      </c>
      <c r="C19" s="91" t="s">
        <v>94</v>
      </c>
      <c r="D19" s="44">
        <v>13</v>
      </c>
      <c r="E19" s="37"/>
      <c r="F19" s="91">
        <v>3</v>
      </c>
      <c r="G19" s="89">
        <v>27</v>
      </c>
      <c r="H19" s="89">
        <v>3</v>
      </c>
      <c r="I19" s="89">
        <v>7</v>
      </c>
      <c r="J19" s="89">
        <v>12</v>
      </c>
      <c r="K19" s="89">
        <v>5</v>
      </c>
      <c r="L19" s="33">
        <v>0</v>
      </c>
      <c r="M19" s="37"/>
      <c r="N19" s="96">
        <f t="shared" si="0"/>
        <v>479.37381999999997</v>
      </c>
      <c r="O19" s="98">
        <f t="shared" si="0"/>
        <v>481.08363999999995</v>
      </c>
      <c r="P19" s="71">
        <f t="shared" si="0"/>
        <v>598.21987999999999</v>
      </c>
      <c r="Q19" s="71">
        <f t="shared" si="0"/>
        <v>605.71051999999997</v>
      </c>
      <c r="R19" s="84">
        <f t="shared" si="0"/>
        <v>720.26846</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2.714</v>
      </c>
      <c r="C20" s="91" t="s">
        <v>94</v>
      </c>
      <c r="D20" s="44">
        <v>14</v>
      </c>
      <c r="E20" s="37"/>
      <c r="F20" s="91">
        <v>3</v>
      </c>
      <c r="G20" s="89">
        <v>27</v>
      </c>
      <c r="H20" s="89">
        <v>3</v>
      </c>
      <c r="I20" s="89">
        <v>7</v>
      </c>
      <c r="J20" s="89">
        <v>12</v>
      </c>
      <c r="K20" s="89">
        <v>5</v>
      </c>
      <c r="L20" s="33">
        <v>0</v>
      </c>
      <c r="M20" s="37"/>
      <c r="N20" s="96">
        <f t="shared" si="0"/>
        <v>429.73475999999999</v>
      </c>
      <c r="O20" s="98">
        <f t="shared" si="0"/>
        <v>431.25459999999998</v>
      </c>
      <c r="P20" s="71">
        <f t="shared" si="0"/>
        <v>536.25926000000004</v>
      </c>
      <c r="Q20" s="71">
        <f t="shared" si="0"/>
        <v>542.96284000000003</v>
      </c>
      <c r="R20" s="84">
        <f t="shared" si="0"/>
        <v>645.66060000000004</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2.714</v>
      </c>
      <c r="C21" s="91" t="s">
        <v>94</v>
      </c>
      <c r="D21" s="44">
        <v>15</v>
      </c>
      <c r="E21" s="37"/>
      <c r="F21" s="91">
        <v>3</v>
      </c>
      <c r="G21" s="89">
        <v>27</v>
      </c>
      <c r="H21" s="89">
        <v>3</v>
      </c>
      <c r="I21" s="89">
        <v>7</v>
      </c>
      <c r="J21" s="89">
        <v>12</v>
      </c>
      <c r="K21" s="89">
        <v>5</v>
      </c>
      <c r="L21" s="33">
        <v>0</v>
      </c>
      <c r="M21" s="37"/>
      <c r="N21" s="96">
        <f t="shared" si="0"/>
        <v>406.50292000000002</v>
      </c>
      <c r="O21" s="98">
        <f t="shared" si="0"/>
        <v>407.94134000000003</v>
      </c>
      <c r="P21" s="71">
        <f t="shared" si="0"/>
        <v>507.27373999999998</v>
      </c>
      <c r="Q21" s="71">
        <f t="shared" si="0"/>
        <v>513.59735999999998</v>
      </c>
      <c r="R21" s="84">
        <f t="shared" si="0"/>
        <v>610.75855999999999</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2.714</v>
      </c>
      <c r="C22" s="91" t="s">
        <v>94</v>
      </c>
      <c r="D22" s="44">
        <v>16</v>
      </c>
      <c r="E22" s="37"/>
      <c r="F22" s="91">
        <v>3</v>
      </c>
      <c r="G22" s="89">
        <v>27</v>
      </c>
      <c r="H22" s="89">
        <v>3</v>
      </c>
      <c r="I22" s="89">
        <v>7</v>
      </c>
      <c r="J22" s="89">
        <v>12</v>
      </c>
      <c r="K22" s="89">
        <v>5</v>
      </c>
      <c r="L22" s="33">
        <v>0</v>
      </c>
      <c r="M22" s="37"/>
      <c r="N22" s="96">
        <f t="shared" si="0"/>
        <v>479.37381999999997</v>
      </c>
      <c r="O22" s="98">
        <f t="shared" si="0"/>
        <v>481.08363999999995</v>
      </c>
      <c r="P22" s="71">
        <f t="shared" si="0"/>
        <v>598.21987999999999</v>
      </c>
      <c r="Q22" s="71">
        <f t="shared" si="0"/>
        <v>605.71051999999997</v>
      </c>
      <c r="R22" s="84">
        <f t="shared" si="0"/>
        <v>720.26846</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2.714</v>
      </c>
      <c r="C23" s="91" t="s">
        <v>94</v>
      </c>
      <c r="D23" s="44">
        <v>17</v>
      </c>
      <c r="E23" s="37"/>
      <c r="F23" s="91">
        <v>3</v>
      </c>
      <c r="G23" s="89">
        <v>27</v>
      </c>
      <c r="H23" s="89">
        <v>3</v>
      </c>
      <c r="I23" s="89">
        <v>7</v>
      </c>
      <c r="J23" s="89">
        <v>12</v>
      </c>
      <c r="K23" s="89">
        <v>5</v>
      </c>
      <c r="L23" s="33">
        <v>0</v>
      </c>
      <c r="M23" s="37"/>
      <c r="N23" s="96">
        <f t="shared" si="0"/>
        <v>479.37381999999997</v>
      </c>
      <c r="O23" s="98">
        <f t="shared" si="0"/>
        <v>481.08363999999995</v>
      </c>
      <c r="P23" s="71">
        <f t="shared" si="0"/>
        <v>598.21987999999999</v>
      </c>
      <c r="Q23" s="71">
        <f t="shared" si="0"/>
        <v>605.71051999999997</v>
      </c>
      <c r="R23" s="84">
        <f t="shared" si="0"/>
        <v>720.26846</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2.714</v>
      </c>
      <c r="C24" s="91" t="s">
        <v>94</v>
      </c>
      <c r="D24" s="44">
        <v>18</v>
      </c>
      <c r="E24" s="37"/>
      <c r="F24" s="91">
        <v>4</v>
      </c>
      <c r="G24" s="89">
        <v>32</v>
      </c>
      <c r="H24" s="89">
        <v>4</v>
      </c>
      <c r="I24" s="89">
        <v>9</v>
      </c>
      <c r="J24" s="89">
        <v>13</v>
      </c>
      <c r="K24" s="89">
        <v>6</v>
      </c>
      <c r="L24" s="33">
        <v>0</v>
      </c>
      <c r="M24" s="37"/>
      <c r="N24" s="96">
        <f t="shared" si="0"/>
        <v>307.71332000000001</v>
      </c>
      <c r="O24" s="98">
        <f t="shared" si="0"/>
        <v>407.94134000000003</v>
      </c>
      <c r="P24" s="71">
        <f t="shared" si="0"/>
        <v>507.27373999999998</v>
      </c>
      <c r="Q24" s="71">
        <f t="shared" si="0"/>
        <v>513.59735999999998</v>
      </c>
      <c r="R24" s="84">
        <f t="shared" si="0"/>
        <v>610.75855999999999</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2.714</v>
      </c>
      <c r="C25" s="91" t="s">
        <v>94</v>
      </c>
      <c r="D25" s="44">
        <v>19</v>
      </c>
      <c r="E25" s="37"/>
      <c r="F25" s="91">
        <v>3</v>
      </c>
      <c r="G25" s="89">
        <v>27</v>
      </c>
      <c r="H25" s="89">
        <v>3</v>
      </c>
      <c r="I25" s="89">
        <v>7</v>
      </c>
      <c r="J25" s="89">
        <v>12</v>
      </c>
      <c r="K25" s="89">
        <v>5</v>
      </c>
      <c r="L25" s="33">
        <v>0</v>
      </c>
      <c r="M25" s="37"/>
      <c r="N25" s="96">
        <f t="shared" si="0"/>
        <v>516.28422</v>
      </c>
      <c r="O25" s="98">
        <f t="shared" si="0"/>
        <v>524.45335999999998</v>
      </c>
      <c r="P25" s="71">
        <f t="shared" si="0"/>
        <v>652.14706000000001</v>
      </c>
      <c r="Q25" s="71">
        <f t="shared" si="0"/>
        <v>652.98839999999996</v>
      </c>
      <c r="R25" s="84">
        <f t="shared" si="0"/>
        <v>775.60691999999995</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2.714</v>
      </c>
      <c r="C26" s="91" t="s">
        <v>94</v>
      </c>
      <c r="D26" s="44">
        <v>20</v>
      </c>
      <c r="E26" s="37"/>
      <c r="F26" s="91">
        <v>4</v>
      </c>
      <c r="G26" s="89">
        <v>32</v>
      </c>
      <c r="H26" s="89">
        <v>4</v>
      </c>
      <c r="I26" s="89">
        <v>9</v>
      </c>
      <c r="J26" s="89">
        <v>13</v>
      </c>
      <c r="K26" s="89">
        <v>6</v>
      </c>
      <c r="L26" s="33">
        <v>0</v>
      </c>
      <c r="M26" s="37"/>
      <c r="N26" s="96">
        <f t="shared" si="0"/>
        <v>302.04106000000002</v>
      </c>
      <c r="O26" s="98">
        <f t="shared" si="0"/>
        <v>442.92479999999995</v>
      </c>
      <c r="P26" s="71">
        <f t="shared" si="0"/>
        <v>570.56421999999998</v>
      </c>
      <c r="Q26" s="71">
        <f t="shared" si="0"/>
        <v>577.70204000000001</v>
      </c>
      <c r="R26" s="84">
        <f t="shared" si="0"/>
        <v>653.50405999999998</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2.714</v>
      </c>
      <c r="C27" s="91" t="s">
        <v>94</v>
      </c>
      <c r="D27" s="44">
        <v>21</v>
      </c>
      <c r="E27" s="37"/>
      <c r="F27" s="91">
        <v>4</v>
      </c>
      <c r="G27" s="89">
        <v>32</v>
      </c>
      <c r="H27" s="89">
        <v>4</v>
      </c>
      <c r="I27" s="89">
        <v>9</v>
      </c>
      <c r="J27" s="89">
        <v>13</v>
      </c>
      <c r="K27" s="89">
        <v>6</v>
      </c>
      <c r="L27" s="33">
        <v>0</v>
      </c>
      <c r="M27" s="37"/>
      <c r="N27" s="96">
        <f t="shared" si="0"/>
        <v>320.60481999999996</v>
      </c>
      <c r="O27" s="98">
        <f t="shared" si="0"/>
        <v>474.81429999999995</v>
      </c>
      <c r="P27" s="71">
        <f t="shared" si="0"/>
        <v>598.21987999999999</v>
      </c>
      <c r="Q27" s="71">
        <f t="shared" si="0"/>
        <v>605.71051999999997</v>
      </c>
      <c r="R27" s="84">
        <f t="shared" si="0"/>
        <v>691.58147999999994</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2.714</v>
      </c>
      <c r="C28" s="91" t="s">
        <v>94</v>
      </c>
      <c r="D28" s="44">
        <v>22</v>
      </c>
      <c r="E28" s="37"/>
      <c r="F28" s="91">
        <v>3</v>
      </c>
      <c r="G28" s="89">
        <v>27</v>
      </c>
      <c r="H28" s="89">
        <v>3</v>
      </c>
      <c r="I28" s="89">
        <v>7</v>
      </c>
      <c r="J28" s="89">
        <v>12</v>
      </c>
      <c r="K28" s="89">
        <v>5</v>
      </c>
      <c r="L28" s="33">
        <v>0</v>
      </c>
      <c r="M28" s="37"/>
      <c r="N28" s="96">
        <f t="shared" si="0"/>
        <v>444.93315999999999</v>
      </c>
      <c r="O28" s="98">
        <f t="shared" si="0"/>
        <v>446.53442000000001</v>
      </c>
      <c r="P28" s="71">
        <f t="shared" si="0"/>
        <v>555.25725999999997</v>
      </c>
      <c r="Q28" s="71">
        <f t="shared" si="0"/>
        <v>562.17795999999998</v>
      </c>
      <c r="R28" s="84">
        <f t="shared" si="0"/>
        <v>668.51247999999998</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2.714</v>
      </c>
      <c r="C29" s="91" t="s">
        <v>94</v>
      </c>
      <c r="D29" s="44">
        <v>23</v>
      </c>
      <c r="E29" s="37"/>
      <c r="F29" s="91">
        <v>4</v>
      </c>
      <c r="G29" s="89">
        <v>32</v>
      </c>
      <c r="H29" s="89">
        <v>4</v>
      </c>
      <c r="I29" s="89">
        <v>9</v>
      </c>
      <c r="J29" s="89">
        <v>13</v>
      </c>
      <c r="K29" s="89">
        <v>6</v>
      </c>
      <c r="L29" s="33">
        <v>0</v>
      </c>
      <c r="M29" s="37"/>
      <c r="N29" s="96">
        <f t="shared" si="0"/>
        <v>291.02222</v>
      </c>
      <c r="O29" s="98">
        <f t="shared" si="0"/>
        <v>428.29633999999999</v>
      </c>
      <c r="P29" s="71">
        <f t="shared" si="0"/>
        <v>559.57252000000005</v>
      </c>
      <c r="Q29" s="71">
        <f t="shared" si="0"/>
        <v>612.30554000000006</v>
      </c>
      <c r="R29" s="84">
        <f t="shared" si="0"/>
        <v>632.09059999999999</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2.714</v>
      </c>
      <c r="C30" s="91" t="s">
        <v>94</v>
      </c>
      <c r="D30" s="44">
        <v>24</v>
      </c>
      <c r="E30" s="37"/>
      <c r="F30" s="91">
        <v>3</v>
      </c>
      <c r="G30" s="89">
        <v>27</v>
      </c>
      <c r="H30" s="89">
        <v>3</v>
      </c>
      <c r="I30" s="89">
        <v>7</v>
      </c>
      <c r="J30" s="89">
        <v>12</v>
      </c>
      <c r="K30" s="89">
        <v>5</v>
      </c>
      <c r="L30" s="33">
        <v>0</v>
      </c>
      <c r="M30" s="37"/>
      <c r="N30" s="96">
        <f t="shared" si="0"/>
        <v>530.45129999999995</v>
      </c>
      <c r="O30" s="98">
        <f t="shared" si="0"/>
        <v>579.90037999999993</v>
      </c>
      <c r="P30" s="71">
        <f t="shared" si="0"/>
        <v>670.9008</v>
      </c>
      <c r="Q30" s="71">
        <f t="shared" si="0"/>
        <v>673.75049999999999</v>
      </c>
      <c r="R30" s="84">
        <f t="shared" si="0"/>
        <v>796.88468</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2.714</v>
      </c>
      <c r="C31" s="91" t="s">
        <v>94</v>
      </c>
      <c r="D31" s="44">
        <v>25</v>
      </c>
      <c r="E31" s="37"/>
      <c r="F31" s="91">
        <v>3</v>
      </c>
      <c r="G31" s="89">
        <v>27</v>
      </c>
      <c r="H31" s="89">
        <v>3</v>
      </c>
      <c r="I31" s="89">
        <v>7</v>
      </c>
      <c r="J31" s="89">
        <v>12</v>
      </c>
      <c r="K31" s="89">
        <v>5</v>
      </c>
      <c r="L31" s="33">
        <v>0</v>
      </c>
      <c r="M31" s="37"/>
      <c r="N31" s="96">
        <f t="shared" si="0"/>
        <v>386.66357999999997</v>
      </c>
      <c r="O31" s="98">
        <f t="shared" si="0"/>
        <v>388.04771999999997</v>
      </c>
      <c r="P31" s="71">
        <f t="shared" si="0"/>
        <v>482.52205999999995</v>
      </c>
      <c r="Q31" s="71">
        <f t="shared" si="0"/>
        <v>488.54713999999996</v>
      </c>
      <c r="R31" s="84">
        <f t="shared" si="0"/>
        <v>580.93169999999998</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2.714</v>
      </c>
      <c r="C32" s="91" t="s">
        <v>94</v>
      </c>
      <c r="D32" s="44">
        <v>26</v>
      </c>
      <c r="E32" s="37"/>
      <c r="F32" s="91">
        <v>3</v>
      </c>
      <c r="G32" s="89">
        <v>27</v>
      </c>
      <c r="H32" s="89">
        <v>3</v>
      </c>
      <c r="I32" s="89">
        <v>7</v>
      </c>
      <c r="J32" s="89">
        <v>12</v>
      </c>
      <c r="K32" s="89">
        <v>5</v>
      </c>
      <c r="L32" s="33">
        <v>0</v>
      </c>
      <c r="M32" s="37"/>
      <c r="N32" s="96">
        <f t="shared" si="0"/>
        <v>444.93315999999999</v>
      </c>
      <c r="O32" s="98">
        <f t="shared" si="0"/>
        <v>446.53442000000001</v>
      </c>
      <c r="P32" s="71">
        <f t="shared" si="0"/>
        <v>555.25725999999997</v>
      </c>
      <c r="Q32" s="71">
        <f t="shared" si="0"/>
        <v>562.17795999999998</v>
      </c>
      <c r="R32" s="84">
        <f t="shared" si="0"/>
        <v>668.51247999999998</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2.714</v>
      </c>
      <c r="C33" s="91" t="s">
        <v>94</v>
      </c>
      <c r="D33" s="44">
        <v>27</v>
      </c>
      <c r="E33" s="37"/>
      <c r="F33" s="91">
        <v>3</v>
      </c>
      <c r="G33" s="89">
        <v>27</v>
      </c>
      <c r="H33" s="89">
        <v>3</v>
      </c>
      <c r="I33" s="89">
        <v>7</v>
      </c>
      <c r="J33" s="89">
        <v>12</v>
      </c>
      <c r="K33" s="89">
        <v>5</v>
      </c>
      <c r="L33" s="33">
        <v>0</v>
      </c>
      <c r="M33" s="37"/>
      <c r="N33" s="96">
        <f t="shared" si="0"/>
        <v>386.66357999999997</v>
      </c>
      <c r="O33" s="98">
        <f t="shared" si="0"/>
        <v>388.04771999999997</v>
      </c>
      <c r="P33" s="71">
        <f t="shared" si="0"/>
        <v>482.52205999999995</v>
      </c>
      <c r="Q33" s="71">
        <f t="shared" si="0"/>
        <v>488.54713999999996</v>
      </c>
      <c r="R33" s="84">
        <f t="shared" si="0"/>
        <v>580.93169999999998</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2.714</v>
      </c>
      <c r="C34" s="91" t="s">
        <v>94</v>
      </c>
      <c r="D34" s="44">
        <v>28</v>
      </c>
      <c r="E34" s="37"/>
      <c r="F34" s="91">
        <v>4</v>
      </c>
      <c r="G34" s="89">
        <v>32</v>
      </c>
      <c r="H34" s="89">
        <v>4</v>
      </c>
      <c r="I34" s="89">
        <v>9</v>
      </c>
      <c r="J34" s="89">
        <v>13</v>
      </c>
      <c r="K34" s="89">
        <v>6</v>
      </c>
      <c r="L34" s="33">
        <v>0</v>
      </c>
      <c r="M34" s="37"/>
      <c r="N34" s="96">
        <f t="shared" si="0"/>
        <v>289.5838</v>
      </c>
      <c r="O34" s="98">
        <f t="shared" si="0"/>
        <v>424.65958000000001</v>
      </c>
      <c r="P34" s="71">
        <f t="shared" si="0"/>
        <v>558.97544000000005</v>
      </c>
      <c r="Q34" s="71">
        <f t="shared" si="0"/>
        <v>570.56421999999998</v>
      </c>
      <c r="R34" s="84">
        <f t="shared" si="0"/>
        <v>626.52689999999996</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2.714</v>
      </c>
      <c r="C35" s="91" t="s">
        <v>94</v>
      </c>
      <c r="D35" s="44">
        <v>29</v>
      </c>
      <c r="E35" s="37"/>
      <c r="F35" s="91">
        <v>3</v>
      </c>
      <c r="G35" s="89">
        <v>27</v>
      </c>
      <c r="H35" s="89">
        <v>3</v>
      </c>
      <c r="I35" s="89">
        <v>7</v>
      </c>
      <c r="J35" s="89">
        <v>12</v>
      </c>
      <c r="K35" s="89">
        <v>5</v>
      </c>
      <c r="L35" s="33">
        <v>0</v>
      </c>
      <c r="M35" s="37"/>
      <c r="N35" s="96">
        <f t="shared" si="0"/>
        <v>512.43034</v>
      </c>
      <c r="O35" s="98">
        <f t="shared" si="0"/>
        <v>560.19673999999998</v>
      </c>
      <c r="P35" s="71">
        <f t="shared" si="0"/>
        <v>648.10320000000002</v>
      </c>
      <c r="Q35" s="71">
        <f t="shared" si="0"/>
        <v>650.84433999999999</v>
      </c>
      <c r="R35" s="84">
        <f t="shared" si="0"/>
        <v>769.79895999999997</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2.714</v>
      </c>
      <c r="C36" s="91" t="s">
        <v>94</v>
      </c>
      <c r="D36" s="44">
        <v>30</v>
      </c>
      <c r="E36" s="37"/>
      <c r="F36" s="91">
        <v>3</v>
      </c>
      <c r="G36" s="89">
        <v>27</v>
      </c>
      <c r="H36" s="89">
        <v>3</v>
      </c>
      <c r="I36" s="89">
        <v>7</v>
      </c>
      <c r="J36" s="89">
        <v>12</v>
      </c>
      <c r="K36" s="89">
        <v>5</v>
      </c>
      <c r="L36" s="33">
        <v>0</v>
      </c>
      <c r="M36" s="37"/>
      <c r="N36" s="96">
        <f t="shared" si="0"/>
        <v>489.25278000000003</v>
      </c>
      <c r="O36" s="98">
        <f t="shared" si="0"/>
        <v>492.42815999999999</v>
      </c>
      <c r="P36" s="71">
        <f t="shared" si="0"/>
        <v>612.30554000000006</v>
      </c>
      <c r="Q36" s="71">
        <f t="shared" si="0"/>
        <v>618.79200000000003</v>
      </c>
      <c r="R36" s="84">
        <f t="shared" si="0"/>
        <v>735.00547999999992</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2.714</v>
      </c>
      <c r="C37" s="91" t="s">
        <v>94</v>
      </c>
      <c r="D37" s="44">
        <v>31</v>
      </c>
      <c r="E37" s="37"/>
      <c r="F37" s="91">
        <v>3</v>
      </c>
      <c r="G37" s="89">
        <v>27</v>
      </c>
      <c r="H37" s="89">
        <v>3</v>
      </c>
      <c r="I37" s="89">
        <v>7</v>
      </c>
      <c r="J37" s="89">
        <v>12</v>
      </c>
      <c r="K37" s="89">
        <v>5</v>
      </c>
      <c r="L37" s="33">
        <v>0</v>
      </c>
      <c r="M37" s="37"/>
      <c r="N37" s="96">
        <f t="shared" si="0"/>
        <v>479.37381999999997</v>
      </c>
      <c r="O37" s="98">
        <f t="shared" si="0"/>
        <v>481.08363999999995</v>
      </c>
      <c r="P37" s="71">
        <f t="shared" si="0"/>
        <v>598.21987999999999</v>
      </c>
      <c r="Q37" s="71">
        <f t="shared" si="0"/>
        <v>605.71051999999997</v>
      </c>
      <c r="R37" s="84">
        <f t="shared" si="0"/>
        <v>720.26846</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2.714</v>
      </c>
      <c r="C38" s="91" t="s">
        <v>94</v>
      </c>
      <c r="D38" s="44">
        <v>32</v>
      </c>
      <c r="E38" s="37"/>
      <c r="F38" s="91">
        <v>4</v>
      </c>
      <c r="G38" s="89">
        <v>32</v>
      </c>
      <c r="H38" s="89">
        <v>4</v>
      </c>
      <c r="I38" s="89">
        <v>9</v>
      </c>
      <c r="J38" s="89">
        <v>13</v>
      </c>
      <c r="K38" s="89">
        <v>6</v>
      </c>
      <c r="L38" s="33">
        <v>0</v>
      </c>
      <c r="M38" s="37"/>
      <c r="N38" s="96">
        <f t="shared" si="0"/>
        <v>315.09539999999998</v>
      </c>
      <c r="O38" s="98">
        <f t="shared" si="0"/>
        <v>458.85597999999999</v>
      </c>
      <c r="P38" s="71">
        <f t="shared" si="0"/>
        <v>570.56421999999998</v>
      </c>
      <c r="Q38" s="71">
        <f t="shared" si="0"/>
        <v>577.70204000000001</v>
      </c>
      <c r="R38" s="84">
        <f t="shared" si="0"/>
        <v>681.7568</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2.714</v>
      </c>
      <c r="C39" s="91" t="s">
        <v>94</v>
      </c>
      <c r="D39" s="44">
        <v>33</v>
      </c>
      <c r="E39" s="37"/>
      <c r="F39" s="91">
        <v>3</v>
      </c>
      <c r="G39" s="89">
        <v>27</v>
      </c>
      <c r="H39" s="89">
        <v>3</v>
      </c>
      <c r="I39" s="89">
        <v>7</v>
      </c>
      <c r="J39" s="89">
        <v>12</v>
      </c>
      <c r="K39" s="89">
        <v>5</v>
      </c>
      <c r="L39" s="33">
        <v>0</v>
      </c>
      <c r="M39" s="37"/>
      <c r="N39" s="96">
        <f t="shared" si="0"/>
        <v>516.28422</v>
      </c>
      <c r="O39" s="98">
        <f t="shared" si="0"/>
        <v>564.43057999999996</v>
      </c>
      <c r="P39" s="71">
        <f t="shared" si="0"/>
        <v>652.98839999999996</v>
      </c>
      <c r="Q39" s="71">
        <f t="shared" si="0"/>
        <v>655.75667999999996</v>
      </c>
      <c r="R39" s="84">
        <f t="shared" si="0"/>
        <v>775.60691999999995</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2.714</v>
      </c>
      <c r="C40" s="91" t="s">
        <v>94</v>
      </c>
      <c r="D40" s="44">
        <v>34</v>
      </c>
      <c r="E40" s="37"/>
      <c r="F40" s="91">
        <v>3</v>
      </c>
      <c r="G40" s="89">
        <v>27</v>
      </c>
      <c r="H40" s="89">
        <v>3</v>
      </c>
      <c r="I40" s="89">
        <v>7</v>
      </c>
      <c r="J40" s="89">
        <v>12</v>
      </c>
      <c r="K40" s="89">
        <v>5</v>
      </c>
      <c r="L40" s="33">
        <v>0</v>
      </c>
      <c r="M40" s="37"/>
      <c r="N40" s="96">
        <f t="shared" si="0"/>
        <v>479.37381999999997</v>
      </c>
      <c r="O40" s="98">
        <f t="shared" si="0"/>
        <v>481.08363999999995</v>
      </c>
      <c r="P40" s="71">
        <f t="shared" si="0"/>
        <v>598.21987999999999</v>
      </c>
      <c r="Q40" s="71">
        <f t="shared" si="0"/>
        <v>605.71051999999997</v>
      </c>
      <c r="R40" s="84">
        <f t="shared" si="0"/>
        <v>720.26846</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2.714</v>
      </c>
      <c r="C41" s="91" t="s">
        <v>94</v>
      </c>
      <c r="D41" s="44">
        <v>35</v>
      </c>
      <c r="E41" s="37"/>
      <c r="F41" s="91">
        <v>3</v>
      </c>
      <c r="G41" s="89">
        <v>27</v>
      </c>
      <c r="H41" s="89">
        <v>3</v>
      </c>
      <c r="I41" s="89">
        <v>7</v>
      </c>
      <c r="J41" s="89">
        <v>12</v>
      </c>
      <c r="K41" s="89">
        <v>5</v>
      </c>
      <c r="L41" s="33">
        <v>0</v>
      </c>
      <c r="M41" s="37"/>
      <c r="N41" s="96">
        <f t="shared" si="0"/>
        <v>479.37381999999997</v>
      </c>
      <c r="O41" s="98">
        <f t="shared" si="0"/>
        <v>481.08363999999995</v>
      </c>
      <c r="P41" s="71">
        <f t="shared" si="0"/>
        <v>598.21987999999999</v>
      </c>
      <c r="Q41" s="71">
        <f t="shared" si="0"/>
        <v>605.71051999999997</v>
      </c>
      <c r="R41" s="84">
        <f t="shared" si="0"/>
        <v>720.26846</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2.714</v>
      </c>
      <c r="C42" s="91" t="s">
        <v>94</v>
      </c>
      <c r="D42" s="44">
        <v>36</v>
      </c>
      <c r="E42" s="37"/>
      <c r="F42" s="91">
        <v>4</v>
      </c>
      <c r="G42" s="89">
        <v>32</v>
      </c>
      <c r="H42" s="89">
        <v>4</v>
      </c>
      <c r="I42" s="89">
        <v>9</v>
      </c>
      <c r="J42" s="89">
        <v>13</v>
      </c>
      <c r="K42" s="89">
        <v>6</v>
      </c>
      <c r="L42" s="33">
        <v>0</v>
      </c>
      <c r="M42" s="37"/>
      <c r="N42" s="96">
        <f t="shared" si="0"/>
        <v>325.43574000000001</v>
      </c>
      <c r="O42" s="98">
        <f t="shared" si="0"/>
        <v>458.85597999999999</v>
      </c>
      <c r="P42" s="71">
        <f t="shared" si="0"/>
        <v>570.56421999999998</v>
      </c>
      <c r="Q42" s="71">
        <f t="shared" si="0"/>
        <v>577.70204000000001</v>
      </c>
      <c r="R42" s="84">
        <f t="shared" si="0"/>
        <v>686.96767999999997</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2.714</v>
      </c>
      <c r="C43" s="91" t="s">
        <v>94</v>
      </c>
      <c r="D43" s="44">
        <v>37</v>
      </c>
      <c r="E43" s="37"/>
      <c r="F43" s="91">
        <v>3</v>
      </c>
      <c r="G43" s="89">
        <v>27</v>
      </c>
      <c r="H43" s="89">
        <v>3</v>
      </c>
      <c r="I43" s="89">
        <v>7</v>
      </c>
      <c r="J43" s="89">
        <v>12</v>
      </c>
      <c r="K43" s="89">
        <v>5</v>
      </c>
      <c r="L43" s="33">
        <v>0</v>
      </c>
      <c r="M43" s="37"/>
      <c r="N43" s="96">
        <f t="shared" si="0"/>
        <v>490.66405999999995</v>
      </c>
      <c r="O43" s="98">
        <f t="shared" si="0"/>
        <v>492.42815999999999</v>
      </c>
      <c r="P43" s="71">
        <f t="shared" si="0"/>
        <v>612.30554000000006</v>
      </c>
      <c r="Q43" s="71">
        <f t="shared" si="0"/>
        <v>619.95902000000001</v>
      </c>
      <c r="R43" s="84">
        <f t="shared" si="0"/>
        <v>737.23095999999998</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2.714</v>
      </c>
      <c r="C44" s="91" t="s">
        <v>94</v>
      </c>
      <c r="D44" s="44">
        <v>38</v>
      </c>
      <c r="E44" s="37"/>
      <c r="F44" s="91">
        <v>4</v>
      </c>
      <c r="G44" s="89">
        <v>32</v>
      </c>
      <c r="H44" s="89">
        <v>4</v>
      </c>
      <c r="I44" s="89">
        <v>9</v>
      </c>
      <c r="J44" s="89">
        <v>13</v>
      </c>
      <c r="K44" s="89">
        <v>6</v>
      </c>
      <c r="L44" s="33">
        <v>0</v>
      </c>
      <c r="M44" s="37"/>
      <c r="N44" s="96">
        <f t="shared" si="0"/>
        <v>319.65492</v>
      </c>
      <c r="O44" s="98">
        <f t="shared" si="0"/>
        <v>403.35468000000003</v>
      </c>
      <c r="P44" s="71">
        <f t="shared" si="0"/>
        <v>501.57434000000001</v>
      </c>
      <c r="Q44" s="71">
        <f t="shared" si="0"/>
        <v>507.84368000000001</v>
      </c>
      <c r="R44" s="84">
        <f t="shared" si="0"/>
        <v>603.89213999999993</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2.714</v>
      </c>
      <c r="C45" s="91" t="s">
        <v>94</v>
      </c>
      <c r="D45" s="44">
        <v>39</v>
      </c>
      <c r="E45" s="37"/>
      <c r="F45" s="91">
        <v>3</v>
      </c>
      <c r="G45" s="89">
        <v>27</v>
      </c>
      <c r="H45" s="89">
        <v>3</v>
      </c>
      <c r="I45" s="89">
        <v>7</v>
      </c>
      <c r="J45" s="89">
        <v>12</v>
      </c>
      <c r="K45" s="89">
        <v>5</v>
      </c>
      <c r="L45" s="33">
        <v>0</v>
      </c>
      <c r="M45" s="37"/>
      <c r="N45" s="96">
        <f t="shared" si="0"/>
        <v>490.66405999999995</v>
      </c>
      <c r="O45" s="98">
        <f t="shared" si="0"/>
        <v>492.42815999999999</v>
      </c>
      <c r="P45" s="71">
        <f t="shared" si="0"/>
        <v>612.30554000000006</v>
      </c>
      <c r="Q45" s="71">
        <f t="shared" si="0"/>
        <v>619.95902000000001</v>
      </c>
      <c r="R45" s="84">
        <f t="shared" si="0"/>
        <v>737.23095999999998</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2.714</v>
      </c>
      <c r="C46" s="91" t="s">
        <v>94</v>
      </c>
      <c r="D46" s="44">
        <v>40</v>
      </c>
      <c r="E46" s="37"/>
      <c r="F46" s="91">
        <v>4</v>
      </c>
      <c r="G46" s="89">
        <v>32</v>
      </c>
      <c r="H46" s="89">
        <v>4</v>
      </c>
      <c r="I46" s="89">
        <v>9</v>
      </c>
      <c r="J46" s="89">
        <v>13</v>
      </c>
      <c r="K46" s="89">
        <v>6</v>
      </c>
      <c r="L46" s="33">
        <v>0</v>
      </c>
      <c r="M46" s="37"/>
      <c r="N46" s="96">
        <f t="shared" ref="N46:R52" si="1">IFERROR($B46*T46,"N/A")</f>
        <v>292.32493999999997</v>
      </c>
      <c r="O46" s="98">
        <f t="shared" si="1"/>
        <v>428.67629999999997</v>
      </c>
      <c r="P46" s="71">
        <f t="shared" si="1"/>
        <v>564.26774</v>
      </c>
      <c r="Q46" s="71">
        <f t="shared" si="1"/>
        <v>570.56421999999998</v>
      </c>
      <c r="R46" s="84">
        <f t="shared" si="1"/>
        <v>632.44341999999995</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2.714</v>
      </c>
      <c r="C47" s="91" t="s">
        <v>94</v>
      </c>
      <c r="D47" s="44">
        <v>41</v>
      </c>
      <c r="E47" s="37"/>
      <c r="F47" s="91">
        <v>3</v>
      </c>
      <c r="G47" s="89">
        <v>27</v>
      </c>
      <c r="H47" s="89">
        <v>3</v>
      </c>
      <c r="I47" s="89">
        <v>7</v>
      </c>
      <c r="J47" s="89">
        <v>12</v>
      </c>
      <c r="K47" s="89">
        <v>5</v>
      </c>
      <c r="L47" s="33">
        <v>0</v>
      </c>
      <c r="M47" s="37"/>
      <c r="N47" s="96">
        <f t="shared" si="1"/>
        <v>489.25278000000003</v>
      </c>
      <c r="O47" s="98">
        <f t="shared" si="1"/>
        <v>534.87512000000004</v>
      </c>
      <c r="P47" s="71">
        <f t="shared" si="1"/>
        <v>618.79200000000003</v>
      </c>
      <c r="Q47" s="71">
        <f t="shared" si="1"/>
        <v>621.42457999999999</v>
      </c>
      <c r="R47" s="84">
        <f t="shared" si="1"/>
        <v>735.00547999999992</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2.714</v>
      </c>
      <c r="C48" s="91" t="s">
        <v>94</v>
      </c>
      <c r="D48" s="44">
        <v>42</v>
      </c>
      <c r="E48" s="37"/>
      <c r="F48" s="91">
        <v>4</v>
      </c>
      <c r="G48" s="89">
        <v>32</v>
      </c>
      <c r="H48" s="89">
        <v>4</v>
      </c>
      <c r="I48" s="89">
        <v>9</v>
      </c>
      <c r="J48" s="89">
        <v>13</v>
      </c>
      <c r="K48" s="89">
        <v>6</v>
      </c>
      <c r="L48" s="33">
        <v>0</v>
      </c>
      <c r="M48" s="37"/>
      <c r="N48" s="96">
        <f t="shared" si="1"/>
        <v>313.16845999999998</v>
      </c>
      <c r="O48" s="98">
        <f t="shared" si="1"/>
        <v>454.56786</v>
      </c>
      <c r="P48" s="71">
        <f t="shared" si="1"/>
        <v>565.24477999999999</v>
      </c>
      <c r="Q48" s="71">
        <f t="shared" si="1"/>
        <v>572.30118000000004</v>
      </c>
      <c r="R48" s="84">
        <f t="shared" si="1"/>
        <v>677.71294</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2.714</v>
      </c>
      <c r="C49" s="91" t="s">
        <v>94</v>
      </c>
      <c r="D49" s="44">
        <v>43</v>
      </c>
      <c r="E49" s="37"/>
      <c r="F49" s="91">
        <v>4</v>
      </c>
      <c r="G49" s="89">
        <v>32</v>
      </c>
      <c r="H49" s="89">
        <v>4</v>
      </c>
      <c r="I49" s="89">
        <v>9</v>
      </c>
      <c r="J49" s="89">
        <v>13</v>
      </c>
      <c r="K49" s="89">
        <v>6</v>
      </c>
      <c r="L49" s="33">
        <v>0</v>
      </c>
      <c r="M49" s="37"/>
      <c r="N49" s="96">
        <f t="shared" si="1"/>
        <v>291.10363999999998</v>
      </c>
      <c r="O49" s="98">
        <f t="shared" si="1"/>
        <v>426.88505999999995</v>
      </c>
      <c r="P49" s="71">
        <f t="shared" si="1"/>
        <v>536.25926000000004</v>
      </c>
      <c r="Q49" s="71">
        <f t="shared" si="1"/>
        <v>542.96284000000003</v>
      </c>
      <c r="R49" s="84">
        <f t="shared" si="1"/>
        <v>629.83798000000002</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2.714</v>
      </c>
      <c r="C50" s="91" t="s">
        <v>94</v>
      </c>
      <c r="D50" s="44">
        <v>44</v>
      </c>
      <c r="E50" s="37"/>
      <c r="F50" s="91">
        <v>3</v>
      </c>
      <c r="G50" s="89">
        <v>27</v>
      </c>
      <c r="H50" s="89">
        <v>3</v>
      </c>
      <c r="I50" s="89">
        <v>7</v>
      </c>
      <c r="J50" s="89">
        <v>12</v>
      </c>
      <c r="K50" s="89">
        <v>5</v>
      </c>
      <c r="L50" s="33">
        <v>0</v>
      </c>
      <c r="M50" s="37"/>
      <c r="N50" s="96">
        <f t="shared" si="1"/>
        <v>452.96660000000003</v>
      </c>
      <c r="O50" s="98">
        <f t="shared" si="1"/>
        <v>454.56786</v>
      </c>
      <c r="P50" s="71">
        <f t="shared" si="1"/>
        <v>565.24477999999999</v>
      </c>
      <c r="Q50" s="71">
        <f t="shared" si="1"/>
        <v>572.30118000000004</v>
      </c>
      <c r="R50" s="84">
        <f t="shared" si="1"/>
        <v>680.56263999999999</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2.714</v>
      </c>
      <c r="C51" s="91" t="s">
        <v>94</v>
      </c>
      <c r="D51" s="44">
        <v>45</v>
      </c>
      <c r="E51" s="37"/>
      <c r="F51" s="91">
        <v>3</v>
      </c>
      <c r="G51" s="89">
        <v>27</v>
      </c>
      <c r="H51" s="89">
        <v>3</v>
      </c>
      <c r="I51" s="89">
        <v>7</v>
      </c>
      <c r="J51" s="89">
        <v>12</v>
      </c>
      <c r="K51" s="89">
        <v>5</v>
      </c>
      <c r="L51" s="33">
        <v>0</v>
      </c>
      <c r="M51" s="37"/>
      <c r="N51" s="96">
        <f t="shared" si="1"/>
        <v>479.37381999999997</v>
      </c>
      <c r="O51" s="98">
        <f t="shared" si="1"/>
        <v>481.08363999999995</v>
      </c>
      <c r="P51" s="71">
        <f t="shared" si="1"/>
        <v>598.21987999999999</v>
      </c>
      <c r="Q51" s="71">
        <f t="shared" si="1"/>
        <v>605.71051999999997</v>
      </c>
      <c r="R51" s="84">
        <f t="shared" si="1"/>
        <v>720.26846</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2.714</v>
      </c>
      <c r="C52" s="92" t="s">
        <v>94</v>
      </c>
      <c r="D52" s="45">
        <v>46</v>
      </c>
      <c r="E52" s="41"/>
      <c r="F52" s="92">
        <v>3</v>
      </c>
      <c r="G52" s="93">
        <v>27</v>
      </c>
      <c r="H52" s="93">
        <v>3</v>
      </c>
      <c r="I52" s="93">
        <v>7</v>
      </c>
      <c r="J52" s="93">
        <v>12</v>
      </c>
      <c r="K52" s="93">
        <v>5</v>
      </c>
      <c r="L52" s="35">
        <v>0</v>
      </c>
      <c r="M52" s="41"/>
      <c r="N52" s="100">
        <f t="shared" si="1"/>
        <v>498.26326</v>
      </c>
      <c r="O52" s="101">
        <f t="shared" si="1"/>
        <v>544.72694000000001</v>
      </c>
      <c r="P52" s="74">
        <f t="shared" si="1"/>
        <v>630.19079999999997</v>
      </c>
      <c r="Q52" s="74">
        <f t="shared" si="1"/>
        <v>632.87765999999999</v>
      </c>
      <c r="R52" s="85">
        <f t="shared" si="1"/>
        <v>748.54834000000005</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425.63662000000005</v>
      </c>
      <c r="O4" s="54">
        <f>IFERROR(MIN(O$7:O$1048576),"N/A")</f>
        <v>508.06079999999997</v>
      </c>
      <c r="P4" s="54">
        <f>IFERROR(MIN(P$7:P$1048576),"N/A")</f>
        <v>536.12356</v>
      </c>
      <c r="Q4" s="54">
        <f>IFERROR(MIN(Q$7:Q$1048576),"N/A")</f>
        <v>561.49946</v>
      </c>
      <c r="R4" s="54">
        <f>IFERROR(MIN(R$7:R$1048576),"N/A")</f>
        <v>650.32867999999996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95</v>
      </c>
      <c r="D7" s="44">
        <v>1</v>
      </c>
      <c r="E7" s="37"/>
      <c r="F7" s="91">
        <v>3</v>
      </c>
      <c r="G7" s="89">
        <v>35</v>
      </c>
      <c r="H7" s="89">
        <v>3</v>
      </c>
      <c r="I7" s="89">
        <v>6</v>
      </c>
      <c r="J7" s="89">
        <v>13</v>
      </c>
      <c r="K7" s="89">
        <v>12</v>
      </c>
      <c r="L7" s="33">
        <v>1</v>
      </c>
      <c r="M7" s="37"/>
      <c r="N7" s="96">
        <f t="shared" ref="N7:R10" si="0">IFERROR($B7*T7,"N/A")</f>
        <v>446.58870000000002</v>
      </c>
      <c r="O7" s="98">
        <f t="shared" si="0"/>
        <v>508.06079999999997</v>
      </c>
      <c r="P7" s="71">
        <f t="shared" si="0"/>
        <v>645.82344000000001</v>
      </c>
      <c r="Q7" s="71">
        <f t="shared" si="0"/>
        <v>676.41021999999998</v>
      </c>
      <c r="R7" s="84">
        <f t="shared" si="0"/>
        <v>783.42324000000008</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2.714</v>
      </c>
      <c r="C8" s="91" t="s">
        <v>95</v>
      </c>
      <c r="D8" s="44">
        <v>2</v>
      </c>
      <c r="E8" s="37"/>
      <c r="F8" s="91">
        <v>3</v>
      </c>
      <c r="G8" s="89">
        <v>35</v>
      </c>
      <c r="H8" s="89">
        <v>3</v>
      </c>
      <c r="I8" s="89">
        <v>6</v>
      </c>
      <c r="J8" s="89">
        <v>13</v>
      </c>
      <c r="K8" s="89">
        <v>12</v>
      </c>
      <c r="L8" s="33">
        <v>1</v>
      </c>
      <c r="M8" s="37"/>
      <c r="N8" s="96">
        <f t="shared" si="0"/>
        <v>425.63662000000005</v>
      </c>
      <c r="O8" s="98">
        <f t="shared" si="0"/>
        <v>508.06079999999997</v>
      </c>
      <c r="P8" s="71">
        <f t="shared" si="0"/>
        <v>536.12356</v>
      </c>
      <c r="Q8" s="71">
        <f t="shared" si="0"/>
        <v>561.49946</v>
      </c>
      <c r="R8" s="84">
        <f t="shared" si="0"/>
        <v>650.32867999999996</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2.714</v>
      </c>
      <c r="C9" s="91" t="s">
        <v>95</v>
      </c>
      <c r="D9" s="44">
        <v>3</v>
      </c>
      <c r="E9" s="37"/>
      <c r="F9" s="91">
        <v>3</v>
      </c>
      <c r="G9" s="89">
        <v>35</v>
      </c>
      <c r="H9" s="89">
        <v>3</v>
      </c>
      <c r="I9" s="89">
        <v>6</v>
      </c>
      <c r="J9" s="89">
        <v>13</v>
      </c>
      <c r="K9" s="89">
        <v>12</v>
      </c>
      <c r="L9" s="33">
        <v>1</v>
      </c>
      <c r="M9" s="37"/>
      <c r="N9" s="96">
        <f t="shared" si="0"/>
        <v>434.97278</v>
      </c>
      <c r="O9" s="98">
        <f t="shared" si="0"/>
        <v>508.06079999999997</v>
      </c>
      <c r="P9" s="71">
        <f t="shared" si="0"/>
        <v>547.90232000000003</v>
      </c>
      <c r="Q9" s="71">
        <f t="shared" si="0"/>
        <v>573.84816000000001</v>
      </c>
      <c r="R9" s="84">
        <f t="shared" si="0"/>
        <v>664.63145999999995</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2.714</v>
      </c>
      <c r="C10" s="92" t="s">
        <v>95</v>
      </c>
      <c r="D10" s="45">
        <v>4</v>
      </c>
      <c r="E10" s="41"/>
      <c r="F10" s="92">
        <v>3</v>
      </c>
      <c r="G10" s="93">
        <v>35</v>
      </c>
      <c r="H10" s="93">
        <v>3</v>
      </c>
      <c r="I10" s="93">
        <v>6</v>
      </c>
      <c r="J10" s="93">
        <v>13</v>
      </c>
      <c r="K10" s="93">
        <v>12</v>
      </c>
      <c r="L10" s="35">
        <v>1</v>
      </c>
      <c r="M10" s="41"/>
      <c r="N10" s="100">
        <f t="shared" si="0"/>
        <v>446.58870000000002</v>
      </c>
      <c r="O10" s="101">
        <f t="shared" si="0"/>
        <v>508.06079999999997</v>
      </c>
      <c r="P10" s="74">
        <f t="shared" si="0"/>
        <v>614.23248000000001</v>
      </c>
      <c r="Q10" s="74">
        <f t="shared" si="0"/>
        <v>643.29941999999994</v>
      </c>
      <c r="R10" s="85">
        <f t="shared" si="0"/>
        <v>745.07441999999992</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284.94286</v>
      </c>
      <c r="O4" s="54">
        <f>IFERROR(MIN(O$7:O$1048576),"N/A")</f>
        <v>292.75918000000001</v>
      </c>
      <c r="P4" s="54">
        <f>IFERROR(MIN(P$7:P$1048576),"N/A")</f>
        <v>381.56126</v>
      </c>
      <c r="Q4" s="54">
        <f>IFERROR(MIN(Q$7:Q$1048576),"N/A")</f>
        <v>397.19389999999999</v>
      </c>
      <c r="R4" s="54">
        <f>IFERROR(MIN(R$7:R$1048576),"N/A")</f>
        <v>502.76850000000002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96</v>
      </c>
      <c r="D7" s="44">
        <v>1</v>
      </c>
      <c r="E7" s="37"/>
      <c r="F7" s="91">
        <v>1</v>
      </c>
      <c r="G7" s="89">
        <v>30</v>
      </c>
      <c r="H7" s="89">
        <v>0</v>
      </c>
      <c r="I7" s="89">
        <v>5</v>
      </c>
      <c r="J7" s="89">
        <v>13</v>
      </c>
      <c r="K7" s="89">
        <v>9</v>
      </c>
      <c r="L7" s="33">
        <v>3</v>
      </c>
      <c r="M7" s="37"/>
      <c r="N7" s="96" t="str">
        <f t="shared" ref="N7:R14" si="0">IFERROR($B7*T7,"N/A")</f>
        <v>N/A</v>
      </c>
      <c r="O7" s="98">
        <f t="shared" si="0"/>
        <v>336.72597999999999</v>
      </c>
      <c r="P7" s="71">
        <f t="shared" si="0"/>
        <v>438.85379999999998</v>
      </c>
      <c r="Q7" s="71">
        <f t="shared" si="0"/>
        <v>456.82047999999998</v>
      </c>
      <c r="R7" s="84">
        <f t="shared" si="0"/>
        <v>582.47868000000005</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2.714</v>
      </c>
      <c r="C8" s="91" t="s">
        <v>96</v>
      </c>
      <c r="D8" s="44">
        <v>2</v>
      </c>
      <c r="E8" s="37"/>
      <c r="F8" s="91">
        <v>3</v>
      </c>
      <c r="G8" s="89">
        <v>67</v>
      </c>
      <c r="H8" s="89">
        <v>2</v>
      </c>
      <c r="I8" s="89">
        <v>12</v>
      </c>
      <c r="J8" s="89">
        <v>27</v>
      </c>
      <c r="K8" s="89">
        <v>19</v>
      </c>
      <c r="L8" s="33">
        <v>7</v>
      </c>
      <c r="M8" s="37"/>
      <c r="N8" s="96">
        <f t="shared" si="0"/>
        <v>284.94286</v>
      </c>
      <c r="O8" s="98">
        <f t="shared" si="0"/>
        <v>292.75918000000001</v>
      </c>
      <c r="P8" s="71">
        <f t="shared" si="0"/>
        <v>381.56126</v>
      </c>
      <c r="Q8" s="71">
        <f t="shared" si="0"/>
        <v>397.19389999999999</v>
      </c>
      <c r="R8" s="84">
        <f t="shared" si="0"/>
        <v>502.76850000000002</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2.714</v>
      </c>
      <c r="C9" s="91" t="s">
        <v>96</v>
      </c>
      <c r="D9" s="44">
        <v>3</v>
      </c>
      <c r="E9" s="37"/>
      <c r="F9" s="91">
        <v>2</v>
      </c>
      <c r="G9" s="89">
        <v>61</v>
      </c>
      <c r="H9" s="89">
        <v>0</v>
      </c>
      <c r="I9" s="89">
        <v>11</v>
      </c>
      <c r="J9" s="89">
        <v>26</v>
      </c>
      <c r="K9" s="89">
        <v>18</v>
      </c>
      <c r="L9" s="33">
        <v>6</v>
      </c>
      <c r="M9" s="37"/>
      <c r="N9" s="96" t="str">
        <f t="shared" si="0"/>
        <v>N/A</v>
      </c>
      <c r="O9" s="98">
        <f t="shared" si="0"/>
        <v>293.60052000000002</v>
      </c>
      <c r="P9" s="71">
        <f t="shared" si="0"/>
        <v>382.64686</v>
      </c>
      <c r="Q9" s="71">
        <f t="shared" si="0"/>
        <v>398.30663999999996</v>
      </c>
      <c r="R9" s="84">
        <f t="shared" si="0"/>
        <v>507.87081999999998</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2.714</v>
      </c>
      <c r="C10" s="91" t="s">
        <v>96</v>
      </c>
      <c r="D10" s="44">
        <v>4</v>
      </c>
      <c r="E10" s="37"/>
      <c r="F10" s="91">
        <v>4</v>
      </c>
      <c r="G10" s="89">
        <v>74</v>
      </c>
      <c r="H10" s="89">
        <v>2</v>
      </c>
      <c r="I10" s="89">
        <v>14</v>
      </c>
      <c r="J10" s="89">
        <v>30</v>
      </c>
      <c r="K10" s="89">
        <v>21</v>
      </c>
      <c r="L10" s="33">
        <v>7</v>
      </c>
      <c r="M10" s="37"/>
      <c r="N10" s="96">
        <f t="shared" si="0"/>
        <v>339.90135999999995</v>
      </c>
      <c r="O10" s="98">
        <f t="shared" si="0"/>
        <v>294.68612000000002</v>
      </c>
      <c r="P10" s="71">
        <f t="shared" si="0"/>
        <v>384.08528000000001</v>
      </c>
      <c r="Q10" s="71">
        <f t="shared" si="0"/>
        <v>399.79934000000003</v>
      </c>
      <c r="R10" s="84">
        <f t="shared" si="0"/>
        <v>509.77062000000001</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2.714</v>
      </c>
      <c r="C11" s="91" t="s">
        <v>96</v>
      </c>
      <c r="D11" s="44">
        <v>5</v>
      </c>
      <c r="E11" s="37"/>
      <c r="F11" s="91">
        <v>2</v>
      </c>
      <c r="G11" s="89">
        <v>38</v>
      </c>
      <c r="H11" s="89">
        <v>1</v>
      </c>
      <c r="I11" s="89">
        <v>7</v>
      </c>
      <c r="J11" s="89">
        <v>16</v>
      </c>
      <c r="K11" s="89">
        <v>11</v>
      </c>
      <c r="L11" s="33">
        <v>3</v>
      </c>
      <c r="M11" s="37"/>
      <c r="N11" s="96">
        <f t="shared" si="0"/>
        <v>508.06079999999997</v>
      </c>
      <c r="O11" s="98">
        <f t="shared" si="0"/>
        <v>350.81163999999995</v>
      </c>
      <c r="P11" s="71">
        <f t="shared" si="0"/>
        <v>457.20044000000001</v>
      </c>
      <c r="Q11" s="71">
        <f t="shared" si="0"/>
        <v>475.95418000000001</v>
      </c>
      <c r="R11" s="84">
        <f t="shared" si="0"/>
        <v>606.85039999999992</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2.714</v>
      </c>
      <c r="C12" s="91" t="s">
        <v>96</v>
      </c>
      <c r="D12" s="44">
        <v>6</v>
      </c>
      <c r="E12" s="37"/>
      <c r="F12" s="91">
        <v>4</v>
      </c>
      <c r="G12" s="89">
        <v>74</v>
      </c>
      <c r="H12" s="89">
        <v>2</v>
      </c>
      <c r="I12" s="89">
        <v>14</v>
      </c>
      <c r="J12" s="89">
        <v>30</v>
      </c>
      <c r="K12" s="89">
        <v>21</v>
      </c>
      <c r="L12" s="33">
        <v>7</v>
      </c>
      <c r="M12" s="37"/>
      <c r="N12" s="96">
        <f t="shared" si="0"/>
        <v>293.70907999999997</v>
      </c>
      <c r="O12" s="98">
        <f t="shared" si="0"/>
        <v>302.61099999999999</v>
      </c>
      <c r="P12" s="71">
        <f t="shared" si="0"/>
        <v>394.39847999999995</v>
      </c>
      <c r="Q12" s="71">
        <f t="shared" si="0"/>
        <v>410.54678000000001</v>
      </c>
      <c r="R12" s="84">
        <f t="shared" si="0"/>
        <v>518.23829999999998</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2.714</v>
      </c>
      <c r="C13" s="91" t="s">
        <v>96</v>
      </c>
      <c r="D13" s="44">
        <v>7</v>
      </c>
      <c r="E13" s="37"/>
      <c r="F13" s="91">
        <v>1</v>
      </c>
      <c r="G13" s="89">
        <v>30</v>
      </c>
      <c r="H13" s="89">
        <v>0</v>
      </c>
      <c r="I13" s="89">
        <v>5</v>
      </c>
      <c r="J13" s="89">
        <v>13</v>
      </c>
      <c r="K13" s="89">
        <v>9</v>
      </c>
      <c r="L13" s="33">
        <v>3</v>
      </c>
      <c r="M13" s="37"/>
      <c r="N13" s="96" t="str">
        <f t="shared" si="0"/>
        <v>N/A</v>
      </c>
      <c r="O13" s="98">
        <f t="shared" si="0"/>
        <v>314.30833999999999</v>
      </c>
      <c r="P13" s="71">
        <f t="shared" si="0"/>
        <v>409.62402000000003</v>
      </c>
      <c r="Q13" s="71">
        <f t="shared" si="0"/>
        <v>426.42367999999999</v>
      </c>
      <c r="R13" s="84">
        <f t="shared" si="0"/>
        <v>543.69562000000008</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2.714</v>
      </c>
      <c r="C14" s="92" t="s">
        <v>96</v>
      </c>
      <c r="D14" s="45">
        <v>8</v>
      </c>
      <c r="E14" s="41"/>
      <c r="F14" s="92">
        <v>2</v>
      </c>
      <c r="G14" s="93">
        <v>38</v>
      </c>
      <c r="H14" s="93">
        <v>1</v>
      </c>
      <c r="I14" s="93">
        <v>7</v>
      </c>
      <c r="J14" s="93">
        <v>16</v>
      </c>
      <c r="K14" s="93">
        <v>11</v>
      </c>
      <c r="L14" s="35">
        <v>3</v>
      </c>
      <c r="M14" s="41"/>
      <c r="N14" s="100">
        <f t="shared" si="0"/>
        <v>496.74342000000001</v>
      </c>
      <c r="O14" s="101">
        <f t="shared" si="0"/>
        <v>351.81581999999997</v>
      </c>
      <c r="P14" s="74">
        <f t="shared" si="0"/>
        <v>458.53029999999995</v>
      </c>
      <c r="Q14" s="74">
        <f t="shared" si="0"/>
        <v>477.31117999999998</v>
      </c>
      <c r="R14" s="85">
        <f t="shared" si="0"/>
        <v>608.61450000000002</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253.86756000000003</v>
      </c>
      <c r="O4" s="54">
        <f>IFERROR(MIN(O$7:O$1048576),"N/A")</f>
        <v>281.06184000000002</v>
      </c>
      <c r="P4" s="54">
        <f>IFERROR(MIN(P$7:P$1048576),"N/A")</f>
        <v>395.07697999999999</v>
      </c>
      <c r="Q4" s="54">
        <f>IFERROR(MIN(Q$7:Q$1048576),"N/A")</f>
        <v>400.74923999999999</v>
      </c>
      <c r="R4" s="54">
        <f>IFERROR(MIN(R$7:R$1048576),"N/A")</f>
        <v>450.63255999999996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97</v>
      </c>
      <c r="D7" s="44">
        <v>1</v>
      </c>
      <c r="E7" s="37"/>
      <c r="F7" s="91">
        <v>3</v>
      </c>
      <c r="G7" s="89">
        <v>30</v>
      </c>
      <c r="H7" s="89">
        <v>2</v>
      </c>
      <c r="I7" s="89">
        <v>10</v>
      </c>
      <c r="J7" s="89">
        <v>9</v>
      </c>
      <c r="K7" s="89">
        <v>9</v>
      </c>
      <c r="L7" s="33">
        <v>0</v>
      </c>
      <c r="M7" s="37"/>
      <c r="N7" s="96">
        <f t="shared" ref="N7:R32" si="0">IFERROR($B7*T7,"N/A")</f>
        <v>464.14828</v>
      </c>
      <c r="O7" s="98">
        <f t="shared" si="0"/>
        <v>358.70937999999995</v>
      </c>
      <c r="P7" s="71">
        <f t="shared" si="0"/>
        <v>508.68502000000001</v>
      </c>
      <c r="Q7" s="71">
        <f t="shared" si="0"/>
        <v>524.50763999999992</v>
      </c>
      <c r="R7" s="84">
        <f t="shared" si="0"/>
        <v>624.35570000000007</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2.714</v>
      </c>
      <c r="C8" s="91" t="s">
        <v>97</v>
      </c>
      <c r="D8" s="44">
        <v>2</v>
      </c>
      <c r="E8" s="37"/>
      <c r="F8" s="91">
        <v>3</v>
      </c>
      <c r="G8" s="89">
        <v>30</v>
      </c>
      <c r="H8" s="89">
        <v>2</v>
      </c>
      <c r="I8" s="89">
        <v>10</v>
      </c>
      <c r="J8" s="89">
        <v>9</v>
      </c>
      <c r="K8" s="89">
        <v>9</v>
      </c>
      <c r="L8" s="33">
        <v>0</v>
      </c>
      <c r="M8" s="37"/>
      <c r="N8" s="96">
        <f t="shared" si="0"/>
        <v>424.55101999999999</v>
      </c>
      <c r="O8" s="98">
        <f t="shared" si="0"/>
        <v>328.09546</v>
      </c>
      <c r="P8" s="71">
        <f t="shared" si="0"/>
        <v>465.28816</v>
      </c>
      <c r="Q8" s="71">
        <f t="shared" si="0"/>
        <v>479.75378000000001</v>
      </c>
      <c r="R8" s="84">
        <f t="shared" si="0"/>
        <v>571.07988</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2.714</v>
      </c>
      <c r="C9" s="91" t="s">
        <v>97</v>
      </c>
      <c r="D9" s="44">
        <v>3</v>
      </c>
      <c r="E9" s="37"/>
      <c r="F9" s="91">
        <v>7</v>
      </c>
      <c r="G9" s="89">
        <v>80</v>
      </c>
      <c r="H9" s="89">
        <v>4</v>
      </c>
      <c r="I9" s="89">
        <v>25</v>
      </c>
      <c r="J9" s="89">
        <v>30</v>
      </c>
      <c r="K9" s="89">
        <v>20</v>
      </c>
      <c r="L9" s="33">
        <v>1</v>
      </c>
      <c r="M9" s="37"/>
      <c r="N9" s="96">
        <f t="shared" si="0"/>
        <v>282.36456000000004</v>
      </c>
      <c r="O9" s="98">
        <f t="shared" si="0"/>
        <v>373.79921999999999</v>
      </c>
      <c r="P9" s="71">
        <f t="shared" si="0"/>
        <v>437.25254000000001</v>
      </c>
      <c r="Q9" s="71">
        <f t="shared" si="0"/>
        <v>530.09848</v>
      </c>
      <c r="R9" s="84">
        <f t="shared" si="0"/>
        <v>498.75178</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2.714</v>
      </c>
      <c r="C10" s="91" t="s">
        <v>97</v>
      </c>
      <c r="D10" s="44">
        <v>4</v>
      </c>
      <c r="E10" s="37"/>
      <c r="F10" s="91">
        <v>5</v>
      </c>
      <c r="G10" s="89">
        <v>36</v>
      </c>
      <c r="H10" s="89">
        <v>3</v>
      </c>
      <c r="I10" s="89">
        <v>11</v>
      </c>
      <c r="J10" s="89">
        <v>11</v>
      </c>
      <c r="K10" s="89">
        <v>10</v>
      </c>
      <c r="L10" s="33">
        <v>1</v>
      </c>
      <c r="M10" s="37"/>
      <c r="N10" s="96">
        <f t="shared" si="0"/>
        <v>390.21892000000003</v>
      </c>
      <c r="O10" s="98">
        <f t="shared" si="0"/>
        <v>394.04566</v>
      </c>
      <c r="P10" s="71">
        <f t="shared" si="0"/>
        <v>558.81259999999997</v>
      </c>
      <c r="Q10" s="71">
        <f t="shared" si="0"/>
        <v>576.18220000000008</v>
      </c>
      <c r="R10" s="84">
        <f t="shared" si="0"/>
        <v>685.90922</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2.714</v>
      </c>
      <c r="C11" s="91" t="s">
        <v>97</v>
      </c>
      <c r="D11" s="44">
        <v>5</v>
      </c>
      <c r="E11" s="37"/>
      <c r="F11" s="91">
        <v>4</v>
      </c>
      <c r="G11" s="89">
        <v>54</v>
      </c>
      <c r="H11" s="89">
        <v>2</v>
      </c>
      <c r="I11" s="89">
        <v>17</v>
      </c>
      <c r="J11" s="89">
        <v>21</v>
      </c>
      <c r="K11" s="89">
        <v>14</v>
      </c>
      <c r="L11" s="33">
        <v>0</v>
      </c>
      <c r="M11" s="37"/>
      <c r="N11" s="96">
        <f t="shared" si="0"/>
        <v>379.85144000000003</v>
      </c>
      <c r="O11" s="98">
        <f t="shared" si="0"/>
        <v>281.06184000000002</v>
      </c>
      <c r="P11" s="71">
        <f t="shared" si="0"/>
        <v>398.57804000000004</v>
      </c>
      <c r="Q11" s="71">
        <f t="shared" si="0"/>
        <v>410.95387999999997</v>
      </c>
      <c r="R11" s="84">
        <f t="shared" si="0"/>
        <v>489.19849999999997</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2.714</v>
      </c>
      <c r="C12" s="91" t="s">
        <v>97</v>
      </c>
      <c r="D12" s="44">
        <v>6</v>
      </c>
      <c r="E12" s="37"/>
      <c r="F12" s="91">
        <v>5</v>
      </c>
      <c r="G12" s="89">
        <v>44</v>
      </c>
      <c r="H12" s="89">
        <v>3</v>
      </c>
      <c r="I12" s="89">
        <v>13</v>
      </c>
      <c r="J12" s="89">
        <v>15</v>
      </c>
      <c r="K12" s="89">
        <v>13</v>
      </c>
      <c r="L12" s="33">
        <v>0</v>
      </c>
      <c r="M12" s="37"/>
      <c r="N12" s="96">
        <f t="shared" si="0"/>
        <v>437.25254000000001</v>
      </c>
      <c r="O12" s="98">
        <f t="shared" si="0"/>
        <v>347.71768000000003</v>
      </c>
      <c r="P12" s="71">
        <f t="shared" si="0"/>
        <v>493.10665999999998</v>
      </c>
      <c r="Q12" s="71">
        <f t="shared" si="0"/>
        <v>508.44076000000001</v>
      </c>
      <c r="R12" s="84">
        <f t="shared" si="0"/>
        <v>605.22199999999998</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2.714</v>
      </c>
      <c r="C13" s="91" t="s">
        <v>97</v>
      </c>
      <c r="D13" s="44">
        <v>7</v>
      </c>
      <c r="E13" s="37"/>
      <c r="F13" s="91">
        <v>3</v>
      </c>
      <c r="G13" s="89">
        <v>31</v>
      </c>
      <c r="H13" s="89">
        <v>3</v>
      </c>
      <c r="I13" s="89">
        <v>10</v>
      </c>
      <c r="J13" s="89">
        <v>9</v>
      </c>
      <c r="K13" s="89">
        <v>8</v>
      </c>
      <c r="L13" s="33">
        <v>1</v>
      </c>
      <c r="M13" s="37"/>
      <c r="N13" s="96">
        <f t="shared" si="0"/>
        <v>324.21443999999997</v>
      </c>
      <c r="O13" s="98">
        <f t="shared" si="0"/>
        <v>355.88682</v>
      </c>
      <c r="P13" s="71">
        <f t="shared" si="0"/>
        <v>502.06286</v>
      </c>
      <c r="Q13" s="71">
        <f t="shared" si="0"/>
        <v>504.69544000000002</v>
      </c>
      <c r="R13" s="84">
        <f t="shared" si="0"/>
        <v>572.654</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2.714</v>
      </c>
      <c r="C14" s="91" t="s">
        <v>97</v>
      </c>
      <c r="D14" s="44">
        <v>8</v>
      </c>
      <c r="E14" s="37"/>
      <c r="F14" s="91">
        <v>5</v>
      </c>
      <c r="G14" s="89">
        <v>46</v>
      </c>
      <c r="H14" s="89">
        <v>3</v>
      </c>
      <c r="I14" s="89">
        <v>13</v>
      </c>
      <c r="J14" s="89">
        <v>17</v>
      </c>
      <c r="K14" s="89">
        <v>13</v>
      </c>
      <c r="L14" s="33">
        <v>0</v>
      </c>
      <c r="M14" s="37"/>
      <c r="N14" s="96">
        <f t="shared" si="0"/>
        <v>448.94987999999995</v>
      </c>
      <c r="O14" s="98">
        <f t="shared" si="0"/>
        <v>395.48408000000001</v>
      </c>
      <c r="P14" s="71">
        <f t="shared" si="0"/>
        <v>560.84810000000004</v>
      </c>
      <c r="Q14" s="71">
        <f t="shared" si="0"/>
        <v>578.27197999999999</v>
      </c>
      <c r="R14" s="84">
        <f t="shared" si="0"/>
        <v>688.37896000000001</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2.714</v>
      </c>
      <c r="C15" s="91" t="s">
        <v>97</v>
      </c>
      <c r="D15" s="44">
        <v>9</v>
      </c>
      <c r="E15" s="37"/>
      <c r="F15" s="91">
        <v>4</v>
      </c>
      <c r="G15" s="89">
        <v>54</v>
      </c>
      <c r="H15" s="89">
        <v>2</v>
      </c>
      <c r="I15" s="89">
        <v>17</v>
      </c>
      <c r="J15" s="89">
        <v>21</v>
      </c>
      <c r="K15" s="89">
        <v>14</v>
      </c>
      <c r="L15" s="33">
        <v>0</v>
      </c>
      <c r="M15" s="37"/>
      <c r="N15" s="96">
        <f t="shared" si="0"/>
        <v>401.69913999999994</v>
      </c>
      <c r="O15" s="98">
        <f t="shared" si="0"/>
        <v>308.33753999999999</v>
      </c>
      <c r="P15" s="71">
        <f t="shared" si="0"/>
        <v>437.27967999999998</v>
      </c>
      <c r="Q15" s="71">
        <f t="shared" si="0"/>
        <v>450.87682000000001</v>
      </c>
      <c r="R15" s="84">
        <f t="shared" si="0"/>
        <v>536.72064</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2.714</v>
      </c>
      <c r="C16" s="91" t="s">
        <v>97</v>
      </c>
      <c r="D16" s="44">
        <v>10</v>
      </c>
      <c r="E16" s="37"/>
      <c r="F16" s="91">
        <v>7</v>
      </c>
      <c r="G16" s="89">
        <v>50</v>
      </c>
      <c r="H16" s="89">
        <v>4</v>
      </c>
      <c r="I16" s="89">
        <v>14</v>
      </c>
      <c r="J16" s="89">
        <v>17</v>
      </c>
      <c r="K16" s="89">
        <v>14</v>
      </c>
      <c r="L16" s="33">
        <v>1</v>
      </c>
      <c r="M16" s="37"/>
      <c r="N16" s="96">
        <f t="shared" si="0"/>
        <v>341.17694</v>
      </c>
      <c r="O16" s="98">
        <f t="shared" si="0"/>
        <v>356.15821999999997</v>
      </c>
      <c r="P16" s="71">
        <f t="shared" si="0"/>
        <v>505.0754</v>
      </c>
      <c r="Q16" s="71">
        <f t="shared" si="0"/>
        <v>520.78945999999996</v>
      </c>
      <c r="R16" s="84">
        <f t="shared" si="0"/>
        <v>602.61655999999994</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2.714</v>
      </c>
      <c r="C17" s="91" t="s">
        <v>97</v>
      </c>
      <c r="D17" s="44">
        <v>11</v>
      </c>
      <c r="E17" s="37"/>
      <c r="F17" s="91">
        <v>5</v>
      </c>
      <c r="G17" s="89">
        <v>65</v>
      </c>
      <c r="H17" s="89">
        <v>3</v>
      </c>
      <c r="I17" s="89">
        <v>21</v>
      </c>
      <c r="J17" s="89">
        <v>24</v>
      </c>
      <c r="K17" s="89">
        <v>17</v>
      </c>
      <c r="L17" s="33">
        <v>0</v>
      </c>
      <c r="M17" s="37"/>
      <c r="N17" s="96">
        <f t="shared" si="0"/>
        <v>374.53199999999998</v>
      </c>
      <c r="O17" s="98">
        <f t="shared" si="0"/>
        <v>324.26872000000003</v>
      </c>
      <c r="P17" s="71">
        <f t="shared" si="0"/>
        <v>459.83302000000003</v>
      </c>
      <c r="Q17" s="71">
        <f t="shared" si="0"/>
        <v>474.13579999999996</v>
      </c>
      <c r="R17" s="84">
        <f t="shared" si="0"/>
        <v>564.40344000000005</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2.714</v>
      </c>
      <c r="C18" s="91" t="s">
        <v>97</v>
      </c>
      <c r="D18" s="44">
        <v>12</v>
      </c>
      <c r="E18" s="37"/>
      <c r="F18" s="91">
        <v>3</v>
      </c>
      <c r="G18" s="89">
        <v>27</v>
      </c>
      <c r="H18" s="89">
        <v>2</v>
      </c>
      <c r="I18" s="89">
        <v>8</v>
      </c>
      <c r="J18" s="89">
        <v>9</v>
      </c>
      <c r="K18" s="89">
        <v>8</v>
      </c>
      <c r="L18" s="33">
        <v>0</v>
      </c>
      <c r="M18" s="37"/>
      <c r="N18" s="96">
        <f t="shared" si="0"/>
        <v>391.03312000000005</v>
      </c>
      <c r="O18" s="98">
        <f t="shared" si="0"/>
        <v>308.79892000000001</v>
      </c>
      <c r="P18" s="71">
        <f t="shared" si="0"/>
        <v>437.90389999999996</v>
      </c>
      <c r="Q18" s="71">
        <f t="shared" si="0"/>
        <v>451.52818000000002</v>
      </c>
      <c r="R18" s="84">
        <f t="shared" si="0"/>
        <v>537.48055999999997</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2.714</v>
      </c>
      <c r="C19" s="91" t="s">
        <v>97</v>
      </c>
      <c r="D19" s="44">
        <v>13</v>
      </c>
      <c r="E19" s="37"/>
      <c r="F19" s="91">
        <v>2</v>
      </c>
      <c r="G19" s="89">
        <v>25</v>
      </c>
      <c r="H19" s="89">
        <v>2</v>
      </c>
      <c r="I19" s="89">
        <v>8</v>
      </c>
      <c r="J19" s="89">
        <v>8</v>
      </c>
      <c r="K19" s="89">
        <v>7</v>
      </c>
      <c r="L19" s="33">
        <v>0</v>
      </c>
      <c r="M19" s="37"/>
      <c r="N19" s="96">
        <f t="shared" si="0"/>
        <v>448.92273999999998</v>
      </c>
      <c r="O19" s="98">
        <f t="shared" si="0"/>
        <v>346.93061999999998</v>
      </c>
      <c r="P19" s="71">
        <f t="shared" si="0"/>
        <v>491.99392</v>
      </c>
      <c r="Q19" s="71">
        <f t="shared" si="0"/>
        <v>507.30087999999995</v>
      </c>
      <c r="R19" s="84">
        <f t="shared" si="0"/>
        <v>603.86500000000001</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2.714</v>
      </c>
      <c r="C20" s="91" t="s">
        <v>97</v>
      </c>
      <c r="D20" s="44">
        <v>14</v>
      </c>
      <c r="E20" s="37"/>
      <c r="F20" s="91">
        <v>3</v>
      </c>
      <c r="G20" s="89">
        <v>30</v>
      </c>
      <c r="H20" s="89">
        <v>2</v>
      </c>
      <c r="I20" s="89">
        <v>10</v>
      </c>
      <c r="J20" s="89">
        <v>9</v>
      </c>
      <c r="K20" s="89">
        <v>9</v>
      </c>
      <c r="L20" s="33">
        <v>0</v>
      </c>
      <c r="M20" s="37"/>
      <c r="N20" s="96">
        <f t="shared" si="0"/>
        <v>461.10860000000002</v>
      </c>
      <c r="O20" s="98">
        <f t="shared" si="0"/>
        <v>356.34820000000002</v>
      </c>
      <c r="P20" s="71">
        <f t="shared" si="0"/>
        <v>505.34679999999997</v>
      </c>
      <c r="Q20" s="71">
        <f t="shared" si="0"/>
        <v>521.06086000000005</v>
      </c>
      <c r="R20" s="84">
        <f t="shared" si="0"/>
        <v>620.25756000000001</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2.714</v>
      </c>
      <c r="C21" s="91" t="s">
        <v>97</v>
      </c>
      <c r="D21" s="44">
        <v>15</v>
      </c>
      <c r="E21" s="37"/>
      <c r="F21" s="91">
        <v>4</v>
      </c>
      <c r="G21" s="89">
        <v>33</v>
      </c>
      <c r="H21" s="89">
        <v>3</v>
      </c>
      <c r="I21" s="89">
        <v>10</v>
      </c>
      <c r="J21" s="89">
        <v>10</v>
      </c>
      <c r="K21" s="89">
        <v>9</v>
      </c>
      <c r="L21" s="33">
        <v>1</v>
      </c>
      <c r="M21" s="37"/>
      <c r="N21" s="96">
        <f t="shared" si="0"/>
        <v>253.86756000000003</v>
      </c>
      <c r="O21" s="98">
        <f t="shared" si="0"/>
        <v>282.60881999999998</v>
      </c>
      <c r="P21" s="71">
        <f t="shared" si="0"/>
        <v>395.07697999999999</v>
      </c>
      <c r="Q21" s="71">
        <f t="shared" si="0"/>
        <v>400.74923999999999</v>
      </c>
      <c r="R21" s="84">
        <f t="shared" si="0"/>
        <v>450.63255999999996</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2.714</v>
      </c>
      <c r="C22" s="91" t="s">
        <v>97</v>
      </c>
      <c r="D22" s="44">
        <v>16</v>
      </c>
      <c r="E22" s="37"/>
      <c r="F22" s="91">
        <v>3</v>
      </c>
      <c r="G22" s="89">
        <v>30</v>
      </c>
      <c r="H22" s="89">
        <v>2</v>
      </c>
      <c r="I22" s="89">
        <v>10</v>
      </c>
      <c r="J22" s="89">
        <v>9</v>
      </c>
      <c r="K22" s="89">
        <v>9</v>
      </c>
      <c r="L22" s="33">
        <v>0</v>
      </c>
      <c r="M22" s="37"/>
      <c r="N22" s="96">
        <f t="shared" si="0"/>
        <v>449.4384</v>
      </c>
      <c r="O22" s="98">
        <f t="shared" si="0"/>
        <v>337.02452</v>
      </c>
      <c r="P22" s="71">
        <f t="shared" si="0"/>
        <v>477.96254000000005</v>
      </c>
      <c r="Q22" s="71">
        <f t="shared" si="0"/>
        <v>492.80812000000003</v>
      </c>
      <c r="R22" s="84">
        <f t="shared" si="0"/>
        <v>586.63110000000006</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2.714</v>
      </c>
      <c r="C23" s="91" t="s">
        <v>97</v>
      </c>
      <c r="D23" s="44">
        <v>17</v>
      </c>
      <c r="E23" s="37"/>
      <c r="F23" s="91">
        <v>3</v>
      </c>
      <c r="G23" s="89">
        <v>30</v>
      </c>
      <c r="H23" s="89">
        <v>2</v>
      </c>
      <c r="I23" s="89">
        <v>10</v>
      </c>
      <c r="J23" s="89">
        <v>9</v>
      </c>
      <c r="K23" s="89">
        <v>9</v>
      </c>
      <c r="L23" s="33">
        <v>0</v>
      </c>
      <c r="M23" s="37"/>
      <c r="N23" s="96">
        <f t="shared" si="0"/>
        <v>410.84531999999996</v>
      </c>
      <c r="O23" s="98">
        <f t="shared" si="0"/>
        <v>317.51085999999998</v>
      </c>
      <c r="P23" s="71">
        <f t="shared" si="0"/>
        <v>450.25260000000003</v>
      </c>
      <c r="Q23" s="71">
        <f t="shared" si="0"/>
        <v>464.25684000000001</v>
      </c>
      <c r="R23" s="84">
        <f t="shared" si="0"/>
        <v>552.65181999999993</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2.714</v>
      </c>
      <c r="C24" s="91" t="s">
        <v>97</v>
      </c>
      <c r="D24" s="44">
        <v>18</v>
      </c>
      <c r="E24" s="37"/>
      <c r="F24" s="91">
        <v>3</v>
      </c>
      <c r="G24" s="89">
        <v>33</v>
      </c>
      <c r="H24" s="89">
        <v>3</v>
      </c>
      <c r="I24" s="89">
        <v>10</v>
      </c>
      <c r="J24" s="89">
        <v>11</v>
      </c>
      <c r="K24" s="89">
        <v>9</v>
      </c>
      <c r="L24" s="33">
        <v>0</v>
      </c>
      <c r="M24" s="37"/>
      <c r="N24" s="96">
        <f t="shared" si="0"/>
        <v>448.94987999999995</v>
      </c>
      <c r="O24" s="98">
        <f t="shared" si="0"/>
        <v>358.30228</v>
      </c>
      <c r="P24" s="71">
        <f t="shared" si="0"/>
        <v>508.14221999999995</v>
      </c>
      <c r="Q24" s="71">
        <f t="shared" si="0"/>
        <v>523.93770000000006</v>
      </c>
      <c r="R24" s="84">
        <f t="shared" si="0"/>
        <v>623.67719999999997</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2.714</v>
      </c>
      <c r="C25" s="91" t="s">
        <v>97</v>
      </c>
      <c r="D25" s="44">
        <v>19</v>
      </c>
      <c r="E25" s="37"/>
      <c r="F25" s="91">
        <v>5</v>
      </c>
      <c r="G25" s="89">
        <v>61</v>
      </c>
      <c r="H25" s="89">
        <v>3</v>
      </c>
      <c r="I25" s="89">
        <v>20</v>
      </c>
      <c r="J25" s="89">
        <v>22</v>
      </c>
      <c r="K25" s="89">
        <v>15</v>
      </c>
      <c r="L25" s="33">
        <v>1</v>
      </c>
      <c r="M25" s="37"/>
      <c r="N25" s="96">
        <f t="shared" si="0"/>
        <v>281.68606</v>
      </c>
      <c r="O25" s="98">
        <f t="shared" si="0"/>
        <v>358.35656</v>
      </c>
      <c r="P25" s="71">
        <f t="shared" si="0"/>
        <v>436.22121999999996</v>
      </c>
      <c r="Q25" s="71">
        <f t="shared" si="0"/>
        <v>508.19650000000001</v>
      </c>
      <c r="R25" s="84">
        <f t="shared" si="0"/>
        <v>497.55762000000004</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2.714</v>
      </c>
      <c r="C26" s="91" t="s">
        <v>97</v>
      </c>
      <c r="D26" s="44">
        <v>20</v>
      </c>
      <c r="E26" s="37"/>
      <c r="F26" s="91">
        <v>3</v>
      </c>
      <c r="G26" s="89">
        <v>36</v>
      </c>
      <c r="H26" s="89">
        <v>2</v>
      </c>
      <c r="I26" s="89">
        <v>11</v>
      </c>
      <c r="J26" s="89">
        <v>13</v>
      </c>
      <c r="K26" s="89">
        <v>10</v>
      </c>
      <c r="L26" s="33">
        <v>0</v>
      </c>
      <c r="M26" s="37"/>
      <c r="N26" s="96">
        <f t="shared" si="0"/>
        <v>507.32802000000004</v>
      </c>
      <c r="O26" s="98">
        <f t="shared" si="0"/>
        <v>392.06443999999999</v>
      </c>
      <c r="P26" s="71">
        <f t="shared" si="0"/>
        <v>555.99004000000002</v>
      </c>
      <c r="Q26" s="71">
        <f t="shared" si="0"/>
        <v>573.27821999999992</v>
      </c>
      <c r="R26" s="84">
        <f t="shared" si="0"/>
        <v>682.43529999999998</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2.714</v>
      </c>
      <c r="C27" s="91" t="s">
        <v>97</v>
      </c>
      <c r="D27" s="44">
        <v>21</v>
      </c>
      <c r="E27" s="37"/>
      <c r="F27" s="91">
        <v>2</v>
      </c>
      <c r="G27" s="89">
        <v>25</v>
      </c>
      <c r="H27" s="89">
        <v>2</v>
      </c>
      <c r="I27" s="89">
        <v>8</v>
      </c>
      <c r="J27" s="89">
        <v>8</v>
      </c>
      <c r="K27" s="89">
        <v>7</v>
      </c>
      <c r="L27" s="33">
        <v>0</v>
      </c>
      <c r="M27" s="37"/>
      <c r="N27" s="96">
        <f t="shared" si="0"/>
        <v>430.65752000000003</v>
      </c>
      <c r="O27" s="98">
        <f t="shared" si="0"/>
        <v>332.79068000000001</v>
      </c>
      <c r="P27" s="71">
        <f t="shared" si="0"/>
        <v>471.96460000000002</v>
      </c>
      <c r="Q27" s="71">
        <f t="shared" si="0"/>
        <v>486.62020000000001</v>
      </c>
      <c r="R27" s="84">
        <f t="shared" si="0"/>
        <v>579.27616</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2.714</v>
      </c>
      <c r="C28" s="91" t="s">
        <v>97</v>
      </c>
      <c r="D28" s="44">
        <v>22</v>
      </c>
      <c r="E28" s="37"/>
      <c r="F28" s="91">
        <v>2</v>
      </c>
      <c r="G28" s="89">
        <v>25</v>
      </c>
      <c r="H28" s="89">
        <v>2</v>
      </c>
      <c r="I28" s="89">
        <v>8</v>
      </c>
      <c r="J28" s="89">
        <v>8</v>
      </c>
      <c r="K28" s="89">
        <v>7</v>
      </c>
      <c r="L28" s="33">
        <v>0</v>
      </c>
      <c r="M28" s="37"/>
      <c r="N28" s="96">
        <f t="shared" si="0"/>
        <v>452.99374</v>
      </c>
      <c r="O28" s="98">
        <f t="shared" si="0"/>
        <v>341.20407999999998</v>
      </c>
      <c r="P28" s="71">
        <f t="shared" si="0"/>
        <v>483.87905999999998</v>
      </c>
      <c r="Q28" s="71">
        <f t="shared" si="0"/>
        <v>498.91462000000001</v>
      </c>
      <c r="R28" s="84">
        <f t="shared" si="0"/>
        <v>593.90462000000002</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2.714</v>
      </c>
      <c r="C29" s="91" t="s">
        <v>97</v>
      </c>
      <c r="D29" s="44">
        <v>23</v>
      </c>
      <c r="E29" s="37"/>
      <c r="F29" s="91">
        <v>2</v>
      </c>
      <c r="G29" s="89">
        <v>25</v>
      </c>
      <c r="H29" s="89">
        <v>2</v>
      </c>
      <c r="I29" s="89">
        <v>8</v>
      </c>
      <c r="J29" s="89">
        <v>8</v>
      </c>
      <c r="K29" s="89">
        <v>7</v>
      </c>
      <c r="L29" s="33">
        <v>0</v>
      </c>
      <c r="M29" s="37"/>
      <c r="N29" s="96">
        <f t="shared" si="0"/>
        <v>434.24</v>
      </c>
      <c r="O29" s="98">
        <f t="shared" si="0"/>
        <v>353.30851999999999</v>
      </c>
      <c r="P29" s="71">
        <f t="shared" si="0"/>
        <v>501.03154000000001</v>
      </c>
      <c r="Q29" s="71">
        <f t="shared" si="0"/>
        <v>516.60989999999993</v>
      </c>
      <c r="R29" s="84">
        <f t="shared" si="0"/>
        <v>614.96526000000006</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2.714</v>
      </c>
      <c r="C30" s="91" t="s">
        <v>97</v>
      </c>
      <c r="D30" s="44">
        <v>24</v>
      </c>
      <c r="E30" s="37"/>
      <c r="F30" s="91">
        <v>6</v>
      </c>
      <c r="G30" s="89">
        <v>71</v>
      </c>
      <c r="H30" s="89">
        <v>4</v>
      </c>
      <c r="I30" s="89">
        <v>23</v>
      </c>
      <c r="J30" s="89">
        <v>25</v>
      </c>
      <c r="K30" s="89">
        <v>18</v>
      </c>
      <c r="L30" s="33">
        <v>1</v>
      </c>
      <c r="M30" s="37"/>
      <c r="N30" s="96">
        <f t="shared" si="0"/>
        <v>289.12241999999998</v>
      </c>
      <c r="O30" s="98">
        <f t="shared" si="0"/>
        <v>354.77407999999997</v>
      </c>
      <c r="P30" s="71">
        <f t="shared" si="0"/>
        <v>447.72857999999997</v>
      </c>
      <c r="Q30" s="71">
        <f t="shared" si="0"/>
        <v>503.12131999999997</v>
      </c>
      <c r="R30" s="84">
        <f t="shared" si="0"/>
        <v>510.69337999999993</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2.714</v>
      </c>
      <c r="C31" s="91" t="s">
        <v>97</v>
      </c>
      <c r="D31" s="44">
        <v>25</v>
      </c>
      <c r="E31" s="37"/>
      <c r="F31" s="91">
        <v>2</v>
      </c>
      <c r="G31" s="89">
        <v>25</v>
      </c>
      <c r="H31" s="89">
        <v>2</v>
      </c>
      <c r="I31" s="89">
        <v>8</v>
      </c>
      <c r="J31" s="89">
        <v>8</v>
      </c>
      <c r="K31" s="89">
        <v>7</v>
      </c>
      <c r="L31" s="33">
        <v>0</v>
      </c>
      <c r="M31" s="37"/>
      <c r="N31" s="96">
        <f t="shared" si="0"/>
        <v>493.10665999999998</v>
      </c>
      <c r="O31" s="98">
        <f t="shared" si="0"/>
        <v>400.66782000000001</v>
      </c>
      <c r="P31" s="71">
        <f t="shared" si="0"/>
        <v>568.17589999999996</v>
      </c>
      <c r="Q31" s="71">
        <f t="shared" si="0"/>
        <v>585.84404000000006</v>
      </c>
      <c r="R31" s="84">
        <f t="shared" si="0"/>
        <v>697.38943999999992</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2.714</v>
      </c>
      <c r="C32" s="92" t="s">
        <v>97</v>
      </c>
      <c r="D32" s="45">
        <v>26</v>
      </c>
      <c r="E32" s="41"/>
      <c r="F32" s="92">
        <v>10</v>
      </c>
      <c r="G32" s="93">
        <v>102</v>
      </c>
      <c r="H32" s="93">
        <v>5</v>
      </c>
      <c r="I32" s="93">
        <v>31</v>
      </c>
      <c r="J32" s="93">
        <v>37</v>
      </c>
      <c r="K32" s="93">
        <v>27</v>
      </c>
      <c r="L32" s="35">
        <v>2</v>
      </c>
      <c r="M32" s="41"/>
      <c r="N32" s="100">
        <f t="shared" si="0"/>
        <v>282.36456000000004</v>
      </c>
      <c r="O32" s="101">
        <f t="shared" si="0"/>
        <v>344.97654</v>
      </c>
      <c r="P32" s="74">
        <f t="shared" si="0"/>
        <v>437.25254000000001</v>
      </c>
      <c r="Q32" s="74">
        <f t="shared" si="0"/>
        <v>489.19849999999997</v>
      </c>
      <c r="R32" s="85">
        <f t="shared" si="0"/>
        <v>498.75178</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237.63</v>
      </c>
      <c r="O4" s="54">
        <f>IFERROR(MIN(O$7:O$1048576),"N/A")</f>
        <v>308.96999999999997</v>
      </c>
      <c r="P4" s="54">
        <f>IFERROR(MIN(P$7:P$1048576),"N/A")</f>
        <v>350.37</v>
      </c>
      <c r="Q4" s="54">
        <f>IFERROR(MIN(Q$7:Q$1048576),"N/A")</f>
        <v>424.47</v>
      </c>
      <c r="R4" s="54">
        <f>IFERROR(MIN(R$7:R$1048576),"N/A")</f>
        <v>405.78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3</v>
      </c>
      <c r="C7" s="91" t="s">
        <v>98</v>
      </c>
      <c r="D7" s="44">
        <v>1</v>
      </c>
      <c r="E7" s="37"/>
      <c r="F7" s="91">
        <v>4</v>
      </c>
      <c r="G7" s="89">
        <v>80</v>
      </c>
      <c r="H7" s="89">
        <v>5</v>
      </c>
      <c r="I7" s="89">
        <v>22</v>
      </c>
      <c r="J7" s="89">
        <v>31</v>
      </c>
      <c r="K7" s="89">
        <v>22</v>
      </c>
      <c r="L7" s="33">
        <v>0</v>
      </c>
      <c r="M7" s="37"/>
      <c r="N7" s="96">
        <f t="shared" ref="N7:R12" si="0">IFERROR($B7*T7,"N/A")</f>
        <v>288.45000000000005</v>
      </c>
      <c r="O7" s="98">
        <f t="shared" si="0"/>
        <v>355.14</v>
      </c>
      <c r="P7" s="71">
        <f t="shared" si="0"/>
        <v>450.15000000000003</v>
      </c>
      <c r="Q7" s="71">
        <f t="shared" si="0"/>
        <v>456.29999999999995</v>
      </c>
      <c r="R7" s="84">
        <f t="shared" si="0"/>
        <v>520.23</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3</v>
      </c>
      <c r="C8" s="91" t="s">
        <v>98</v>
      </c>
      <c r="D8" s="44">
        <v>2</v>
      </c>
      <c r="E8" s="37"/>
      <c r="F8" s="91">
        <v>5</v>
      </c>
      <c r="G8" s="89">
        <v>85</v>
      </c>
      <c r="H8" s="89">
        <v>5</v>
      </c>
      <c r="I8" s="89">
        <v>24</v>
      </c>
      <c r="J8" s="89">
        <v>33</v>
      </c>
      <c r="K8" s="89">
        <v>23</v>
      </c>
      <c r="L8" s="33">
        <v>0</v>
      </c>
      <c r="M8" s="37"/>
      <c r="N8" s="96">
        <f t="shared" si="0"/>
        <v>250.79999999999998</v>
      </c>
      <c r="O8" s="98">
        <f t="shared" si="0"/>
        <v>331.86</v>
      </c>
      <c r="P8" s="71">
        <f t="shared" si="0"/>
        <v>419.25</v>
      </c>
      <c r="Q8" s="71">
        <f t="shared" si="0"/>
        <v>445.68</v>
      </c>
      <c r="R8" s="84">
        <f t="shared" si="0"/>
        <v>484.53</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3</v>
      </c>
      <c r="C9" s="91" t="s">
        <v>98</v>
      </c>
      <c r="D9" s="44">
        <v>3</v>
      </c>
      <c r="E9" s="37"/>
      <c r="F9" s="91">
        <v>6</v>
      </c>
      <c r="G9" s="89">
        <v>91</v>
      </c>
      <c r="H9" s="89">
        <v>6</v>
      </c>
      <c r="I9" s="89">
        <v>26</v>
      </c>
      <c r="J9" s="89">
        <v>34</v>
      </c>
      <c r="K9" s="89">
        <v>24</v>
      </c>
      <c r="L9" s="33">
        <v>1</v>
      </c>
      <c r="M9" s="37"/>
      <c r="N9" s="96">
        <f t="shared" si="0"/>
        <v>237.63</v>
      </c>
      <c r="O9" s="98">
        <f t="shared" si="0"/>
        <v>308.96999999999997</v>
      </c>
      <c r="P9" s="71">
        <f t="shared" si="0"/>
        <v>350.37</v>
      </c>
      <c r="Q9" s="71">
        <f t="shared" si="0"/>
        <v>424.47</v>
      </c>
      <c r="R9" s="84">
        <f t="shared" si="0"/>
        <v>405.78</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3</v>
      </c>
      <c r="C10" s="91" t="s">
        <v>98</v>
      </c>
      <c r="D10" s="44">
        <v>4</v>
      </c>
      <c r="E10" s="37"/>
      <c r="F10" s="91">
        <v>5</v>
      </c>
      <c r="G10" s="89">
        <v>85</v>
      </c>
      <c r="H10" s="89">
        <v>5</v>
      </c>
      <c r="I10" s="89">
        <v>24</v>
      </c>
      <c r="J10" s="89">
        <v>33</v>
      </c>
      <c r="K10" s="89">
        <v>23</v>
      </c>
      <c r="L10" s="33">
        <v>0</v>
      </c>
      <c r="M10" s="37"/>
      <c r="N10" s="96">
        <f t="shared" si="0"/>
        <v>249.32999999999998</v>
      </c>
      <c r="O10" s="98">
        <f t="shared" si="0"/>
        <v>363.57</v>
      </c>
      <c r="P10" s="71">
        <f t="shared" si="0"/>
        <v>445.68</v>
      </c>
      <c r="Q10" s="71">
        <f t="shared" si="0"/>
        <v>451.47</v>
      </c>
      <c r="R10" s="84">
        <f t="shared" si="0"/>
        <v>516.84</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3</v>
      </c>
      <c r="C11" s="91" t="s">
        <v>98</v>
      </c>
      <c r="D11" s="44">
        <v>5</v>
      </c>
      <c r="E11" s="37"/>
      <c r="F11" s="91">
        <v>4</v>
      </c>
      <c r="G11" s="89">
        <v>82</v>
      </c>
      <c r="H11" s="89">
        <v>5</v>
      </c>
      <c r="I11" s="89">
        <v>23</v>
      </c>
      <c r="J11" s="89">
        <v>32</v>
      </c>
      <c r="K11" s="89">
        <v>22</v>
      </c>
      <c r="L11" s="33">
        <v>0</v>
      </c>
      <c r="M11" s="37"/>
      <c r="N11" s="96">
        <f t="shared" si="0"/>
        <v>285.87</v>
      </c>
      <c r="O11" s="98">
        <f t="shared" si="0"/>
        <v>362.70000000000005</v>
      </c>
      <c r="P11" s="71">
        <f t="shared" si="0"/>
        <v>456.29999999999995</v>
      </c>
      <c r="Q11" s="71">
        <f t="shared" si="0"/>
        <v>462.24</v>
      </c>
      <c r="R11" s="84">
        <f t="shared" si="0"/>
        <v>529.14</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3</v>
      </c>
      <c r="C12" s="92" t="s">
        <v>98</v>
      </c>
      <c r="D12" s="45">
        <v>6</v>
      </c>
      <c r="E12" s="41"/>
      <c r="F12" s="92">
        <v>4</v>
      </c>
      <c r="G12" s="93">
        <v>82</v>
      </c>
      <c r="H12" s="93">
        <v>5</v>
      </c>
      <c r="I12" s="93">
        <v>23</v>
      </c>
      <c r="J12" s="93">
        <v>32</v>
      </c>
      <c r="K12" s="93">
        <v>22</v>
      </c>
      <c r="L12" s="35">
        <v>0</v>
      </c>
      <c r="M12" s="41"/>
      <c r="N12" s="100">
        <f t="shared" si="0"/>
        <v>306.42</v>
      </c>
      <c r="O12" s="101">
        <f t="shared" si="0"/>
        <v>365.58</v>
      </c>
      <c r="P12" s="74">
        <f t="shared" si="0"/>
        <v>456.29999999999995</v>
      </c>
      <c r="Q12" s="74">
        <f t="shared" si="0"/>
        <v>462.24</v>
      </c>
      <c r="R12" s="85">
        <f t="shared" si="0"/>
        <v>529.14</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225.75052000000002</v>
      </c>
      <c r="O4" s="54">
        <f>IFERROR(MIN(O$7:O$1048576),"N/A")</f>
        <v>361.04342000000003</v>
      </c>
      <c r="P4" s="54">
        <f>IFERROR(MIN(P$7:P$1048576),"N/A")</f>
        <v>487.54295999999994</v>
      </c>
      <c r="Q4" s="54">
        <f>IFERROR(MIN(Q$7:Q$1048576),"N/A")</f>
        <v>536.53066000000001</v>
      </c>
      <c r="R4" s="54">
        <f>IFERROR(MIN(R$7:R$1048576),"N/A")</f>
        <v>551.59335999999996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99</v>
      </c>
      <c r="D7" s="44">
        <v>1</v>
      </c>
      <c r="E7" s="37"/>
      <c r="F7" s="91">
        <v>4</v>
      </c>
      <c r="G7" s="89">
        <v>49</v>
      </c>
      <c r="H7" s="89">
        <v>7</v>
      </c>
      <c r="I7" s="89">
        <v>21</v>
      </c>
      <c r="J7" s="89">
        <v>12</v>
      </c>
      <c r="K7" s="89">
        <v>9</v>
      </c>
      <c r="L7" s="33">
        <v>0</v>
      </c>
      <c r="M7" s="37"/>
      <c r="N7" s="96">
        <f t="shared" ref="N7:R18" si="0">IFERROR($B7*T7,"N/A")</f>
        <v>314.36261999999999</v>
      </c>
      <c r="O7" s="98">
        <f t="shared" si="0"/>
        <v>479.75378000000001</v>
      </c>
      <c r="P7" s="71">
        <f t="shared" si="0"/>
        <v>580.11749999999995</v>
      </c>
      <c r="Q7" s="71">
        <f t="shared" si="0"/>
        <v>627.93817999999999</v>
      </c>
      <c r="R7" s="84">
        <f t="shared" si="0"/>
        <v>710.71518000000003</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2.714</v>
      </c>
      <c r="C8" s="91" t="s">
        <v>99</v>
      </c>
      <c r="D8" s="44">
        <v>2</v>
      </c>
      <c r="E8" s="37"/>
      <c r="F8" s="91">
        <v>3</v>
      </c>
      <c r="G8" s="89">
        <v>37</v>
      </c>
      <c r="H8" s="89">
        <v>5</v>
      </c>
      <c r="I8" s="89">
        <v>17</v>
      </c>
      <c r="J8" s="89">
        <v>8</v>
      </c>
      <c r="K8" s="89">
        <v>7</v>
      </c>
      <c r="L8" s="33">
        <v>0</v>
      </c>
      <c r="M8" s="37"/>
      <c r="N8" s="96">
        <f t="shared" si="0"/>
        <v>263.50225999999998</v>
      </c>
      <c r="O8" s="98">
        <f t="shared" si="0"/>
        <v>405.68871999999999</v>
      </c>
      <c r="P8" s="71">
        <f t="shared" si="0"/>
        <v>530.9941</v>
      </c>
      <c r="Q8" s="71">
        <f t="shared" si="0"/>
        <v>536.53066000000001</v>
      </c>
      <c r="R8" s="84">
        <f t="shared" si="0"/>
        <v>627.15111999999999</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2.714</v>
      </c>
      <c r="C9" s="91" t="s">
        <v>99</v>
      </c>
      <c r="D9" s="44">
        <v>3</v>
      </c>
      <c r="E9" s="37"/>
      <c r="F9" s="91">
        <v>3</v>
      </c>
      <c r="G9" s="89">
        <v>37</v>
      </c>
      <c r="H9" s="89">
        <v>5</v>
      </c>
      <c r="I9" s="89">
        <v>17</v>
      </c>
      <c r="J9" s="89">
        <v>8</v>
      </c>
      <c r="K9" s="89">
        <v>7</v>
      </c>
      <c r="L9" s="33">
        <v>0</v>
      </c>
      <c r="M9" s="37"/>
      <c r="N9" s="96">
        <f t="shared" si="0"/>
        <v>268.25175999999999</v>
      </c>
      <c r="O9" s="98">
        <f t="shared" si="0"/>
        <v>419.7201</v>
      </c>
      <c r="P9" s="71">
        <f t="shared" si="0"/>
        <v>562.69362000000001</v>
      </c>
      <c r="Q9" s="71">
        <f t="shared" si="0"/>
        <v>593.38896</v>
      </c>
      <c r="R9" s="84">
        <f t="shared" si="0"/>
        <v>634.18038000000001</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2.714</v>
      </c>
      <c r="C10" s="91" t="s">
        <v>99</v>
      </c>
      <c r="D10" s="44">
        <v>4</v>
      </c>
      <c r="E10" s="37"/>
      <c r="F10" s="91">
        <v>2</v>
      </c>
      <c r="G10" s="89">
        <v>27</v>
      </c>
      <c r="H10" s="89">
        <v>3</v>
      </c>
      <c r="I10" s="89">
        <v>13</v>
      </c>
      <c r="J10" s="89">
        <v>6</v>
      </c>
      <c r="K10" s="89">
        <v>5</v>
      </c>
      <c r="L10" s="33">
        <v>0</v>
      </c>
      <c r="M10" s="37"/>
      <c r="N10" s="96">
        <f t="shared" si="0"/>
        <v>381.80552</v>
      </c>
      <c r="O10" s="98">
        <f t="shared" si="0"/>
        <v>438.69095999999996</v>
      </c>
      <c r="P10" s="71">
        <f t="shared" si="0"/>
        <v>574.20097999999996</v>
      </c>
      <c r="Q10" s="71">
        <f t="shared" si="0"/>
        <v>580.19892000000004</v>
      </c>
      <c r="R10" s="84">
        <f t="shared" si="0"/>
        <v>710.00954000000002</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2.714</v>
      </c>
      <c r="C11" s="91" t="s">
        <v>99</v>
      </c>
      <c r="D11" s="44">
        <v>5</v>
      </c>
      <c r="E11" s="37"/>
      <c r="F11" s="91">
        <v>2</v>
      </c>
      <c r="G11" s="89">
        <v>27</v>
      </c>
      <c r="H11" s="89">
        <v>3</v>
      </c>
      <c r="I11" s="89">
        <v>13</v>
      </c>
      <c r="J11" s="89">
        <v>6</v>
      </c>
      <c r="K11" s="89">
        <v>5</v>
      </c>
      <c r="L11" s="33">
        <v>0</v>
      </c>
      <c r="M11" s="37"/>
      <c r="N11" s="96">
        <f t="shared" si="0"/>
        <v>390.70744000000002</v>
      </c>
      <c r="O11" s="98">
        <f t="shared" si="0"/>
        <v>448.92273999999998</v>
      </c>
      <c r="P11" s="71">
        <f t="shared" si="0"/>
        <v>585.32837999999992</v>
      </c>
      <c r="Q11" s="71">
        <f t="shared" si="0"/>
        <v>587.58100000000002</v>
      </c>
      <c r="R11" s="84">
        <f t="shared" si="0"/>
        <v>717.06593999999996</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2.714</v>
      </c>
      <c r="C12" s="91" t="s">
        <v>99</v>
      </c>
      <c r="D12" s="44">
        <v>6</v>
      </c>
      <c r="E12" s="37"/>
      <c r="F12" s="91">
        <v>3</v>
      </c>
      <c r="G12" s="89">
        <v>39</v>
      </c>
      <c r="H12" s="89">
        <v>5</v>
      </c>
      <c r="I12" s="89">
        <v>17</v>
      </c>
      <c r="J12" s="89">
        <v>10</v>
      </c>
      <c r="K12" s="89">
        <v>7</v>
      </c>
      <c r="L12" s="33">
        <v>0</v>
      </c>
      <c r="M12" s="37"/>
      <c r="N12" s="96">
        <f t="shared" si="0"/>
        <v>394.64274</v>
      </c>
      <c r="O12" s="98">
        <f t="shared" si="0"/>
        <v>453.42797999999999</v>
      </c>
      <c r="P12" s="71">
        <f t="shared" si="0"/>
        <v>593.49752000000001</v>
      </c>
      <c r="Q12" s="71">
        <f t="shared" si="0"/>
        <v>599.68543999999997</v>
      </c>
      <c r="R12" s="84">
        <f t="shared" si="0"/>
        <v>733.86559999999997</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2.714</v>
      </c>
      <c r="C13" s="91" t="s">
        <v>99</v>
      </c>
      <c r="D13" s="44">
        <v>7</v>
      </c>
      <c r="E13" s="37"/>
      <c r="F13" s="91">
        <v>5</v>
      </c>
      <c r="G13" s="89">
        <v>58</v>
      </c>
      <c r="H13" s="89">
        <v>8</v>
      </c>
      <c r="I13" s="89">
        <v>24</v>
      </c>
      <c r="J13" s="89">
        <v>15</v>
      </c>
      <c r="K13" s="89">
        <v>11</v>
      </c>
      <c r="L13" s="33">
        <v>0</v>
      </c>
      <c r="M13" s="37"/>
      <c r="N13" s="96">
        <f t="shared" si="0"/>
        <v>225.75052000000002</v>
      </c>
      <c r="O13" s="98">
        <f t="shared" si="0"/>
        <v>361.04342000000003</v>
      </c>
      <c r="P13" s="71">
        <f t="shared" si="0"/>
        <v>487.54295999999994</v>
      </c>
      <c r="Q13" s="71">
        <f t="shared" si="0"/>
        <v>537.39913999999999</v>
      </c>
      <c r="R13" s="84">
        <f t="shared" si="0"/>
        <v>551.59335999999996</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2.714</v>
      </c>
      <c r="C14" s="91" t="s">
        <v>99</v>
      </c>
      <c r="D14" s="44">
        <v>8</v>
      </c>
      <c r="E14" s="37"/>
      <c r="F14" s="91">
        <v>4</v>
      </c>
      <c r="G14" s="89">
        <v>49</v>
      </c>
      <c r="H14" s="89">
        <v>7</v>
      </c>
      <c r="I14" s="89">
        <v>21</v>
      </c>
      <c r="J14" s="89">
        <v>12</v>
      </c>
      <c r="K14" s="89">
        <v>9</v>
      </c>
      <c r="L14" s="33">
        <v>0</v>
      </c>
      <c r="M14" s="37"/>
      <c r="N14" s="96">
        <f t="shared" si="0"/>
        <v>311.02439999999996</v>
      </c>
      <c r="O14" s="98">
        <f t="shared" si="0"/>
        <v>464.20255999999995</v>
      </c>
      <c r="P14" s="71">
        <f t="shared" si="0"/>
        <v>573.22393999999997</v>
      </c>
      <c r="Q14" s="71">
        <f t="shared" si="0"/>
        <v>607.58317999999997</v>
      </c>
      <c r="R14" s="84">
        <f t="shared" si="0"/>
        <v>702.24749999999995</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2.714</v>
      </c>
      <c r="C15" s="91" t="s">
        <v>99</v>
      </c>
      <c r="D15" s="44">
        <v>9</v>
      </c>
      <c r="E15" s="37"/>
      <c r="F15" s="91">
        <v>3</v>
      </c>
      <c r="G15" s="89">
        <v>39</v>
      </c>
      <c r="H15" s="89">
        <v>5</v>
      </c>
      <c r="I15" s="89">
        <v>17</v>
      </c>
      <c r="J15" s="89">
        <v>10</v>
      </c>
      <c r="K15" s="89">
        <v>7</v>
      </c>
      <c r="L15" s="33">
        <v>0</v>
      </c>
      <c r="M15" s="37"/>
      <c r="N15" s="96">
        <f t="shared" si="0"/>
        <v>347.392</v>
      </c>
      <c r="O15" s="98">
        <f t="shared" si="0"/>
        <v>451.06679999999994</v>
      </c>
      <c r="P15" s="71">
        <f t="shared" si="0"/>
        <v>572.654</v>
      </c>
      <c r="Q15" s="71">
        <f t="shared" si="0"/>
        <v>576.67071999999996</v>
      </c>
      <c r="R15" s="84">
        <f t="shared" si="0"/>
        <v>700.21199999999999</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2.714</v>
      </c>
      <c r="C16" s="91" t="s">
        <v>99</v>
      </c>
      <c r="D16" s="44">
        <v>10</v>
      </c>
      <c r="E16" s="37"/>
      <c r="F16" s="91">
        <v>6</v>
      </c>
      <c r="G16" s="89">
        <v>63</v>
      </c>
      <c r="H16" s="89">
        <v>7</v>
      </c>
      <c r="I16" s="89">
        <v>24</v>
      </c>
      <c r="J16" s="89">
        <v>17</v>
      </c>
      <c r="K16" s="89">
        <v>13</v>
      </c>
      <c r="L16" s="33">
        <v>2</v>
      </c>
      <c r="M16" s="37"/>
      <c r="N16" s="96">
        <f t="shared" si="0"/>
        <v>320.93049999999999</v>
      </c>
      <c r="O16" s="98">
        <f t="shared" si="0"/>
        <v>373.47354000000001</v>
      </c>
      <c r="P16" s="71">
        <f t="shared" si="0"/>
        <v>550.94200000000001</v>
      </c>
      <c r="Q16" s="71">
        <f t="shared" si="0"/>
        <v>577.43063999999993</v>
      </c>
      <c r="R16" s="84">
        <f t="shared" si="0"/>
        <v>666.93835999999999</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2.714</v>
      </c>
      <c r="C17" s="91" t="s">
        <v>99</v>
      </c>
      <c r="D17" s="44">
        <v>11</v>
      </c>
      <c r="E17" s="37"/>
      <c r="F17" s="91">
        <v>2</v>
      </c>
      <c r="G17" s="89">
        <v>27</v>
      </c>
      <c r="H17" s="89">
        <v>3</v>
      </c>
      <c r="I17" s="89">
        <v>13</v>
      </c>
      <c r="J17" s="89">
        <v>6</v>
      </c>
      <c r="K17" s="89">
        <v>5</v>
      </c>
      <c r="L17" s="33">
        <v>0</v>
      </c>
      <c r="M17" s="37"/>
      <c r="N17" s="96">
        <f t="shared" si="0"/>
        <v>383.08109999999999</v>
      </c>
      <c r="O17" s="98">
        <f t="shared" si="0"/>
        <v>440.12937999999997</v>
      </c>
      <c r="P17" s="71">
        <f t="shared" si="0"/>
        <v>576.10077999999999</v>
      </c>
      <c r="Q17" s="71">
        <f t="shared" si="0"/>
        <v>582.09871999999996</v>
      </c>
      <c r="R17" s="84">
        <f t="shared" si="0"/>
        <v>712.34358000000009</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2.714</v>
      </c>
      <c r="C18" s="92" t="s">
        <v>99</v>
      </c>
      <c r="D18" s="45">
        <v>12</v>
      </c>
      <c r="E18" s="41"/>
      <c r="F18" s="92">
        <v>5</v>
      </c>
      <c r="G18" s="93">
        <v>68</v>
      </c>
      <c r="H18" s="93">
        <v>10</v>
      </c>
      <c r="I18" s="93">
        <v>28</v>
      </c>
      <c r="J18" s="93">
        <v>17</v>
      </c>
      <c r="K18" s="93">
        <v>13</v>
      </c>
      <c r="L18" s="35">
        <v>0</v>
      </c>
      <c r="M18" s="41"/>
      <c r="N18" s="100">
        <f t="shared" si="0"/>
        <v>262.5795</v>
      </c>
      <c r="O18" s="101">
        <f t="shared" si="0"/>
        <v>411.93092000000001</v>
      </c>
      <c r="P18" s="74">
        <f t="shared" si="0"/>
        <v>562.69362000000001</v>
      </c>
      <c r="Q18" s="74">
        <f t="shared" si="0"/>
        <v>566.22181999999998</v>
      </c>
      <c r="R18" s="85">
        <f t="shared" si="0"/>
        <v>624.97991999999999</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283.04306000000003</v>
      </c>
      <c r="O4" s="54">
        <f>IFERROR(MIN(O$7:O$1048576),"N/A")</f>
        <v>379.71573999999998</v>
      </c>
      <c r="P4" s="54">
        <f>IFERROR(MIN(P$7:P$1048576),"N/A")</f>
        <v>511.0462</v>
      </c>
      <c r="Q4" s="54">
        <f>IFERROR(MIN(Q$7:Q$1048576),"N/A")</f>
        <v>518.40113999999994</v>
      </c>
      <c r="R4" s="54">
        <f>IFERROR(MIN(R$7:R$1048576),"N/A")</f>
        <v>623.24295999999993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100</v>
      </c>
      <c r="D7" s="44">
        <v>1</v>
      </c>
      <c r="E7" s="37"/>
      <c r="F7" s="91">
        <v>4</v>
      </c>
      <c r="G7" s="89">
        <v>89</v>
      </c>
      <c r="H7" s="89">
        <v>5</v>
      </c>
      <c r="I7" s="89">
        <v>24</v>
      </c>
      <c r="J7" s="89">
        <v>38</v>
      </c>
      <c r="K7" s="89">
        <v>18</v>
      </c>
      <c r="L7" s="33">
        <v>4</v>
      </c>
      <c r="M7" s="37"/>
      <c r="N7" s="96">
        <f t="shared" ref="N7:R22" si="0">IFERROR($B7*T7,"N/A")</f>
        <v>437.82247999999998</v>
      </c>
      <c r="O7" s="98">
        <f t="shared" si="0"/>
        <v>517.58694000000003</v>
      </c>
      <c r="P7" s="71">
        <f t="shared" si="0"/>
        <v>640.82968000000005</v>
      </c>
      <c r="Q7" s="71">
        <f t="shared" si="0"/>
        <v>669.16384000000005</v>
      </c>
      <c r="R7" s="84">
        <f t="shared" si="0"/>
        <v>776.17686000000003</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2.714</v>
      </c>
      <c r="C8" s="91" t="s">
        <v>100</v>
      </c>
      <c r="D8" s="44">
        <v>2</v>
      </c>
      <c r="E8" s="37"/>
      <c r="F8" s="91">
        <v>4</v>
      </c>
      <c r="G8" s="89">
        <v>82</v>
      </c>
      <c r="H8" s="89">
        <v>6</v>
      </c>
      <c r="I8" s="89">
        <v>15</v>
      </c>
      <c r="J8" s="89">
        <v>25</v>
      </c>
      <c r="K8" s="89">
        <v>21</v>
      </c>
      <c r="L8" s="33">
        <v>15</v>
      </c>
      <c r="M8" s="37"/>
      <c r="N8" s="96">
        <f t="shared" si="0"/>
        <v>283.04306000000003</v>
      </c>
      <c r="O8" s="98">
        <f t="shared" si="0"/>
        <v>379.71573999999998</v>
      </c>
      <c r="P8" s="71">
        <f t="shared" si="0"/>
        <v>511.0462</v>
      </c>
      <c r="Q8" s="71">
        <f t="shared" si="0"/>
        <v>549.06934000000001</v>
      </c>
      <c r="R8" s="84">
        <f t="shared" si="0"/>
        <v>656.29948000000002</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2.714</v>
      </c>
      <c r="C9" s="91" t="s">
        <v>100</v>
      </c>
      <c r="D9" s="44">
        <v>3</v>
      </c>
      <c r="E9" s="37"/>
      <c r="F9" s="91">
        <v>3</v>
      </c>
      <c r="G9" s="89">
        <v>19</v>
      </c>
      <c r="H9" s="89">
        <v>2</v>
      </c>
      <c r="I9" s="89">
        <v>5</v>
      </c>
      <c r="J9" s="89">
        <v>6</v>
      </c>
      <c r="K9" s="89">
        <v>6</v>
      </c>
      <c r="L9" s="33">
        <v>0</v>
      </c>
      <c r="M9" s="37"/>
      <c r="N9" s="96">
        <f t="shared" si="0"/>
        <v>505.31966</v>
      </c>
      <c r="O9" s="98">
        <f t="shared" si="0"/>
        <v>816.66974000000005</v>
      </c>
      <c r="P9" s="71">
        <f t="shared" si="0"/>
        <v>868.58856000000003</v>
      </c>
      <c r="Q9" s="71">
        <f t="shared" si="0"/>
        <v>944.52627999999993</v>
      </c>
      <c r="R9" s="84">
        <f t="shared" si="0"/>
        <v>978.74982</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2.714</v>
      </c>
      <c r="C10" s="91" t="s">
        <v>100</v>
      </c>
      <c r="D10" s="44">
        <v>4</v>
      </c>
      <c r="E10" s="37"/>
      <c r="F10" s="91">
        <v>2</v>
      </c>
      <c r="G10" s="89">
        <v>26</v>
      </c>
      <c r="H10" s="89">
        <v>3</v>
      </c>
      <c r="I10" s="89">
        <v>9</v>
      </c>
      <c r="J10" s="89">
        <v>9</v>
      </c>
      <c r="K10" s="89">
        <v>5</v>
      </c>
      <c r="L10" s="33">
        <v>0</v>
      </c>
      <c r="M10" s="37"/>
      <c r="N10" s="96">
        <f t="shared" si="0"/>
        <v>441.51352000000003</v>
      </c>
      <c r="O10" s="98">
        <f t="shared" si="0"/>
        <v>522.14645999999993</v>
      </c>
      <c r="P10" s="71">
        <f t="shared" si="0"/>
        <v>659.66484000000003</v>
      </c>
      <c r="Q10" s="71">
        <f t="shared" si="0"/>
        <v>684.03656000000001</v>
      </c>
      <c r="R10" s="84">
        <f t="shared" si="0"/>
        <v>773.38143999999988</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2.714</v>
      </c>
      <c r="C11" s="91" t="s">
        <v>100</v>
      </c>
      <c r="D11" s="44">
        <v>5</v>
      </c>
      <c r="E11" s="37"/>
      <c r="F11" s="91">
        <v>1</v>
      </c>
      <c r="G11" s="89">
        <v>16</v>
      </c>
      <c r="H11" s="89">
        <v>2</v>
      </c>
      <c r="I11" s="89">
        <v>6</v>
      </c>
      <c r="J11" s="89">
        <v>6</v>
      </c>
      <c r="K11" s="89">
        <v>2</v>
      </c>
      <c r="L11" s="33">
        <v>0</v>
      </c>
      <c r="M11" s="37"/>
      <c r="N11" s="96">
        <f t="shared" si="0"/>
        <v>432.85586000000001</v>
      </c>
      <c r="O11" s="98">
        <f t="shared" si="0"/>
        <v>511.91468000000003</v>
      </c>
      <c r="P11" s="71">
        <f t="shared" si="0"/>
        <v>646.71906000000001</v>
      </c>
      <c r="Q11" s="71">
        <f t="shared" si="0"/>
        <v>670.60226</v>
      </c>
      <c r="R11" s="84">
        <f t="shared" si="0"/>
        <v>758.21018000000004</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2.714</v>
      </c>
      <c r="C12" s="91" t="s">
        <v>100</v>
      </c>
      <c r="D12" s="44">
        <v>6</v>
      </c>
      <c r="E12" s="37"/>
      <c r="F12" s="91">
        <v>3</v>
      </c>
      <c r="G12" s="89">
        <v>34</v>
      </c>
      <c r="H12" s="89">
        <v>3</v>
      </c>
      <c r="I12" s="89">
        <v>12</v>
      </c>
      <c r="J12" s="89">
        <v>11</v>
      </c>
      <c r="K12" s="89">
        <v>6</v>
      </c>
      <c r="L12" s="33">
        <v>2</v>
      </c>
      <c r="M12" s="37"/>
      <c r="N12" s="96">
        <f t="shared" si="0"/>
        <v>481.19220000000001</v>
      </c>
      <c r="O12" s="98">
        <f t="shared" si="0"/>
        <v>568.80011999999999</v>
      </c>
      <c r="P12" s="71">
        <f t="shared" si="0"/>
        <v>718.39580000000001</v>
      </c>
      <c r="Q12" s="71">
        <f t="shared" si="0"/>
        <v>745.69863999999995</v>
      </c>
      <c r="R12" s="84">
        <f t="shared" si="0"/>
        <v>842.39846</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2.714</v>
      </c>
      <c r="C13" s="91" t="s">
        <v>100</v>
      </c>
      <c r="D13" s="44">
        <v>7</v>
      </c>
      <c r="E13" s="37"/>
      <c r="F13" s="91">
        <v>5</v>
      </c>
      <c r="G13" s="89">
        <v>100</v>
      </c>
      <c r="H13" s="89">
        <v>7</v>
      </c>
      <c r="I13" s="89">
        <v>23</v>
      </c>
      <c r="J13" s="89">
        <v>30</v>
      </c>
      <c r="K13" s="89">
        <v>23</v>
      </c>
      <c r="L13" s="33">
        <v>17</v>
      </c>
      <c r="M13" s="37"/>
      <c r="N13" s="96">
        <f t="shared" si="0"/>
        <v>366.68854000000005</v>
      </c>
      <c r="O13" s="98">
        <f t="shared" si="0"/>
        <v>491.96678000000003</v>
      </c>
      <c r="P13" s="71">
        <f t="shared" si="0"/>
        <v>550.83344</v>
      </c>
      <c r="Q13" s="71">
        <f t="shared" si="0"/>
        <v>606.41615999999999</v>
      </c>
      <c r="R13" s="84">
        <f t="shared" si="0"/>
        <v>738.37084000000004</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2.714</v>
      </c>
      <c r="C14" s="91" t="s">
        <v>100</v>
      </c>
      <c r="D14" s="44">
        <v>8</v>
      </c>
      <c r="E14" s="37"/>
      <c r="F14" s="91">
        <v>4</v>
      </c>
      <c r="G14" s="89">
        <v>97</v>
      </c>
      <c r="H14" s="89">
        <v>6</v>
      </c>
      <c r="I14" s="89">
        <v>31</v>
      </c>
      <c r="J14" s="89">
        <v>38</v>
      </c>
      <c r="K14" s="89">
        <v>18</v>
      </c>
      <c r="L14" s="33">
        <v>4</v>
      </c>
      <c r="M14" s="37"/>
      <c r="N14" s="96">
        <f t="shared" si="0"/>
        <v>441.51352000000003</v>
      </c>
      <c r="O14" s="98">
        <f t="shared" si="0"/>
        <v>522.14645999999993</v>
      </c>
      <c r="P14" s="71">
        <f t="shared" si="0"/>
        <v>625.68556000000001</v>
      </c>
      <c r="Q14" s="71">
        <f t="shared" si="0"/>
        <v>644.81925999999999</v>
      </c>
      <c r="R14" s="84">
        <f t="shared" si="0"/>
        <v>773.38143999999988</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2.714</v>
      </c>
      <c r="C15" s="91" t="s">
        <v>100</v>
      </c>
      <c r="D15" s="44">
        <v>9</v>
      </c>
      <c r="E15" s="37"/>
      <c r="F15" s="91">
        <v>4</v>
      </c>
      <c r="G15" s="89">
        <v>89</v>
      </c>
      <c r="H15" s="89">
        <v>5</v>
      </c>
      <c r="I15" s="89">
        <v>24</v>
      </c>
      <c r="J15" s="89">
        <v>38</v>
      </c>
      <c r="K15" s="89">
        <v>18</v>
      </c>
      <c r="L15" s="33">
        <v>4</v>
      </c>
      <c r="M15" s="37"/>
      <c r="N15" s="96">
        <f t="shared" si="0"/>
        <v>413.83071999999999</v>
      </c>
      <c r="O15" s="98">
        <f t="shared" si="0"/>
        <v>506.161</v>
      </c>
      <c r="P15" s="71">
        <f t="shared" si="0"/>
        <v>633.52902000000006</v>
      </c>
      <c r="Q15" s="71">
        <f t="shared" si="0"/>
        <v>636.32443999999998</v>
      </c>
      <c r="R15" s="84">
        <f t="shared" si="0"/>
        <v>732.34575999999993</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2.714</v>
      </c>
      <c r="C16" s="91" t="s">
        <v>100</v>
      </c>
      <c r="D16" s="44">
        <v>10</v>
      </c>
      <c r="E16" s="37"/>
      <c r="F16" s="91">
        <v>4</v>
      </c>
      <c r="G16" s="89">
        <v>89</v>
      </c>
      <c r="H16" s="89">
        <v>5</v>
      </c>
      <c r="I16" s="89">
        <v>28</v>
      </c>
      <c r="J16" s="89">
        <v>36</v>
      </c>
      <c r="K16" s="89">
        <v>16</v>
      </c>
      <c r="L16" s="33">
        <v>4</v>
      </c>
      <c r="M16" s="37"/>
      <c r="N16" s="96">
        <f t="shared" si="0"/>
        <v>428.54059999999998</v>
      </c>
      <c r="O16" s="98">
        <f t="shared" si="0"/>
        <v>506.81236000000001</v>
      </c>
      <c r="P16" s="71">
        <f t="shared" si="0"/>
        <v>608.69592</v>
      </c>
      <c r="Q16" s="71">
        <f t="shared" si="0"/>
        <v>627.31395999999995</v>
      </c>
      <c r="R16" s="84">
        <f t="shared" si="0"/>
        <v>750.63811999999996</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2.714</v>
      </c>
      <c r="C17" s="91" t="s">
        <v>100</v>
      </c>
      <c r="D17" s="44">
        <v>11</v>
      </c>
      <c r="E17" s="37"/>
      <c r="F17" s="91">
        <v>8</v>
      </c>
      <c r="G17" s="89">
        <v>181</v>
      </c>
      <c r="H17" s="89">
        <v>12</v>
      </c>
      <c r="I17" s="89">
        <v>45</v>
      </c>
      <c r="J17" s="89">
        <v>67</v>
      </c>
      <c r="K17" s="89">
        <v>38</v>
      </c>
      <c r="L17" s="33">
        <v>19</v>
      </c>
      <c r="M17" s="37"/>
      <c r="N17" s="96">
        <f t="shared" si="0"/>
        <v>343.0496</v>
      </c>
      <c r="O17" s="98">
        <f t="shared" si="0"/>
        <v>437.22539999999998</v>
      </c>
      <c r="P17" s="71">
        <f t="shared" si="0"/>
        <v>511.0462</v>
      </c>
      <c r="Q17" s="71">
        <f t="shared" si="0"/>
        <v>518.40113999999994</v>
      </c>
      <c r="R17" s="84">
        <f t="shared" si="0"/>
        <v>632.60626000000002</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2.714</v>
      </c>
      <c r="C18" s="91" t="s">
        <v>100</v>
      </c>
      <c r="D18" s="44">
        <v>12</v>
      </c>
      <c r="E18" s="37"/>
      <c r="F18" s="91">
        <v>5</v>
      </c>
      <c r="G18" s="89">
        <v>103</v>
      </c>
      <c r="H18" s="89">
        <v>6</v>
      </c>
      <c r="I18" s="89">
        <v>32</v>
      </c>
      <c r="J18" s="89">
        <v>42</v>
      </c>
      <c r="K18" s="89">
        <v>19</v>
      </c>
      <c r="L18" s="33">
        <v>4</v>
      </c>
      <c r="M18" s="37"/>
      <c r="N18" s="96">
        <f t="shared" si="0"/>
        <v>379.93286000000001</v>
      </c>
      <c r="O18" s="98">
        <f t="shared" si="0"/>
        <v>511.31760000000003</v>
      </c>
      <c r="P18" s="71">
        <f t="shared" si="0"/>
        <v>566.03183999999999</v>
      </c>
      <c r="Q18" s="71">
        <f t="shared" si="0"/>
        <v>623.13440000000003</v>
      </c>
      <c r="R18" s="84">
        <f t="shared" si="0"/>
        <v>758.72583999999995</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2.714</v>
      </c>
      <c r="C19" s="91" t="s">
        <v>100</v>
      </c>
      <c r="D19" s="44">
        <v>13</v>
      </c>
      <c r="E19" s="37"/>
      <c r="F19" s="91">
        <v>4</v>
      </c>
      <c r="G19" s="89">
        <v>81</v>
      </c>
      <c r="H19" s="89">
        <v>4</v>
      </c>
      <c r="I19" s="89">
        <v>25</v>
      </c>
      <c r="J19" s="89">
        <v>33</v>
      </c>
      <c r="K19" s="89">
        <v>15</v>
      </c>
      <c r="L19" s="33">
        <v>4</v>
      </c>
      <c r="M19" s="37"/>
      <c r="N19" s="96">
        <f t="shared" si="0"/>
        <v>441.18783999999999</v>
      </c>
      <c r="O19" s="98">
        <f t="shared" si="0"/>
        <v>510.34055999999998</v>
      </c>
      <c r="P19" s="71">
        <f t="shared" si="0"/>
        <v>594.63739999999996</v>
      </c>
      <c r="Q19" s="71">
        <f t="shared" si="0"/>
        <v>612.84834000000001</v>
      </c>
      <c r="R19" s="84">
        <f t="shared" si="0"/>
        <v>779.27081999999996</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2.714</v>
      </c>
      <c r="C20" s="91" t="s">
        <v>100</v>
      </c>
      <c r="D20" s="44">
        <v>14</v>
      </c>
      <c r="E20" s="37"/>
      <c r="F20" s="91">
        <v>8</v>
      </c>
      <c r="G20" s="89">
        <v>166</v>
      </c>
      <c r="H20" s="89">
        <v>10</v>
      </c>
      <c r="I20" s="89">
        <v>39</v>
      </c>
      <c r="J20" s="89">
        <v>61</v>
      </c>
      <c r="K20" s="89">
        <v>37</v>
      </c>
      <c r="L20" s="33">
        <v>19</v>
      </c>
      <c r="M20" s="37"/>
      <c r="N20" s="96">
        <f t="shared" si="0"/>
        <v>343.0496</v>
      </c>
      <c r="O20" s="98">
        <f t="shared" si="0"/>
        <v>461.65139999999997</v>
      </c>
      <c r="P20" s="71">
        <f t="shared" si="0"/>
        <v>511.0462</v>
      </c>
      <c r="Q20" s="71">
        <f t="shared" si="0"/>
        <v>562.61220000000003</v>
      </c>
      <c r="R20" s="84">
        <f t="shared" si="0"/>
        <v>668.89243999999997</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2.714</v>
      </c>
      <c r="C21" s="91" t="s">
        <v>100</v>
      </c>
      <c r="D21" s="44">
        <v>15</v>
      </c>
      <c r="E21" s="37"/>
      <c r="F21" s="91">
        <v>6</v>
      </c>
      <c r="G21" s="89">
        <v>108</v>
      </c>
      <c r="H21" s="89">
        <v>8</v>
      </c>
      <c r="I21" s="89">
        <v>26</v>
      </c>
      <c r="J21" s="89">
        <v>33</v>
      </c>
      <c r="K21" s="89">
        <v>24</v>
      </c>
      <c r="L21" s="33">
        <v>17</v>
      </c>
      <c r="M21" s="37"/>
      <c r="N21" s="96">
        <f t="shared" si="0"/>
        <v>359.1979</v>
      </c>
      <c r="O21" s="98">
        <f t="shared" si="0"/>
        <v>483.41768000000002</v>
      </c>
      <c r="P21" s="71">
        <f t="shared" si="0"/>
        <v>535.11937999999998</v>
      </c>
      <c r="Q21" s="71">
        <f t="shared" si="0"/>
        <v>589.12797999999998</v>
      </c>
      <c r="R21" s="84">
        <f t="shared" si="0"/>
        <v>717.31020000000001</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2.714</v>
      </c>
      <c r="C22" s="92" t="s">
        <v>100</v>
      </c>
      <c r="D22" s="45">
        <v>16</v>
      </c>
      <c r="E22" s="41"/>
      <c r="F22" s="92">
        <v>6</v>
      </c>
      <c r="G22" s="93">
        <v>115</v>
      </c>
      <c r="H22" s="93">
        <v>8</v>
      </c>
      <c r="I22" s="93">
        <v>34</v>
      </c>
      <c r="J22" s="93">
        <v>48</v>
      </c>
      <c r="K22" s="93">
        <v>21</v>
      </c>
      <c r="L22" s="35">
        <v>4</v>
      </c>
      <c r="M22" s="41"/>
      <c r="N22" s="100">
        <f t="shared" si="0"/>
        <v>352.16863999999998</v>
      </c>
      <c r="O22" s="101">
        <f t="shared" si="0"/>
        <v>430.76607999999999</v>
      </c>
      <c r="P22" s="74">
        <f t="shared" si="0"/>
        <v>533.27386000000001</v>
      </c>
      <c r="Q22" s="74">
        <f t="shared" si="0"/>
        <v>539.13610000000006</v>
      </c>
      <c r="R22" s="85">
        <f t="shared" si="0"/>
        <v>623.24295999999993</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389.18760000000003</v>
      </c>
      <c r="O4" s="54">
        <f>IFERROR(MIN(O$7:O$1048576),"N/A")</f>
        <v>425.28379999999999</v>
      </c>
      <c r="P4" s="54">
        <f>IFERROR(MIN(P$7:P$1048576),"N/A")</f>
        <v>502.22570000000002</v>
      </c>
      <c r="Q4" s="54">
        <f>IFERROR(MIN(Q$7:Q$1048576),"N/A")</f>
        <v>502.22570000000002</v>
      </c>
      <c r="R4" s="54">
        <f>IFERROR(MIN(R$7:R$1048576),"N/A")</f>
        <v>611.68132000000003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101</v>
      </c>
      <c r="D7" s="44">
        <v>1</v>
      </c>
      <c r="E7" s="37"/>
      <c r="F7" s="91">
        <v>1</v>
      </c>
      <c r="G7" s="89">
        <v>13</v>
      </c>
      <c r="H7" s="89">
        <v>1</v>
      </c>
      <c r="I7" s="89">
        <v>3</v>
      </c>
      <c r="J7" s="89">
        <v>4</v>
      </c>
      <c r="K7" s="89">
        <v>5</v>
      </c>
      <c r="L7" s="33">
        <v>0</v>
      </c>
      <c r="M7" s="37"/>
      <c r="N7" s="96">
        <f t="shared" ref="N7:R17" si="0">IFERROR($B7*T7,"N/A")</f>
        <v>474.62431999999995</v>
      </c>
      <c r="O7" s="98">
        <f t="shared" si="0"/>
        <v>518.6454</v>
      </c>
      <c r="P7" s="71">
        <f t="shared" si="0"/>
        <v>612.46837999999991</v>
      </c>
      <c r="Q7" s="71">
        <f t="shared" si="0"/>
        <v>612.46837999999991</v>
      </c>
      <c r="R7" s="84">
        <f t="shared" si="0"/>
        <v>745.94290000000001</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2.714</v>
      </c>
      <c r="C8" s="91" t="s">
        <v>101</v>
      </c>
      <c r="D8" s="44">
        <v>2</v>
      </c>
      <c r="E8" s="37"/>
      <c r="F8" s="91">
        <v>1</v>
      </c>
      <c r="G8" s="89">
        <v>13</v>
      </c>
      <c r="H8" s="89">
        <v>1</v>
      </c>
      <c r="I8" s="89">
        <v>3</v>
      </c>
      <c r="J8" s="89">
        <v>4</v>
      </c>
      <c r="K8" s="89">
        <v>5</v>
      </c>
      <c r="L8" s="33">
        <v>0</v>
      </c>
      <c r="M8" s="37"/>
      <c r="N8" s="96">
        <f t="shared" si="0"/>
        <v>474.62431999999995</v>
      </c>
      <c r="O8" s="98">
        <f t="shared" si="0"/>
        <v>518.6454</v>
      </c>
      <c r="P8" s="71">
        <f t="shared" si="0"/>
        <v>612.46837999999991</v>
      </c>
      <c r="Q8" s="71">
        <f t="shared" si="0"/>
        <v>612.46837999999991</v>
      </c>
      <c r="R8" s="84">
        <f t="shared" si="0"/>
        <v>745.94290000000001</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2.714</v>
      </c>
      <c r="C9" s="91" t="s">
        <v>101</v>
      </c>
      <c r="D9" s="44">
        <v>3</v>
      </c>
      <c r="E9" s="37"/>
      <c r="F9" s="91">
        <v>1</v>
      </c>
      <c r="G9" s="89">
        <v>13</v>
      </c>
      <c r="H9" s="89">
        <v>1</v>
      </c>
      <c r="I9" s="89">
        <v>3</v>
      </c>
      <c r="J9" s="89">
        <v>4</v>
      </c>
      <c r="K9" s="89">
        <v>5</v>
      </c>
      <c r="L9" s="33">
        <v>0</v>
      </c>
      <c r="M9" s="37"/>
      <c r="N9" s="96">
        <f t="shared" si="0"/>
        <v>474.62431999999995</v>
      </c>
      <c r="O9" s="98">
        <f t="shared" si="0"/>
        <v>518.6454</v>
      </c>
      <c r="P9" s="71">
        <f t="shared" si="0"/>
        <v>612.46837999999991</v>
      </c>
      <c r="Q9" s="71">
        <f t="shared" si="0"/>
        <v>612.46837999999991</v>
      </c>
      <c r="R9" s="84">
        <f t="shared" si="0"/>
        <v>745.94290000000001</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2.714</v>
      </c>
      <c r="C10" s="91" t="s">
        <v>101</v>
      </c>
      <c r="D10" s="44">
        <v>4</v>
      </c>
      <c r="E10" s="37"/>
      <c r="F10" s="91">
        <v>1</v>
      </c>
      <c r="G10" s="89">
        <v>13</v>
      </c>
      <c r="H10" s="89">
        <v>1</v>
      </c>
      <c r="I10" s="89">
        <v>3</v>
      </c>
      <c r="J10" s="89">
        <v>4</v>
      </c>
      <c r="K10" s="89">
        <v>5</v>
      </c>
      <c r="L10" s="33">
        <v>0</v>
      </c>
      <c r="M10" s="37"/>
      <c r="N10" s="96">
        <f t="shared" si="0"/>
        <v>474.62431999999995</v>
      </c>
      <c r="O10" s="98">
        <f t="shared" si="0"/>
        <v>518.6454</v>
      </c>
      <c r="P10" s="71">
        <f t="shared" si="0"/>
        <v>612.46837999999991</v>
      </c>
      <c r="Q10" s="71">
        <f t="shared" si="0"/>
        <v>612.46837999999991</v>
      </c>
      <c r="R10" s="84">
        <f t="shared" si="0"/>
        <v>745.94290000000001</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2.714</v>
      </c>
      <c r="C11" s="91" t="s">
        <v>101</v>
      </c>
      <c r="D11" s="44">
        <v>5</v>
      </c>
      <c r="E11" s="37"/>
      <c r="F11" s="91">
        <v>1</v>
      </c>
      <c r="G11" s="89">
        <v>13</v>
      </c>
      <c r="H11" s="89">
        <v>1</v>
      </c>
      <c r="I11" s="89">
        <v>3</v>
      </c>
      <c r="J11" s="89">
        <v>4</v>
      </c>
      <c r="K11" s="89">
        <v>5</v>
      </c>
      <c r="L11" s="33">
        <v>0</v>
      </c>
      <c r="M11" s="37"/>
      <c r="N11" s="96">
        <f t="shared" si="0"/>
        <v>417.65745999999996</v>
      </c>
      <c r="O11" s="98">
        <f t="shared" si="0"/>
        <v>456.41337999999996</v>
      </c>
      <c r="P11" s="71">
        <f t="shared" si="0"/>
        <v>538.97325999999998</v>
      </c>
      <c r="Q11" s="71">
        <f t="shared" si="0"/>
        <v>538.97325999999998</v>
      </c>
      <c r="R11" s="84">
        <f t="shared" si="0"/>
        <v>656.43518000000006</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2.714</v>
      </c>
      <c r="C12" s="91" t="s">
        <v>101</v>
      </c>
      <c r="D12" s="44">
        <v>6</v>
      </c>
      <c r="E12" s="37"/>
      <c r="F12" s="91">
        <v>1</v>
      </c>
      <c r="G12" s="89">
        <v>13</v>
      </c>
      <c r="H12" s="89">
        <v>1</v>
      </c>
      <c r="I12" s="89">
        <v>3</v>
      </c>
      <c r="J12" s="89">
        <v>4</v>
      </c>
      <c r="K12" s="89">
        <v>5</v>
      </c>
      <c r="L12" s="33">
        <v>0</v>
      </c>
      <c r="M12" s="37"/>
      <c r="N12" s="96">
        <f t="shared" si="0"/>
        <v>389.18760000000003</v>
      </c>
      <c r="O12" s="98">
        <f t="shared" si="0"/>
        <v>425.28379999999999</v>
      </c>
      <c r="P12" s="71">
        <f t="shared" si="0"/>
        <v>502.22570000000002</v>
      </c>
      <c r="Q12" s="71">
        <f t="shared" si="0"/>
        <v>502.22570000000002</v>
      </c>
      <c r="R12" s="84">
        <f t="shared" si="0"/>
        <v>611.68132000000003</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2.714</v>
      </c>
      <c r="C13" s="91" t="s">
        <v>101</v>
      </c>
      <c r="D13" s="44">
        <v>7</v>
      </c>
      <c r="E13" s="37"/>
      <c r="F13" s="91">
        <v>1</v>
      </c>
      <c r="G13" s="89">
        <v>13</v>
      </c>
      <c r="H13" s="89">
        <v>1</v>
      </c>
      <c r="I13" s="89">
        <v>3</v>
      </c>
      <c r="J13" s="89">
        <v>4</v>
      </c>
      <c r="K13" s="89">
        <v>5</v>
      </c>
      <c r="L13" s="33">
        <v>0</v>
      </c>
      <c r="M13" s="37"/>
      <c r="N13" s="96">
        <f t="shared" si="0"/>
        <v>389.18760000000003</v>
      </c>
      <c r="O13" s="98">
        <f t="shared" si="0"/>
        <v>425.28379999999999</v>
      </c>
      <c r="P13" s="71">
        <f t="shared" si="0"/>
        <v>502.22570000000002</v>
      </c>
      <c r="Q13" s="71">
        <f t="shared" si="0"/>
        <v>502.22570000000002</v>
      </c>
      <c r="R13" s="84">
        <f t="shared" si="0"/>
        <v>611.68132000000003</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2.714</v>
      </c>
      <c r="C14" s="91" t="s">
        <v>101</v>
      </c>
      <c r="D14" s="44">
        <v>8</v>
      </c>
      <c r="E14" s="37"/>
      <c r="F14" s="91">
        <v>1</v>
      </c>
      <c r="G14" s="89">
        <v>13</v>
      </c>
      <c r="H14" s="89">
        <v>1</v>
      </c>
      <c r="I14" s="89">
        <v>3</v>
      </c>
      <c r="J14" s="89">
        <v>4</v>
      </c>
      <c r="K14" s="89">
        <v>5</v>
      </c>
      <c r="L14" s="33">
        <v>0</v>
      </c>
      <c r="M14" s="37"/>
      <c r="N14" s="96">
        <f t="shared" si="0"/>
        <v>431.90595999999994</v>
      </c>
      <c r="O14" s="98">
        <f t="shared" si="0"/>
        <v>471.96460000000002</v>
      </c>
      <c r="P14" s="71">
        <f t="shared" si="0"/>
        <v>557.34703999999999</v>
      </c>
      <c r="Q14" s="71">
        <f t="shared" si="0"/>
        <v>557.34703999999999</v>
      </c>
      <c r="R14" s="84">
        <f t="shared" si="0"/>
        <v>678.79854</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2.714</v>
      </c>
      <c r="C15" s="91" t="s">
        <v>101</v>
      </c>
      <c r="D15" s="44">
        <v>9</v>
      </c>
      <c r="E15" s="37"/>
      <c r="F15" s="91">
        <v>1</v>
      </c>
      <c r="G15" s="89">
        <v>13</v>
      </c>
      <c r="H15" s="89">
        <v>1</v>
      </c>
      <c r="I15" s="89">
        <v>3</v>
      </c>
      <c r="J15" s="89">
        <v>4</v>
      </c>
      <c r="K15" s="89">
        <v>5</v>
      </c>
      <c r="L15" s="33">
        <v>0</v>
      </c>
      <c r="M15" s="37"/>
      <c r="N15" s="96">
        <f t="shared" si="0"/>
        <v>431.90595999999994</v>
      </c>
      <c r="O15" s="98">
        <f t="shared" si="0"/>
        <v>471.96460000000002</v>
      </c>
      <c r="P15" s="71">
        <f t="shared" si="0"/>
        <v>557.34703999999999</v>
      </c>
      <c r="Q15" s="71">
        <f t="shared" si="0"/>
        <v>557.34703999999999</v>
      </c>
      <c r="R15" s="84">
        <f t="shared" si="0"/>
        <v>678.79854</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2.714</v>
      </c>
      <c r="C16" s="91" t="s">
        <v>101</v>
      </c>
      <c r="D16" s="44">
        <v>10</v>
      </c>
      <c r="E16" s="37"/>
      <c r="F16" s="91">
        <v>1</v>
      </c>
      <c r="G16" s="89">
        <v>13</v>
      </c>
      <c r="H16" s="89">
        <v>1</v>
      </c>
      <c r="I16" s="89">
        <v>3</v>
      </c>
      <c r="J16" s="89">
        <v>4</v>
      </c>
      <c r="K16" s="89">
        <v>5</v>
      </c>
      <c r="L16" s="33">
        <v>0</v>
      </c>
      <c r="M16" s="37"/>
      <c r="N16" s="96">
        <f t="shared" si="0"/>
        <v>431.90595999999994</v>
      </c>
      <c r="O16" s="98">
        <f t="shared" si="0"/>
        <v>471.96460000000002</v>
      </c>
      <c r="P16" s="71">
        <f t="shared" si="0"/>
        <v>557.34703999999999</v>
      </c>
      <c r="Q16" s="71">
        <f t="shared" si="0"/>
        <v>557.34703999999999</v>
      </c>
      <c r="R16" s="84">
        <f t="shared" si="0"/>
        <v>678.79854</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2.714</v>
      </c>
      <c r="C17" s="92" t="s">
        <v>101</v>
      </c>
      <c r="D17" s="45">
        <v>11</v>
      </c>
      <c r="E17" s="41"/>
      <c r="F17" s="92">
        <v>1</v>
      </c>
      <c r="G17" s="93">
        <v>13</v>
      </c>
      <c r="H17" s="93">
        <v>1</v>
      </c>
      <c r="I17" s="93">
        <v>3</v>
      </c>
      <c r="J17" s="93">
        <v>4</v>
      </c>
      <c r="K17" s="93">
        <v>5</v>
      </c>
      <c r="L17" s="35">
        <v>0</v>
      </c>
      <c r="M17" s="41"/>
      <c r="N17" s="100">
        <f t="shared" si="0"/>
        <v>408.18560000000002</v>
      </c>
      <c r="O17" s="101">
        <f t="shared" si="0"/>
        <v>446.04589999999996</v>
      </c>
      <c r="P17" s="74">
        <f t="shared" si="0"/>
        <v>526.73311999999999</v>
      </c>
      <c r="Q17" s="74">
        <f t="shared" si="0"/>
        <v>526.73311999999999</v>
      </c>
      <c r="R17" s="85">
        <f t="shared" si="0"/>
        <v>641.50818000000004</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60</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634.47892000000002</v>
      </c>
      <c r="O4" s="54">
        <f>IFERROR(MIN(O$7:O$1048576),"N/A")</f>
        <v>701.94895999999994</v>
      </c>
      <c r="P4" s="54">
        <f>IFERROR(MIN(P$7:P$1048576),"N/A")</f>
        <v>795.69051999999999</v>
      </c>
      <c r="Q4" s="54">
        <f>IFERROR(MIN(Q$7:Q$1048576),"N/A")</f>
        <v>837.97464000000002</v>
      </c>
      <c r="R4" s="54">
        <f>IFERROR(MIN(R$7:R$1048576),"N/A")</f>
        <v>896.27135999999996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2.714</v>
      </c>
      <c r="C7" s="91" t="s">
        <v>102</v>
      </c>
      <c r="D7" s="44">
        <v>1</v>
      </c>
      <c r="E7" s="37"/>
      <c r="F7" s="91">
        <v>2</v>
      </c>
      <c r="G7" s="89">
        <v>18</v>
      </c>
      <c r="H7" s="89">
        <v>2</v>
      </c>
      <c r="I7" s="89">
        <v>4</v>
      </c>
      <c r="J7" s="89">
        <v>5</v>
      </c>
      <c r="K7" s="89">
        <v>5</v>
      </c>
      <c r="L7" s="33">
        <v>2</v>
      </c>
      <c r="M7" s="37"/>
      <c r="N7" s="96">
        <f t="shared" ref="N7:R9" si="0">IFERROR($B7*T7,"N/A")</f>
        <v>634.47892000000002</v>
      </c>
      <c r="O7" s="98">
        <f t="shared" si="0"/>
        <v>701.94895999999994</v>
      </c>
      <c r="P7" s="71">
        <f t="shared" si="0"/>
        <v>795.69051999999999</v>
      </c>
      <c r="Q7" s="71">
        <f t="shared" si="0"/>
        <v>837.97464000000002</v>
      </c>
      <c r="R7" s="84">
        <f t="shared" si="0"/>
        <v>896.27135999999996</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2.714</v>
      </c>
      <c r="C8" s="91" t="s">
        <v>102</v>
      </c>
      <c r="D8" s="44">
        <v>2</v>
      </c>
      <c r="E8" s="37"/>
      <c r="F8" s="91">
        <v>2</v>
      </c>
      <c r="G8" s="89">
        <v>18</v>
      </c>
      <c r="H8" s="89">
        <v>2</v>
      </c>
      <c r="I8" s="89">
        <v>4</v>
      </c>
      <c r="J8" s="89">
        <v>5</v>
      </c>
      <c r="K8" s="89">
        <v>5</v>
      </c>
      <c r="L8" s="33">
        <v>2</v>
      </c>
      <c r="M8" s="37"/>
      <c r="N8" s="96">
        <f t="shared" si="0"/>
        <v>634.47892000000002</v>
      </c>
      <c r="O8" s="98">
        <f t="shared" si="0"/>
        <v>701.94895999999994</v>
      </c>
      <c r="P8" s="71">
        <f t="shared" si="0"/>
        <v>795.69051999999999</v>
      </c>
      <c r="Q8" s="71">
        <f t="shared" si="0"/>
        <v>837.97464000000002</v>
      </c>
      <c r="R8" s="84">
        <f t="shared" si="0"/>
        <v>896.27135999999996</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2.714</v>
      </c>
      <c r="C9" s="92" t="s">
        <v>102</v>
      </c>
      <c r="D9" s="45">
        <v>3</v>
      </c>
      <c r="E9" s="41"/>
      <c r="F9" s="92">
        <v>2</v>
      </c>
      <c r="G9" s="93">
        <v>18</v>
      </c>
      <c r="H9" s="93">
        <v>2</v>
      </c>
      <c r="I9" s="93">
        <v>4</v>
      </c>
      <c r="J9" s="93">
        <v>5</v>
      </c>
      <c r="K9" s="93">
        <v>5</v>
      </c>
      <c r="L9" s="35">
        <v>2</v>
      </c>
      <c r="M9" s="41"/>
      <c r="N9" s="100">
        <f t="shared" si="0"/>
        <v>685.23072000000002</v>
      </c>
      <c r="O9" s="101">
        <f t="shared" si="0"/>
        <v>758.10161999999991</v>
      </c>
      <c r="P9" s="74">
        <f t="shared" si="0"/>
        <v>859.33381999999995</v>
      </c>
      <c r="Q9" s="74">
        <f t="shared" si="0"/>
        <v>905.0104399999999</v>
      </c>
      <c r="R9" s="85">
        <f t="shared" si="0"/>
        <v>967.9752400000001</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2013-11-17T23:42:52Z</dcterms:modified>
</cp:coreProperties>
</file>