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1C35222-1667-4F08-9526-0ABFBEC13BD5}" xr6:coauthVersionLast="47" xr6:coauthVersionMax="47" xr10:uidLastSave="{00000000-0000-0000-0000-000000000000}"/>
  <bookViews>
    <workbookView xWindow="-120" yWindow="-120" windowWidth="29040" windowHeight="15840" tabRatio="672" activeTab="7" xr2:uid="{00000000-000D-0000-FFFF-FFFF00000000}"/>
  </bookViews>
  <sheets>
    <sheet name="Pers. Social" sheetId="6" r:id="rId1"/>
    <sheet name="Comunicación" sheetId="2" r:id="rId2"/>
    <sheet name="Matemática" sheetId="4" r:id="rId3"/>
    <sheet name="Hoja3" sheetId="14" r:id="rId4"/>
    <sheet name="Arte y Cultura" sheetId="5" r:id="rId5"/>
    <sheet name="Ed. Religiosa" sheetId="8" r:id="rId6"/>
    <sheet name="Ciencia y T." sheetId="9" r:id="rId7"/>
    <sheet name="Comp. Transv." sheetId="11" r:id="rId8"/>
    <sheet name=".." sheetId="1" r:id="rId9"/>
    <sheet name="Hoja1" sheetId="12" r:id="rId10"/>
    <sheet name="Hoja2" sheetId="13" r:id="rId11"/>
    <sheet name="." sheetId="3" r:id="rId12"/>
  </sheets>
  <definedNames>
    <definedName name="_xlnm.Print_Area" localSheetId="8">'..'!$B$1:$BI$44</definedName>
    <definedName name="_xlnm.Print_Area" localSheetId="4">'Arte y Cultura'!$A$1:$J$42</definedName>
    <definedName name="_xlnm.Print_Area" localSheetId="6">'Ciencia y T.'!$A$1:$Q$42</definedName>
    <definedName name="_xlnm.Print_Area" localSheetId="7">'Comp. Transv.'!$A$1:$L$42</definedName>
    <definedName name="_xlnm.Print_Area" localSheetId="1">Comunicación!$A$1:$R$47</definedName>
    <definedName name="_xlnm.Print_Area" localSheetId="5">'Ed. Religiosa'!$A$1:$L$42</definedName>
    <definedName name="_xlnm.Print_Area" localSheetId="2">Matemática!$A$1:$U$41</definedName>
    <definedName name="_xlnm.Print_Area" localSheetId="0">'Pers. Social'!$A$1:$AA$47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6" l="1"/>
  <c r="AC7" i="6"/>
  <c r="AD7" i="6"/>
  <c r="AE7" i="6"/>
  <c r="AH7" i="6" s="1"/>
  <c r="AF7" i="6"/>
  <c r="AG7" i="6"/>
  <c r="AI7" i="6"/>
  <c r="AJ7" i="6"/>
  <c r="AK7" i="6"/>
  <c r="AL7" i="6"/>
  <c r="BM42" i="11" l="1"/>
  <c r="BL42" i="11"/>
  <c r="BK42" i="11"/>
  <c r="BJ42" i="11"/>
  <c r="BN42" i="11" s="1"/>
  <c r="BH42" i="11"/>
  <c r="BG42" i="11"/>
  <c r="BF42" i="11"/>
  <c r="BE42" i="11"/>
  <c r="BD42" i="11"/>
  <c r="BI42" i="11" s="1"/>
  <c r="BB42" i="11"/>
  <c r="BA42" i="11"/>
  <c r="AZ42" i="11"/>
  <c r="AY42" i="11"/>
  <c r="AX42" i="11"/>
  <c r="BC42" i="11" s="1"/>
  <c r="BO42" i="11" s="1"/>
  <c r="AU42" i="11"/>
  <c r="AT42" i="11"/>
  <c r="AS42" i="11"/>
  <c r="AR42" i="11"/>
  <c r="AV42" i="11" s="1"/>
  <c r="AP42" i="11"/>
  <c r="AO42" i="11"/>
  <c r="AN42" i="11"/>
  <c r="AM42" i="11"/>
  <c r="AL42" i="11"/>
  <c r="AQ42" i="11" s="1"/>
  <c r="AJ42" i="11"/>
  <c r="AI42" i="11"/>
  <c r="AH42" i="11"/>
  <c r="AG42" i="11"/>
  <c r="AF42" i="11"/>
  <c r="AC42" i="11"/>
  <c r="AB42" i="11"/>
  <c r="AA42" i="11"/>
  <c r="Z42" i="11"/>
  <c r="AD42" i="11" s="1"/>
  <c r="X42" i="11"/>
  <c r="W42" i="11"/>
  <c r="V42" i="11"/>
  <c r="U42" i="11"/>
  <c r="T42" i="11"/>
  <c r="Y42" i="11" s="1"/>
  <c r="R42" i="11"/>
  <c r="Q42" i="11"/>
  <c r="P42" i="11"/>
  <c r="O42" i="11"/>
  <c r="N42" i="11"/>
  <c r="BM41" i="11"/>
  <c r="BL41" i="11"/>
  <c r="BK41" i="11"/>
  <c r="BJ41" i="11"/>
  <c r="BN41" i="11" s="1"/>
  <c r="BH41" i="11"/>
  <c r="BG41" i="11"/>
  <c r="BF41" i="11"/>
  <c r="BE41" i="11"/>
  <c r="BD41" i="11"/>
  <c r="BI41" i="11" s="1"/>
  <c r="BB41" i="11"/>
  <c r="BA41" i="11"/>
  <c r="AZ41" i="11"/>
  <c r="AY41" i="11"/>
  <c r="AX41" i="11"/>
  <c r="BC41" i="11" s="1"/>
  <c r="BO41" i="11" s="1"/>
  <c r="AU41" i="11"/>
  <c r="AT41" i="11"/>
  <c r="AS41" i="11"/>
  <c r="AR41" i="11"/>
  <c r="AV41" i="11" s="1"/>
  <c r="AP41" i="11"/>
  <c r="AO41" i="11"/>
  <c r="AN41" i="11"/>
  <c r="AM41" i="11"/>
  <c r="AL41" i="11"/>
  <c r="AQ41" i="11" s="1"/>
  <c r="AJ41" i="11"/>
  <c r="AI41" i="11"/>
  <c r="AH41" i="11"/>
  <c r="AG41" i="11"/>
  <c r="AF41" i="11"/>
  <c r="AC41" i="11"/>
  <c r="AB41" i="11"/>
  <c r="AA41" i="11"/>
  <c r="Z41" i="11"/>
  <c r="AD41" i="11" s="1"/>
  <c r="X41" i="11"/>
  <c r="W41" i="11"/>
  <c r="V41" i="11"/>
  <c r="U41" i="11"/>
  <c r="T41" i="11"/>
  <c r="Y41" i="11" s="1"/>
  <c r="R41" i="11"/>
  <c r="Q41" i="11"/>
  <c r="P41" i="11"/>
  <c r="O41" i="11"/>
  <c r="N41" i="11"/>
  <c r="BM40" i="11"/>
  <c r="BL40" i="11"/>
  <c r="BK40" i="11"/>
  <c r="BJ40" i="11"/>
  <c r="BN40" i="11" s="1"/>
  <c r="BH40" i="11"/>
  <c r="BG40" i="11"/>
  <c r="BF40" i="11"/>
  <c r="BE40" i="11"/>
  <c r="BD40" i="11"/>
  <c r="BI40" i="11" s="1"/>
  <c r="BB40" i="11"/>
  <c r="BA40" i="11"/>
  <c r="AZ40" i="11"/>
  <c r="AY40" i="11"/>
  <c r="AX40" i="11"/>
  <c r="BC40" i="11" s="1"/>
  <c r="BO40" i="11" s="1"/>
  <c r="AU40" i="11"/>
  <c r="AT40" i="11"/>
  <c r="AS40" i="11"/>
  <c r="AR40" i="11"/>
  <c r="AV40" i="11" s="1"/>
  <c r="AP40" i="11"/>
  <c r="AO40" i="11"/>
  <c r="AN40" i="11"/>
  <c r="AM40" i="11"/>
  <c r="AL40" i="11"/>
  <c r="AQ40" i="11" s="1"/>
  <c r="AJ40" i="11"/>
  <c r="AI40" i="11"/>
  <c r="AH40" i="11"/>
  <c r="AG40" i="11"/>
  <c r="AF40" i="11"/>
  <c r="AC40" i="11"/>
  <c r="AB40" i="11"/>
  <c r="AA40" i="11"/>
  <c r="Z40" i="11"/>
  <c r="AD40" i="11" s="1"/>
  <c r="X40" i="11"/>
  <c r="W40" i="11"/>
  <c r="V40" i="11"/>
  <c r="U40" i="11"/>
  <c r="T40" i="11"/>
  <c r="Y40" i="11" s="1"/>
  <c r="R40" i="11"/>
  <c r="Q40" i="11"/>
  <c r="P40" i="11"/>
  <c r="O40" i="11"/>
  <c r="N40" i="11"/>
  <c r="BM39" i="11"/>
  <c r="BL39" i="11"/>
  <c r="BK39" i="11"/>
  <c r="BJ39" i="11"/>
  <c r="BN39" i="11" s="1"/>
  <c r="BH39" i="11"/>
  <c r="BG39" i="11"/>
  <c r="BF39" i="11"/>
  <c r="BE39" i="11"/>
  <c r="BD39" i="11"/>
  <c r="BI39" i="11" s="1"/>
  <c r="BB39" i="11"/>
  <c r="BA39" i="11"/>
  <c r="AZ39" i="11"/>
  <c r="AY39" i="11"/>
  <c r="AX39" i="11"/>
  <c r="BC39" i="11" s="1"/>
  <c r="BO39" i="11" s="1"/>
  <c r="AU39" i="11"/>
  <c r="AT39" i="11"/>
  <c r="AS39" i="11"/>
  <c r="AR39" i="11"/>
  <c r="AV39" i="11" s="1"/>
  <c r="AP39" i="11"/>
  <c r="AO39" i="11"/>
  <c r="AN39" i="11"/>
  <c r="AM39" i="11"/>
  <c r="AL39" i="11"/>
  <c r="AQ39" i="11" s="1"/>
  <c r="AJ39" i="11"/>
  <c r="AI39" i="11"/>
  <c r="AH39" i="11"/>
  <c r="AG39" i="11"/>
  <c r="AF39" i="11"/>
  <c r="AC39" i="11"/>
  <c r="AB39" i="11"/>
  <c r="AA39" i="11"/>
  <c r="Z39" i="11"/>
  <c r="AD39" i="11" s="1"/>
  <c r="X39" i="11"/>
  <c r="W39" i="11"/>
  <c r="V39" i="11"/>
  <c r="U39" i="11"/>
  <c r="T39" i="11"/>
  <c r="Y39" i="11" s="1"/>
  <c r="R39" i="11"/>
  <c r="Q39" i="11"/>
  <c r="P39" i="11"/>
  <c r="O39" i="11"/>
  <c r="N39" i="11"/>
  <c r="BM38" i="11"/>
  <c r="BL38" i="11"/>
  <c r="BK38" i="11"/>
  <c r="BJ38" i="11"/>
  <c r="BN38" i="11" s="1"/>
  <c r="BH38" i="11"/>
  <c r="BG38" i="11"/>
  <c r="BF38" i="11"/>
  <c r="BE38" i="11"/>
  <c r="BD38" i="11"/>
  <c r="BI38" i="11" s="1"/>
  <c r="BB38" i="11"/>
  <c r="BA38" i="11"/>
  <c r="AZ38" i="11"/>
  <c r="AY38" i="11"/>
  <c r="AX38" i="11"/>
  <c r="BC38" i="11" s="1"/>
  <c r="BO38" i="11" s="1"/>
  <c r="AU38" i="11"/>
  <c r="AT38" i="11"/>
  <c r="AS38" i="11"/>
  <c r="AR38" i="11"/>
  <c r="AV38" i="11" s="1"/>
  <c r="AP38" i="11"/>
  <c r="AO38" i="11"/>
  <c r="AN38" i="11"/>
  <c r="AM38" i="11"/>
  <c r="AL38" i="11"/>
  <c r="AQ38" i="11" s="1"/>
  <c r="AJ38" i="11"/>
  <c r="AI38" i="11"/>
  <c r="AH38" i="11"/>
  <c r="AG38" i="11"/>
  <c r="AF38" i="11"/>
  <c r="AC38" i="11"/>
  <c r="AB38" i="11"/>
  <c r="AA38" i="11"/>
  <c r="Z38" i="11"/>
  <c r="AD38" i="11" s="1"/>
  <c r="X38" i="11"/>
  <c r="W38" i="11"/>
  <c r="V38" i="11"/>
  <c r="U38" i="11"/>
  <c r="T38" i="11"/>
  <c r="Y38" i="11" s="1"/>
  <c r="R38" i="11"/>
  <c r="Q38" i="11"/>
  <c r="P38" i="11"/>
  <c r="O38" i="11"/>
  <c r="N38" i="11"/>
  <c r="BM37" i="11"/>
  <c r="BL37" i="11"/>
  <c r="BK37" i="11"/>
  <c r="BJ37" i="11"/>
  <c r="BN37" i="11" s="1"/>
  <c r="BH37" i="11"/>
  <c r="BG37" i="11"/>
  <c r="BF37" i="11"/>
  <c r="BE37" i="11"/>
  <c r="BD37" i="11"/>
  <c r="BI37" i="11" s="1"/>
  <c r="BB37" i="11"/>
  <c r="BA37" i="11"/>
  <c r="AZ37" i="11"/>
  <c r="AY37" i="11"/>
  <c r="AX37" i="11"/>
  <c r="BC37" i="11" s="1"/>
  <c r="BO37" i="11" s="1"/>
  <c r="AU37" i="11"/>
  <c r="AT37" i="11"/>
  <c r="AS37" i="11"/>
  <c r="AR37" i="11"/>
  <c r="AV37" i="11" s="1"/>
  <c r="AP37" i="11"/>
  <c r="AO37" i="11"/>
  <c r="AN37" i="11"/>
  <c r="AM37" i="11"/>
  <c r="AL37" i="11"/>
  <c r="AQ37" i="11" s="1"/>
  <c r="AJ37" i="11"/>
  <c r="AI37" i="11"/>
  <c r="AH37" i="11"/>
  <c r="AG37" i="11"/>
  <c r="AF37" i="11"/>
  <c r="AC37" i="11"/>
  <c r="AB37" i="11"/>
  <c r="AA37" i="11"/>
  <c r="Z37" i="11"/>
  <c r="AD37" i="11" s="1"/>
  <c r="X37" i="11"/>
  <c r="W37" i="11"/>
  <c r="V37" i="11"/>
  <c r="U37" i="11"/>
  <c r="T37" i="11"/>
  <c r="R37" i="11"/>
  <c r="Q37" i="11"/>
  <c r="P37" i="11"/>
  <c r="O37" i="11"/>
  <c r="N37" i="11"/>
  <c r="BM36" i="11"/>
  <c r="BL36" i="11"/>
  <c r="BK36" i="11"/>
  <c r="BJ36" i="11"/>
  <c r="BN36" i="11" s="1"/>
  <c r="BH36" i="11"/>
  <c r="BG36" i="11"/>
  <c r="BF36" i="11"/>
  <c r="BE36" i="11"/>
  <c r="BD36" i="11"/>
  <c r="BI36" i="11" s="1"/>
  <c r="BB36" i="11"/>
  <c r="BA36" i="11"/>
  <c r="AZ36" i="11"/>
  <c r="AY36" i="11"/>
  <c r="AX36" i="11"/>
  <c r="BC36" i="11" s="1"/>
  <c r="BO36" i="11" s="1"/>
  <c r="AU36" i="11"/>
  <c r="AT36" i="11"/>
  <c r="AS36" i="11"/>
  <c r="AR36" i="11"/>
  <c r="AV36" i="11" s="1"/>
  <c r="AP36" i="11"/>
  <c r="AO36" i="11"/>
  <c r="AN36" i="11"/>
  <c r="AM36" i="11"/>
  <c r="AL36" i="11"/>
  <c r="AQ36" i="11" s="1"/>
  <c r="AJ36" i="11"/>
  <c r="AI36" i="11"/>
  <c r="AH36" i="11"/>
  <c r="AG36" i="11"/>
  <c r="AF36" i="11"/>
  <c r="AC36" i="11"/>
  <c r="AB36" i="11"/>
  <c r="AA36" i="11"/>
  <c r="Z36" i="11"/>
  <c r="AD36" i="11" s="1"/>
  <c r="X36" i="11"/>
  <c r="W36" i="11"/>
  <c r="V36" i="11"/>
  <c r="U36" i="11"/>
  <c r="T36" i="11"/>
  <c r="Y36" i="11" s="1"/>
  <c r="R36" i="11"/>
  <c r="Q36" i="11"/>
  <c r="P36" i="11"/>
  <c r="O36" i="11"/>
  <c r="N36" i="11"/>
  <c r="BM35" i="11"/>
  <c r="BL35" i="11"/>
  <c r="BK35" i="11"/>
  <c r="BJ35" i="11"/>
  <c r="BN35" i="11" s="1"/>
  <c r="BH35" i="11"/>
  <c r="BG35" i="11"/>
  <c r="BF35" i="11"/>
  <c r="BE35" i="11"/>
  <c r="BD35" i="11"/>
  <c r="BI35" i="11" s="1"/>
  <c r="BB35" i="11"/>
  <c r="BA35" i="11"/>
  <c r="AZ35" i="11"/>
  <c r="AY35" i="11"/>
  <c r="AX35" i="11"/>
  <c r="BC35" i="11" s="1"/>
  <c r="BO35" i="11" s="1"/>
  <c r="AU35" i="11"/>
  <c r="AT35" i="11"/>
  <c r="AS35" i="11"/>
  <c r="AR35" i="11"/>
  <c r="AV35" i="11" s="1"/>
  <c r="AP35" i="11"/>
  <c r="AO35" i="11"/>
  <c r="AN35" i="11"/>
  <c r="AM35" i="11"/>
  <c r="AL35" i="11"/>
  <c r="AQ35" i="11" s="1"/>
  <c r="AJ35" i="11"/>
  <c r="AI35" i="11"/>
  <c r="AH35" i="11"/>
  <c r="AG35" i="11"/>
  <c r="AF35" i="11"/>
  <c r="AC35" i="11"/>
  <c r="AB35" i="11"/>
  <c r="AA35" i="11"/>
  <c r="Z35" i="11"/>
  <c r="AD35" i="11" s="1"/>
  <c r="X35" i="11"/>
  <c r="W35" i="11"/>
  <c r="V35" i="11"/>
  <c r="U35" i="11"/>
  <c r="T35" i="11"/>
  <c r="R35" i="11"/>
  <c r="Q35" i="11"/>
  <c r="P35" i="11"/>
  <c r="O35" i="11"/>
  <c r="N35" i="11"/>
  <c r="BM34" i="11"/>
  <c r="BL34" i="11"/>
  <c r="BK34" i="11"/>
  <c r="BJ34" i="11"/>
  <c r="BN34" i="11" s="1"/>
  <c r="BH34" i="11"/>
  <c r="BG34" i="11"/>
  <c r="BF34" i="11"/>
  <c r="BE34" i="11"/>
  <c r="BD34" i="11"/>
  <c r="BI34" i="11" s="1"/>
  <c r="BB34" i="11"/>
  <c r="BA34" i="11"/>
  <c r="AZ34" i="11"/>
  <c r="AY34" i="11"/>
  <c r="AX34" i="11"/>
  <c r="BC34" i="11" s="1"/>
  <c r="BO34" i="11" s="1"/>
  <c r="AU34" i="11"/>
  <c r="AT34" i="11"/>
  <c r="AS34" i="11"/>
  <c r="AR34" i="11"/>
  <c r="AV34" i="11" s="1"/>
  <c r="AP34" i="11"/>
  <c r="AO34" i="11"/>
  <c r="AN34" i="11"/>
  <c r="AM34" i="11"/>
  <c r="AL34" i="11"/>
  <c r="AQ34" i="11" s="1"/>
  <c r="AJ34" i="11"/>
  <c r="AI34" i="11"/>
  <c r="AH34" i="11"/>
  <c r="AG34" i="11"/>
  <c r="AF34" i="11"/>
  <c r="AC34" i="11"/>
  <c r="AB34" i="11"/>
  <c r="AA34" i="11"/>
  <c r="Z34" i="11"/>
  <c r="AD34" i="11" s="1"/>
  <c r="X34" i="11"/>
  <c r="W34" i="11"/>
  <c r="V34" i="11"/>
  <c r="U34" i="11"/>
  <c r="T34" i="11"/>
  <c r="Y34" i="11" s="1"/>
  <c r="R34" i="11"/>
  <c r="Q34" i="11"/>
  <c r="P34" i="11"/>
  <c r="O34" i="11"/>
  <c r="N34" i="11"/>
  <c r="BM26" i="11"/>
  <c r="BL26" i="11"/>
  <c r="BK26" i="11"/>
  <c r="BJ26" i="11"/>
  <c r="BN26" i="11" s="1"/>
  <c r="BH26" i="11"/>
  <c r="BG26" i="11"/>
  <c r="BF26" i="11"/>
  <c r="BE26" i="11"/>
  <c r="BD26" i="11"/>
  <c r="BI26" i="11" s="1"/>
  <c r="BB26" i="11"/>
  <c r="BA26" i="11"/>
  <c r="AZ26" i="11"/>
  <c r="AY26" i="11"/>
  <c r="AX26" i="11"/>
  <c r="BC26" i="11" s="1"/>
  <c r="BO26" i="11" s="1"/>
  <c r="AU26" i="11"/>
  <c r="AT26" i="11"/>
  <c r="AS26" i="11"/>
  <c r="AR26" i="11"/>
  <c r="AV26" i="11" s="1"/>
  <c r="AP26" i="11"/>
  <c r="AO26" i="11"/>
  <c r="AN26" i="11"/>
  <c r="AM26" i="11"/>
  <c r="AL26" i="11"/>
  <c r="AQ26" i="11" s="1"/>
  <c r="AJ26" i="11"/>
  <c r="AI26" i="11"/>
  <c r="AH26" i="11"/>
  <c r="AG26" i="11"/>
  <c r="AF26" i="11"/>
  <c r="AC26" i="11"/>
  <c r="AB26" i="11"/>
  <c r="AA26" i="11"/>
  <c r="Z26" i="11"/>
  <c r="AD26" i="11" s="1"/>
  <c r="X26" i="11"/>
  <c r="W26" i="11"/>
  <c r="V26" i="11"/>
  <c r="U26" i="11"/>
  <c r="T26" i="11"/>
  <c r="R26" i="11"/>
  <c r="Q26" i="11"/>
  <c r="P26" i="11"/>
  <c r="O26" i="11"/>
  <c r="N26" i="11"/>
  <c r="BM25" i="11"/>
  <c r="BL25" i="11"/>
  <c r="BK25" i="11"/>
  <c r="BJ25" i="11"/>
  <c r="BN25" i="11" s="1"/>
  <c r="BH25" i="11"/>
  <c r="BG25" i="11"/>
  <c r="BF25" i="11"/>
  <c r="BE25" i="11"/>
  <c r="BD25" i="11"/>
  <c r="BI25" i="11" s="1"/>
  <c r="BB25" i="11"/>
  <c r="BA25" i="11"/>
  <c r="AZ25" i="11"/>
  <c r="AY25" i="11"/>
  <c r="AX25" i="11"/>
  <c r="BC25" i="11" s="1"/>
  <c r="BO25" i="11" s="1"/>
  <c r="AU25" i="11"/>
  <c r="AT25" i="11"/>
  <c r="AS25" i="11"/>
  <c r="AR25" i="11"/>
  <c r="AV25" i="11" s="1"/>
  <c r="AP25" i="11"/>
  <c r="AO25" i="11"/>
  <c r="AN25" i="11"/>
  <c r="AM25" i="11"/>
  <c r="AL25" i="11"/>
  <c r="AQ25" i="11" s="1"/>
  <c r="AJ25" i="11"/>
  <c r="AI25" i="11"/>
  <c r="AH25" i="11"/>
  <c r="AG25" i="11"/>
  <c r="AF25" i="11"/>
  <c r="AC25" i="11"/>
  <c r="AB25" i="11"/>
  <c r="AA25" i="11"/>
  <c r="Z25" i="11"/>
  <c r="AD25" i="11" s="1"/>
  <c r="X25" i="11"/>
  <c r="W25" i="11"/>
  <c r="V25" i="11"/>
  <c r="U25" i="11"/>
  <c r="T25" i="11"/>
  <c r="Y25" i="11" s="1"/>
  <c r="R25" i="11"/>
  <c r="Q25" i="11"/>
  <c r="P25" i="11"/>
  <c r="O25" i="11"/>
  <c r="N25" i="11"/>
  <c r="BM24" i="11"/>
  <c r="BL24" i="11"/>
  <c r="BK24" i="11"/>
  <c r="BJ24" i="11"/>
  <c r="BN24" i="11" s="1"/>
  <c r="BH24" i="11"/>
  <c r="BG24" i="11"/>
  <c r="BF24" i="11"/>
  <c r="BE24" i="11"/>
  <c r="BD24" i="11"/>
  <c r="BI24" i="11" s="1"/>
  <c r="BB24" i="11"/>
  <c r="BA24" i="11"/>
  <c r="AZ24" i="11"/>
  <c r="AY24" i="11"/>
  <c r="AX24" i="11"/>
  <c r="BC24" i="11" s="1"/>
  <c r="BO24" i="11" s="1"/>
  <c r="AU24" i="11"/>
  <c r="AT24" i="11"/>
  <c r="AS24" i="11"/>
  <c r="AR24" i="11"/>
  <c r="AV24" i="11" s="1"/>
  <c r="AP24" i="11"/>
  <c r="AO24" i="11"/>
  <c r="AN24" i="11"/>
  <c r="AM24" i="11"/>
  <c r="AL24" i="11"/>
  <c r="AQ24" i="11" s="1"/>
  <c r="AJ24" i="11"/>
  <c r="AI24" i="11"/>
  <c r="AH24" i="11"/>
  <c r="AG24" i="11"/>
  <c r="AF24" i="11"/>
  <c r="AC24" i="11"/>
  <c r="AB24" i="11"/>
  <c r="AA24" i="11"/>
  <c r="Z24" i="11"/>
  <c r="AD24" i="11" s="1"/>
  <c r="X24" i="11"/>
  <c r="W24" i="11"/>
  <c r="V24" i="11"/>
  <c r="U24" i="11"/>
  <c r="T24" i="11"/>
  <c r="R24" i="11"/>
  <c r="Q24" i="11"/>
  <c r="P24" i="11"/>
  <c r="O24" i="11"/>
  <c r="N24" i="11"/>
  <c r="BM23" i="11"/>
  <c r="BL23" i="11"/>
  <c r="BK23" i="11"/>
  <c r="BJ23" i="11"/>
  <c r="BN23" i="11" s="1"/>
  <c r="BH23" i="11"/>
  <c r="BG23" i="11"/>
  <c r="BF23" i="11"/>
  <c r="BE23" i="11"/>
  <c r="BD23" i="11"/>
  <c r="BI23" i="11" s="1"/>
  <c r="BB23" i="11"/>
  <c r="BA23" i="11"/>
  <c r="AZ23" i="11"/>
  <c r="AY23" i="11"/>
  <c r="AX23" i="11"/>
  <c r="BC23" i="11" s="1"/>
  <c r="BO23" i="11" s="1"/>
  <c r="AU23" i="11"/>
  <c r="AT23" i="11"/>
  <c r="AS23" i="11"/>
  <c r="AR23" i="11"/>
  <c r="AV23" i="11" s="1"/>
  <c r="AP23" i="11"/>
  <c r="AO23" i="11"/>
  <c r="AN23" i="11"/>
  <c r="AM23" i="11"/>
  <c r="AL23" i="11"/>
  <c r="AQ23" i="11" s="1"/>
  <c r="AJ23" i="11"/>
  <c r="AI23" i="11"/>
  <c r="AH23" i="11"/>
  <c r="AG23" i="11"/>
  <c r="AF23" i="11"/>
  <c r="AC23" i="11"/>
  <c r="AB23" i="11"/>
  <c r="AA23" i="11"/>
  <c r="Z23" i="11"/>
  <c r="AD23" i="11" s="1"/>
  <c r="X23" i="11"/>
  <c r="W23" i="11"/>
  <c r="V23" i="11"/>
  <c r="U23" i="11"/>
  <c r="T23" i="11"/>
  <c r="R23" i="11"/>
  <c r="Q23" i="11"/>
  <c r="P23" i="11"/>
  <c r="O23" i="11"/>
  <c r="N23" i="11"/>
  <c r="BM22" i="11"/>
  <c r="BL22" i="11"/>
  <c r="BK22" i="11"/>
  <c r="BJ22" i="11"/>
  <c r="BN22" i="11" s="1"/>
  <c r="BH22" i="11"/>
  <c r="BG22" i="11"/>
  <c r="BF22" i="11"/>
  <c r="BE22" i="11"/>
  <c r="BD22" i="11"/>
  <c r="BI22" i="11" s="1"/>
  <c r="BB22" i="11"/>
  <c r="BA22" i="11"/>
  <c r="AZ22" i="11"/>
  <c r="AY22" i="11"/>
  <c r="AX22" i="11"/>
  <c r="BC22" i="11" s="1"/>
  <c r="BO22" i="11" s="1"/>
  <c r="AU22" i="11"/>
  <c r="AT22" i="11"/>
  <c r="AS22" i="11"/>
  <c r="AR22" i="11"/>
  <c r="AV22" i="11" s="1"/>
  <c r="AP22" i="11"/>
  <c r="AO22" i="11"/>
  <c r="AN22" i="11"/>
  <c r="AM22" i="11"/>
  <c r="AL22" i="11"/>
  <c r="AQ22" i="11" s="1"/>
  <c r="AJ22" i="11"/>
  <c r="AI22" i="11"/>
  <c r="AH22" i="11"/>
  <c r="AG22" i="11"/>
  <c r="AF22" i="11"/>
  <c r="AC22" i="11"/>
  <c r="AB22" i="11"/>
  <c r="AA22" i="11"/>
  <c r="Z22" i="11"/>
  <c r="AD22" i="11" s="1"/>
  <c r="X22" i="11"/>
  <c r="W22" i="11"/>
  <c r="V22" i="11"/>
  <c r="U22" i="11"/>
  <c r="T22" i="11"/>
  <c r="Y22" i="11" s="1"/>
  <c r="R22" i="11"/>
  <c r="Q22" i="11"/>
  <c r="P22" i="11"/>
  <c r="O22" i="11"/>
  <c r="N22" i="11"/>
  <c r="BM21" i="11"/>
  <c r="BL21" i="11"/>
  <c r="BK21" i="11"/>
  <c r="BJ21" i="11"/>
  <c r="BN21" i="11" s="1"/>
  <c r="BH21" i="11"/>
  <c r="BG21" i="11"/>
  <c r="BF21" i="11"/>
  <c r="BE21" i="11"/>
  <c r="BD21" i="11"/>
  <c r="BI21" i="11" s="1"/>
  <c r="BB21" i="11"/>
  <c r="BA21" i="11"/>
  <c r="AZ21" i="11"/>
  <c r="AY21" i="11"/>
  <c r="AX21" i="11"/>
  <c r="BC21" i="11" s="1"/>
  <c r="BO21" i="11" s="1"/>
  <c r="AU21" i="11"/>
  <c r="AT21" i="11"/>
  <c r="AS21" i="11"/>
  <c r="AR21" i="11"/>
  <c r="AV21" i="11" s="1"/>
  <c r="AP21" i="11"/>
  <c r="AO21" i="11"/>
  <c r="AN21" i="11"/>
  <c r="AM21" i="11"/>
  <c r="AL21" i="11"/>
  <c r="AQ21" i="11" s="1"/>
  <c r="AJ21" i="11"/>
  <c r="AI21" i="11"/>
  <c r="AH21" i="11"/>
  <c r="AG21" i="11"/>
  <c r="AF21" i="11"/>
  <c r="AC21" i="11"/>
  <c r="AB21" i="11"/>
  <c r="AA21" i="11"/>
  <c r="Z21" i="11"/>
  <c r="AD21" i="11" s="1"/>
  <c r="X21" i="11"/>
  <c r="W21" i="11"/>
  <c r="V21" i="11"/>
  <c r="U21" i="11"/>
  <c r="T21" i="11"/>
  <c r="R21" i="11"/>
  <c r="Q21" i="11"/>
  <c r="P21" i="11"/>
  <c r="O21" i="11"/>
  <c r="N21" i="11"/>
  <c r="BM20" i="11"/>
  <c r="BL20" i="11"/>
  <c r="BK20" i="11"/>
  <c r="BJ20" i="11"/>
  <c r="BN20" i="11" s="1"/>
  <c r="BH20" i="11"/>
  <c r="BG20" i="11"/>
  <c r="BF20" i="11"/>
  <c r="BE20" i="11"/>
  <c r="BD20" i="11"/>
  <c r="BI20" i="11" s="1"/>
  <c r="BB20" i="11"/>
  <c r="BA20" i="11"/>
  <c r="AZ20" i="11"/>
  <c r="AY20" i="11"/>
  <c r="AX20" i="11"/>
  <c r="BC20" i="11" s="1"/>
  <c r="BO20" i="11" s="1"/>
  <c r="AU20" i="11"/>
  <c r="AT20" i="11"/>
  <c r="AS20" i="11"/>
  <c r="AR20" i="11"/>
  <c r="AV20" i="11" s="1"/>
  <c r="AP20" i="11"/>
  <c r="AO20" i="11"/>
  <c r="AN20" i="11"/>
  <c r="AM20" i="11"/>
  <c r="AL20" i="11"/>
  <c r="AQ20" i="11" s="1"/>
  <c r="AJ20" i="11"/>
  <c r="AI20" i="11"/>
  <c r="AH20" i="11"/>
  <c r="AG20" i="11"/>
  <c r="AF20" i="11"/>
  <c r="AC20" i="11"/>
  <c r="AB20" i="11"/>
  <c r="AA20" i="11"/>
  <c r="Z20" i="11"/>
  <c r="AD20" i="11" s="1"/>
  <c r="X20" i="11"/>
  <c r="W20" i="11"/>
  <c r="V20" i="11"/>
  <c r="U20" i="11"/>
  <c r="T20" i="11"/>
  <c r="Y20" i="11" s="1"/>
  <c r="R20" i="11"/>
  <c r="Q20" i="11"/>
  <c r="P20" i="11"/>
  <c r="O20" i="11"/>
  <c r="N20" i="11"/>
  <c r="BM19" i="11"/>
  <c r="BL19" i="11"/>
  <c r="BK19" i="11"/>
  <c r="BJ19" i="11"/>
  <c r="BN19" i="11" s="1"/>
  <c r="BH19" i="11"/>
  <c r="BG19" i="11"/>
  <c r="BF19" i="11"/>
  <c r="BE19" i="11"/>
  <c r="BD19" i="11"/>
  <c r="BI19" i="11" s="1"/>
  <c r="BB19" i="11"/>
  <c r="BA19" i="11"/>
  <c r="AZ19" i="11"/>
  <c r="AY19" i="11"/>
  <c r="AX19" i="11"/>
  <c r="BC19" i="11" s="1"/>
  <c r="BO19" i="11" s="1"/>
  <c r="AU19" i="11"/>
  <c r="AT19" i="11"/>
  <c r="AS19" i="11"/>
  <c r="AR19" i="11"/>
  <c r="AV19" i="11" s="1"/>
  <c r="AP19" i="11"/>
  <c r="AO19" i="11"/>
  <c r="AN19" i="11"/>
  <c r="AM19" i="11"/>
  <c r="AL19" i="11"/>
  <c r="AQ19" i="11" s="1"/>
  <c r="AJ19" i="11"/>
  <c r="AI19" i="11"/>
  <c r="AH19" i="11"/>
  <c r="AG19" i="11"/>
  <c r="AF19" i="11"/>
  <c r="AC19" i="11"/>
  <c r="AB19" i="11"/>
  <c r="AA19" i="11"/>
  <c r="Z19" i="11"/>
  <c r="AD19" i="11" s="1"/>
  <c r="X19" i="11"/>
  <c r="W19" i="11"/>
  <c r="V19" i="11"/>
  <c r="U19" i="11"/>
  <c r="T19" i="11"/>
  <c r="R19" i="11"/>
  <c r="Q19" i="11"/>
  <c r="P19" i="11"/>
  <c r="O19" i="11"/>
  <c r="N19" i="11"/>
  <c r="BM18" i="11"/>
  <c r="BL18" i="11"/>
  <c r="BK18" i="11"/>
  <c r="BJ18" i="11"/>
  <c r="BN18" i="11" s="1"/>
  <c r="BH18" i="11"/>
  <c r="BG18" i="11"/>
  <c r="BF18" i="11"/>
  <c r="BE18" i="11"/>
  <c r="BD18" i="11"/>
  <c r="BI18" i="11" s="1"/>
  <c r="BB18" i="11"/>
  <c r="BA18" i="11"/>
  <c r="AZ18" i="11"/>
  <c r="AY18" i="11"/>
  <c r="AX18" i="11"/>
  <c r="BC18" i="11" s="1"/>
  <c r="BO18" i="11" s="1"/>
  <c r="AU18" i="11"/>
  <c r="AT18" i="11"/>
  <c r="AS18" i="11"/>
  <c r="AR18" i="11"/>
  <c r="AV18" i="11" s="1"/>
  <c r="AP18" i="11"/>
  <c r="AO18" i="11"/>
  <c r="AN18" i="11"/>
  <c r="AM18" i="11"/>
  <c r="AL18" i="11"/>
  <c r="AQ18" i="11" s="1"/>
  <c r="AJ18" i="11"/>
  <c r="AI18" i="11"/>
  <c r="AH18" i="11"/>
  <c r="AG18" i="11"/>
  <c r="AF18" i="11"/>
  <c r="AC18" i="11"/>
  <c r="AB18" i="11"/>
  <c r="AA18" i="11"/>
  <c r="Z18" i="11"/>
  <c r="AD18" i="11" s="1"/>
  <c r="X18" i="11"/>
  <c r="W18" i="11"/>
  <c r="V18" i="11"/>
  <c r="U18" i="11"/>
  <c r="T18" i="11"/>
  <c r="Y18" i="11" s="1"/>
  <c r="R18" i="11"/>
  <c r="Q18" i="11"/>
  <c r="P18" i="11"/>
  <c r="O18" i="11"/>
  <c r="N18" i="11"/>
  <c r="BM17" i="11"/>
  <c r="BL17" i="11"/>
  <c r="BK17" i="11"/>
  <c r="BJ17" i="11"/>
  <c r="BN17" i="11" s="1"/>
  <c r="BH17" i="11"/>
  <c r="BG17" i="11"/>
  <c r="BF17" i="11"/>
  <c r="BE17" i="11"/>
  <c r="BD17" i="11"/>
  <c r="BI17" i="11" s="1"/>
  <c r="BB17" i="11"/>
  <c r="BA17" i="11"/>
  <c r="AZ17" i="11"/>
  <c r="AY17" i="11"/>
  <c r="AX17" i="11"/>
  <c r="BC17" i="11" s="1"/>
  <c r="BO17" i="11" s="1"/>
  <c r="AU17" i="11"/>
  <c r="AT17" i="11"/>
  <c r="AS17" i="11"/>
  <c r="AR17" i="11"/>
  <c r="AV17" i="11" s="1"/>
  <c r="AP17" i="11"/>
  <c r="AO17" i="11"/>
  <c r="AN17" i="11"/>
  <c r="AM17" i="11"/>
  <c r="AL17" i="11"/>
  <c r="AQ17" i="11" s="1"/>
  <c r="AJ17" i="11"/>
  <c r="AI17" i="11"/>
  <c r="AH17" i="11"/>
  <c r="AG17" i="11"/>
  <c r="AF17" i="11"/>
  <c r="AC17" i="11"/>
  <c r="AB17" i="11"/>
  <c r="AA17" i="11"/>
  <c r="Z17" i="11"/>
  <c r="AD17" i="11" s="1"/>
  <c r="X17" i="11"/>
  <c r="W17" i="11"/>
  <c r="V17" i="11"/>
  <c r="U17" i="11"/>
  <c r="T17" i="11"/>
  <c r="R17" i="11"/>
  <c r="Q17" i="11"/>
  <c r="P17" i="11"/>
  <c r="O17" i="11"/>
  <c r="N17" i="11"/>
  <c r="BM16" i="11"/>
  <c r="BL16" i="11"/>
  <c r="BK16" i="11"/>
  <c r="BJ16" i="11"/>
  <c r="BN16" i="11" s="1"/>
  <c r="BH16" i="11"/>
  <c r="BG16" i="11"/>
  <c r="BF16" i="11"/>
  <c r="BE16" i="11"/>
  <c r="BD16" i="11"/>
  <c r="BI16" i="11" s="1"/>
  <c r="BB16" i="11"/>
  <c r="BA16" i="11"/>
  <c r="AZ16" i="11"/>
  <c r="AY16" i="11"/>
  <c r="AX16" i="11"/>
  <c r="BC16" i="11" s="1"/>
  <c r="BO16" i="11" s="1"/>
  <c r="AU16" i="11"/>
  <c r="AT16" i="11"/>
  <c r="AS16" i="11"/>
  <c r="AR16" i="11"/>
  <c r="AV16" i="11" s="1"/>
  <c r="AP16" i="11"/>
  <c r="AO16" i="11"/>
  <c r="AN16" i="11"/>
  <c r="AM16" i="11"/>
  <c r="AL16" i="11"/>
  <c r="AQ16" i="11" s="1"/>
  <c r="AJ16" i="11"/>
  <c r="AI16" i="11"/>
  <c r="AH16" i="11"/>
  <c r="AG16" i="11"/>
  <c r="AF16" i="11"/>
  <c r="AC16" i="11"/>
  <c r="AB16" i="11"/>
  <c r="AA16" i="11"/>
  <c r="Z16" i="11"/>
  <c r="AD16" i="11" s="1"/>
  <c r="X16" i="11"/>
  <c r="W16" i="11"/>
  <c r="V16" i="11"/>
  <c r="U16" i="11"/>
  <c r="T16" i="11"/>
  <c r="Y16" i="11" s="1"/>
  <c r="R16" i="11"/>
  <c r="Q16" i="11"/>
  <c r="P16" i="11"/>
  <c r="O16" i="11"/>
  <c r="N16" i="11"/>
  <c r="BM15" i="11"/>
  <c r="BL15" i="11"/>
  <c r="BK15" i="11"/>
  <c r="BJ15" i="11"/>
  <c r="BN15" i="11" s="1"/>
  <c r="BH15" i="11"/>
  <c r="BG15" i="11"/>
  <c r="BF15" i="11"/>
  <c r="BE15" i="11"/>
  <c r="BD15" i="11"/>
  <c r="BI15" i="11" s="1"/>
  <c r="BB15" i="11"/>
  <c r="BA15" i="11"/>
  <c r="AZ15" i="11"/>
  <c r="AY15" i="11"/>
  <c r="AX15" i="11"/>
  <c r="BC15" i="11" s="1"/>
  <c r="BO15" i="11" s="1"/>
  <c r="AU15" i="11"/>
  <c r="AT15" i="11"/>
  <c r="AS15" i="11"/>
  <c r="AR15" i="11"/>
  <c r="AV15" i="11" s="1"/>
  <c r="AP15" i="11"/>
  <c r="AO15" i="11"/>
  <c r="AN15" i="11"/>
  <c r="AM15" i="11"/>
  <c r="AL15" i="11"/>
  <c r="AQ15" i="11" s="1"/>
  <c r="AJ15" i="11"/>
  <c r="AI15" i="11"/>
  <c r="AH15" i="11"/>
  <c r="AG15" i="11"/>
  <c r="AF15" i="11"/>
  <c r="AC15" i="11"/>
  <c r="AB15" i="11"/>
  <c r="AA15" i="11"/>
  <c r="Z15" i="11"/>
  <c r="AD15" i="11" s="1"/>
  <c r="X15" i="11"/>
  <c r="W15" i="11"/>
  <c r="V15" i="11"/>
  <c r="U15" i="11"/>
  <c r="T15" i="11"/>
  <c r="Y15" i="11" s="1"/>
  <c r="R15" i="11"/>
  <c r="Q15" i="11"/>
  <c r="P15" i="11"/>
  <c r="O15" i="11"/>
  <c r="N15" i="11"/>
  <c r="BM14" i="11"/>
  <c r="BL14" i="11"/>
  <c r="BK14" i="11"/>
  <c r="BJ14" i="11"/>
  <c r="BN14" i="11" s="1"/>
  <c r="BH14" i="11"/>
  <c r="BG14" i="11"/>
  <c r="BF14" i="11"/>
  <c r="BE14" i="11"/>
  <c r="BD14" i="11"/>
  <c r="BI14" i="11" s="1"/>
  <c r="BB14" i="11"/>
  <c r="BA14" i="11"/>
  <c r="AZ14" i="11"/>
  <c r="AY14" i="11"/>
  <c r="AX14" i="11"/>
  <c r="BC14" i="11" s="1"/>
  <c r="BO14" i="11" s="1"/>
  <c r="AU14" i="11"/>
  <c r="AT14" i="11"/>
  <c r="AS14" i="11"/>
  <c r="AR14" i="11"/>
  <c r="AV14" i="11" s="1"/>
  <c r="AP14" i="11"/>
  <c r="AO14" i="11"/>
  <c r="AN14" i="11"/>
  <c r="AM14" i="11"/>
  <c r="AL14" i="11"/>
  <c r="AQ14" i="11" s="1"/>
  <c r="AJ14" i="11"/>
  <c r="AI14" i="11"/>
  <c r="AH14" i="11"/>
  <c r="AG14" i="11"/>
  <c r="AF14" i="11"/>
  <c r="AC14" i="11"/>
  <c r="AB14" i="11"/>
  <c r="AA14" i="11"/>
  <c r="Z14" i="11"/>
  <c r="AD14" i="11" s="1"/>
  <c r="X14" i="11"/>
  <c r="W14" i="11"/>
  <c r="V14" i="11"/>
  <c r="U14" i="11"/>
  <c r="T14" i="11"/>
  <c r="Y14" i="11" s="1"/>
  <c r="R14" i="11"/>
  <c r="Q14" i="11"/>
  <c r="P14" i="11"/>
  <c r="O14" i="11"/>
  <c r="N14" i="11"/>
  <c r="BM13" i="11"/>
  <c r="BL13" i="11"/>
  <c r="BK13" i="11"/>
  <c r="BJ13" i="11"/>
  <c r="BN13" i="11" s="1"/>
  <c r="BH13" i="11"/>
  <c r="BG13" i="11"/>
  <c r="BF13" i="11"/>
  <c r="BE13" i="11"/>
  <c r="BD13" i="11"/>
  <c r="BI13" i="11" s="1"/>
  <c r="BB13" i="11"/>
  <c r="BA13" i="11"/>
  <c r="AZ13" i="11"/>
  <c r="AY13" i="11"/>
  <c r="AX13" i="11"/>
  <c r="BC13" i="11" s="1"/>
  <c r="BO13" i="11" s="1"/>
  <c r="AU13" i="11"/>
  <c r="AT13" i="11"/>
  <c r="AS13" i="11"/>
  <c r="AR13" i="11"/>
  <c r="AV13" i="11" s="1"/>
  <c r="AP13" i="11"/>
  <c r="AO13" i="11"/>
  <c r="AN13" i="11"/>
  <c r="AM13" i="11"/>
  <c r="AL13" i="11"/>
  <c r="AQ13" i="11" s="1"/>
  <c r="AJ13" i="11"/>
  <c r="AI13" i="11"/>
  <c r="AH13" i="11"/>
  <c r="AG13" i="11"/>
  <c r="AF13" i="11"/>
  <c r="AC13" i="11"/>
  <c r="AB13" i="11"/>
  <c r="AA13" i="11"/>
  <c r="Z13" i="11"/>
  <c r="AD13" i="11" s="1"/>
  <c r="X13" i="11"/>
  <c r="W13" i="11"/>
  <c r="V13" i="11"/>
  <c r="U13" i="11"/>
  <c r="T13" i="11"/>
  <c r="Y13" i="11" s="1"/>
  <c r="R13" i="11"/>
  <c r="Q13" i="11"/>
  <c r="P13" i="11"/>
  <c r="O13" i="11"/>
  <c r="N13" i="11"/>
  <c r="BM12" i="11"/>
  <c r="BL12" i="11"/>
  <c r="BK12" i="11"/>
  <c r="BJ12" i="11"/>
  <c r="BN12" i="11" s="1"/>
  <c r="BH12" i="11"/>
  <c r="BG12" i="11"/>
  <c r="BF12" i="11"/>
  <c r="BE12" i="11"/>
  <c r="BD12" i="11"/>
  <c r="BI12" i="11" s="1"/>
  <c r="BB12" i="11"/>
  <c r="BA12" i="11"/>
  <c r="AZ12" i="11"/>
  <c r="AY12" i="11"/>
  <c r="AX12" i="11"/>
  <c r="BC12" i="11" s="1"/>
  <c r="BO12" i="11" s="1"/>
  <c r="AU12" i="11"/>
  <c r="AT12" i="11"/>
  <c r="AS12" i="11"/>
  <c r="AR12" i="11"/>
  <c r="AV12" i="11" s="1"/>
  <c r="AP12" i="11"/>
  <c r="AO12" i="11"/>
  <c r="AN12" i="11"/>
  <c r="AM12" i="11"/>
  <c r="AL12" i="11"/>
  <c r="AQ12" i="11" s="1"/>
  <c r="AJ12" i="11"/>
  <c r="AI12" i="11"/>
  <c r="AH12" i="11"/>
  <c r="AG12" i="11"/>
  <c r="AF12" i="11"/>
  <c r="AC12" i="11"/>
  <c r="AB12" i="11"/>
  <c r="AA12" i="11"/>
  <c r="Z12" i="11"/>
  <c r="AD12" i="11" s="1"/>
  <c r="X12" i="11"/>
  <c r="W12" i="11"/>
  <c r="V12" i="11"/>
  <c r="U12" i="11"/>
  <c r="T12" i="11"/>
  <c r="Y12" i="11" s="1"/>
  <c r="R12" i="11"/>
  <c r="Q12" i="11"/>
  <c r="P12" i="11"/>
  <c r="O12" i="11"/>
  <c r="N12" i="11"/>
  <c r="BM11" i="11"/>
  <c r="BL11" i="11"/>
  <c r="BK11" i="11"/>
  <c r="BJ11" i="11"/>
  <c r="BN11" i="11" s="1"/>
  <c r="BH11" i="11"/>
  <c r="BG11" i="11"/>
  <c r="BF11" i="11"/>
  <c r="BE11" i="11"/>
  <c r="BD11" i="11"/>
  <c r="BI11" i="11" s="1"/>
  <c r="BB11" i="11"/>
  <c r="BA11" i="11"/>
  <c r="AZ11" i="11"/>
  <c r="AY11" i="11"/>
  <c r="AX11" i="11"/>
  <c r="AU11" i="11"/>
  <c r="AT11" i="11"/>
  <c r="AS11" i="11"/>
  <c r="AR11" i="11"/>
  <c r="AV11" i="11" s="1"/>
  <c r="AP11" i="11"/>
  <c r="AO11" i="11"/>
  <c r="AN11" i="11"/>
  <c r="AM11" i="11"/>
  <c r="AL11" i="11"/>
  <c r="AQ11" i="11" s="1"/>
  <c r="AJ11" i="11"/>
  <c r="AI11" i="11"/>
  <c r="AH11" i="11"/>
  <c r="AG11" i="11"/>
  <c r="AF11" i="11"/>
  <c r="AC11" i="11"/>
  <c r="AB11" i="11"/>
  <c r="AA11" i="11"/>
  <c r="Z11" i="11"/>
  <c r="AD11" i="11" s="1"/>
  <c r="X11" i="11"/>
  <c r="W11" i="11"/>
  <c r="V11" i="11"/>
  <c r="U11" i="11"/>
  <c r="T11" i="11"/>
  <c r="Y11" i="11" s="1"/>
  <c r="R11" i="11"/>
  <c r="Q11" i="11"/>
  <c r="P11" i="11"/>
  <c r="O11" i="11"/>
  <c r="N11" i="11"/>
  <c r="BM10" i="11"/>
  <c r="BL10" i="11"/>
  <c r="BK10" i="11"/>
  <c r="BJ10" i="11"/>
  <c r="BN10" i="11" s="1"/>
  <c r="BH10" i="11"/>
  <c r="BG10" i="11"/>
  <c r="BF10" i="11"/>
  <c r="BE10" i="11"/>
  <c r="BD10" i="11"/>
  <c r="BI10" i="11" s="1"/>
  <c r="BB10" i="11"/>
  <c r="BA10" i="11"/>
  <c r="AZ10" i="11"/>
  <c r="AY10" i="11"/>
  <c r="AX10" i="11"/>
  <c r="BC10" i="11" s="1"/>
  <c r="BO10" i="11" s="1"/>
  <c r="AU10" i="11"/>
  <c r="AT10" i="11"/>
  <c r="AS10" i="11"/>
  <c r="AR10" i="11"/>
  <c r="AV10" i="11" s="1"/>
  <c r="AP10" i="11"/>
  <c r="AO10" i="11"/>
  <c r="AN10" i="11"/>
  <c r="AM10" i="11"/>
  <c r="AL10" i="11"/>
  <c r="AQ10" i="11" s="1"/>
  <c r="AJ10" i="11"/>
  <c r="AI10" i="11"/>
  <c r="AH10" i="11"/>
  <c r="AG10" i="11"/>
  <c r="AF10" i="11"/>
  <c r="AC10" i="11"/>
  <c r="AB10" i="11"/>
  <c r="AA10" i="11"/>
  <c r="Z10" i="11"/>
  <c r="AD10" i="11" s="1"/>
  <c r="X10" i="11"/>
  <c r="W10" i="11"/>
  <c r="V10" i="11"/>
  <c r="U10" i="11"/>
  <c r="T10" i="11"/>
  <c r="Y10" i="11" s="1"/>
  <c r="R10" i="11"/>
  <c r="Q10" i="11"/>
  <c r="P10" i="11"/>
  <c r="O10" i="11"/>
  <c r="N10" i="11"/>
  <c r="BM9" i="11"/>
  <c r="BL9" i="11"/>
  <c r="BK9" i="11"/>
  <c r="BJ9" i="11"/>
  <c r="BN9" i="11" s="1"/>
  <c r="BH9" i="11"/>
  <c r="BG9" i="11"/>
  <c r="BF9" i="11"/>
  <c r="BE9" i="11"/>
  <c r="BD9" i="11"/>
  <c r="BI9" i="11" s="1"/>
  <c r="BB9" i="11"/>
  <c r="BA9" i="11"/>
  <c r="AZ9" i="11"/>
  <c r="AY9" i="11"/>
  <c r="AX9" i="11"/>
  <c r="BC9" i="11" s="1"/>
  <c r="BO9" i="11" s="1"/>
  <c r="AU9" i="11"/>
  <c r="AT9" i="11"/>
  <c r="AS9" i="11"/>
  <c r="AR9" i="11"/>
  <c r="AV9" i="11" s="1"/>
  <c r="AP9" i="11"/>
  <c r="AO9" i="11"/>
  <c r="AN9" i="11"/>
  <c r="AM9" i="11"/>
  <c r="AL9" i="11"/>
  <c r="AQ9" i="11" s="1"/>
  <c r="AJ9" i="11"/>
  <c r="AI9" i="11"/>
  <c r="AH9" i="11"/>
  <c r="AG9" i="11"/>
  <c r="AF9" i="11"/>
  <c r="AC9" i="11"/>
  <c r="AB9" i="11"/>
  <c r="AA9" i="11"/>
  <c r="Z9" i="11"/>
  <c r="AD9" i="11" s="1"/>
  <c r="X9" i="11"/>
  <c r="W9" i="11"/>
  <c r="V9" i="11"/>
  <c r="U9" i="11"/>
  <c r="T9" i="11"/>
  <c r="R9" i="11"/>
  <c r="Q9" i="11"/>
  <c r="P9" i="11"/>
  <c r="O9" i="11"/>
  <c r="N9" i="11"/>
  <c r="BM8" i="11"/>
  <c r="BL8" i="11"/>
  <c r="BK8" i="11"/>
  <c r="BJ8" i="11"/>
  <c r="BN8" i="11" s="1"/>
  <c r="BH8" i="11"/>
  <c r="BG8" i="11"/>
  <c r="BF8" i="11"/>
  <c r="BE8" i="11"/>
  <c r="BD8" i="11"/>
  <c r="BI8" i="11" s="1"/>
  <c r="BB8" i="11"/>
  <c r="BA8" i="11"/>
  <c r="AZ8" i="11"/>
  <c r="AY8" i="11"/>
  <c r="AX8" i="11"/>
  <c r="BC8" i="11" s="1"/>
  <c r="BO8" i="11" s="1"/>
  <c r="AU8" i="11"/>
  <c r="AT8" i="11"/>
  <c r="AS8" i="11"/>
  <c r="AR8" i="11"/>
  <c r="AV8" i="11" s="1"/>
  <c r="AP8" i="11"/>
  <c r="AO8" i="11"/>
  <c r="AN8" i="11"/>
  <c r="AM8" i="11"/>
  <c r="AL8" i="11"/>
  <c r="AQ8" i="11" s="1"/>
  <c r="AJ8" i="11"/>
  <c r="AI8" i="11"/>
  <c r="AH8" i="11"/>
  <c r="AG8" i="11"/>
  <c r="AF8" i="11"/>
  <c r="AC8" i="11"/>
  <c r="AB8" i="11"/>
  <c r="AA8" i="11"/>
  <c r="Z8" i="11"/>
  <c r="AD8" i="11" s="1"/>
  <c r="X8" i="11"/>
  <c r="W8" i="11"/>
  <c r="V8" i="11"/>
  <c r="U8" i="11"/>
  <c r="T8" i="11"/>
  <c r="Y8" i="11" s="1"/>
  <c r="R8" i="11"/>
  <c r="Q8" i="11"/>
  <c r="P8" i="11"/>
  <c r="O8" i="11"/>
  <c r="N8" i="11"/>
  <c r="BM7" i="11"/>
  <c r="BL7" i="11"/>
  <c r="BK7" i="11"/>
  <c r="BJ7" i="11"/>
  <c r="BN7" i="11" s="1"/>
  <c r="BH7" i="11"/>
  <c r="BG7" i="11"/>
  <c r="BF7" i="11"/>
  <c r="BE7" i="11"/>
  <c r="BD7" i="11"/>
  <c r="BI7" i="11" s="1"/>
  <c r="BB7" i="11"/>
  <c r="BA7" i="11"/>
  <c r="AZ7" i="11"/>
  <c r="AY7" i="11"/>
  <c r="AX7" i="11"/>
  <c r="BC7" i="11" s="1"/>
  <c r="BO7" i="11" s="1"/>
  <c r="AU7" i="11"/>
  <c r="AT7" i="11"/>
  <c r="AS7" i="11"/>
  <c r="AR7" i="11"/>
  <c r="AV7" i="11" s="1"/>
  <c r="AP7" i="11"/>
  <c r="AO7" i="11"/>
  <c r="AN7" i="11"/>
  <c r="AM7" i="11"/>
  <c r="AL7" i="11"/>
  <c r="AQ7" i="11" s="1"/>
  <c r="AJ7" i="11"/>
  <c r="AI7" i="11"/>
  <c r="AH7" i="11"/>
  <c r="AG7" i="11"/>
  <c r="AF7" i="11"/>
  <c r="AC7" i="11"/>
  <c r="AB7" i="11"/>
  <c r="AA7" i="11"/>
  <c r="Z7" i="11"/>
  <c r="AD7" i="11" s="1"/>
  <c r="X7" i="11"/>
  <c r="W7" i="11"/>
  <c r="V7" i="11"/>
  <c r="U7" i="11"/>
  <c r="T7" i="11"/>
  <c r="R7" i="11"/>
  <c r="Q7" i="11"/>
  <c r="P7" i="11"/>
  <c r="O7" i="11"/>
  <c r="N7" i="11"/>
  <c r="AK15" i="11" l="1"/>
  <c r="AW15" i="11" s="1"/>
  <c r="AK17" i="11"/>
  <c r="AW17" i="11" s="1"/>
  <c r="AK19" i="11"/>
  <c r="AW19" i="11" s="1"/>
  <c r="AK34" i="11"/>
  <c r="AW34" i="11" s="1"/>
  <c r="AK13" i="11"/>
  <c r="AW13" i="11" s="1"/>
  <c r="AK21" i="11"/>
  <c r="AW21" i="11" s="1"/>
  <c r="AK23" i="11"/>
  <c r="AW23" i="11" s="1"/>
  <c r="AK25" i="11"/>
  <c r="AW25" i="11" s="1"/>
  <c r="AK36" i="11"/>
  <c r="AW36" i="11" s="1"/>
  <c r="AK38" i="11"/>
  <c r="AW38" i="11" s="1"/>
  <c r="AK40" i="11"/>
  <c r="AW40" i="11" s="1"/>
  <c r="AK42" i="11"/>
  <c r="AW42" i="11" s="1"/>
  <c r="AK12" i="11"/>
  <c r="AW12" i="11" s="1"/>
  <c r="AK14" i="11"/>
  <c r="AW14" i="11" s="1"/>
  <c r="AK16" i="11"/>
  <c r="AW16" i="11" s="1"/>
  <c r="AK18" i="11"/>
  <c r="AW18" i="11" s="1"/>
  <c r="AK20" i="11"/>
  <c r="AW20" i="11" s="1"/>
  <c r="AK22" i="11"/>
  <c r="AW22" i="11" s="1"/>
  <c r="AK24" i="11"/>
  <c r="AW24" i="11" s="1"/>
  <c r="AK37" i="11"/>
  <c r="AW37" i="11" s="1"/>
  <c r="AK39" i="11"/>
  <c r="AW39" i="11" s="1"/>
  <c r="AK41" i="11"/>
  <c r="AW41" i="11" s="1"/>
  <c r="BC11" i="11"/>
  <c r="BO11" i="11" s="1"/>
  <c r="AK26" i="11"/>
  <c r="AW26" i="11" s="1"/>
  <c r="AK35" i="11"/>
  <c r="AW35" i="11" s="1"/>
  <c r="AK7" i="11"/>
  <c r="AW7" i="11" s="1"/>
  <c r="AK8" i="11"/>
  <c r="AW8" i="11" s="1"/>
  <c r="AK9" i="11"/>
  <c r="AW9" i="11" s="1"/>
  <c r="AK10" i="11"/>
  <c r="AW10" i="11" s="1"/>
  <c r="AK11" i="11"/>
  <c r="AW11" i="11" s="1"/>
  <c r="Y7" i="11"/>
  <c r="S8" i="11"/>
  <c r="AE8" i="11" s="1"/>
  <c r="BP8" i="11" s="1"/>
  <c r="Y9" i="11"/>
  <c r="S10" i="11"/>
  <c r="AE10" i="11" s="1"/>
  <c r="BP10" i="11" s="1"/>
  <c r="S11" i="11"/>
  <c r="AE11" i="11" s="1"/>
  <c r="BP11" i="11" s="1"/>
  <c r="S12" i="11"/>
  <c r="AE12" i="11" s="1"/>
  <c r="BP12" i="11" s="1"/>
  <c r="S13" i="11"/>
  <c r="AE13" i="11" s="1"/>
  <c r="BP13" i="11" s="1"/>
  <c r="S14" i="11"/>
  <c r="AE14" i="11" s="1"/>
  <c r="BP14" i="11" s="1"/>
  <c r="S15" i="11"/>
  <c r="AE15" i="11" s="1"/>
  <c r="BP15" i="11" s="1"/>
  <c r="S16" i="11"/>
  <c r="AE16" i="11" s="1"/>
  <c r="BP16" i="11" s="1"/>
  <c r="Y17" i="11"/>
  <c r="S18" i="11"/>
  <c r="AE18" i="11" s="1"/>
  <c r="BP18" i="11" s="1"/>
  <c r="Y19" i="11"/>
  <c r="S20" i="11"/>
  <c r="AE20" i="11" s="1"/>
  <c r="BP20" i="11" s="1"/>
  <c r="Y21" i="11"/>
  <c r="S22" i="11"/>
  <c r="AE22" i="11" s="1"/>
  <c r="BP22" i="11" s="1"/>
  <c r="Y23" i="11"/>
  <c r="S24" i="11"/>
  <c r="AE24" i="11" s="1"/>
  <c r="BP24" i="11" s="1"/>
  <c r="Y24" i="11"/>
  <c r="S25" i="11"/>
  <c r="AE25" i="11" s="1"/>
  <c r="BP25" i="11" s="1"/>
  <c r="Y26" i="11"/>
  <c r="S34" i="11"/>
  <c r="AE34" i="11" s="1"/>
  <c r="BP34" i="11" s="1"/>
  <c r="Y35" i="11"/>
  <c r="S36" i="11"/>
  <c r="AE36" i="11" s="1"/>
  <c r="BP36" i="11" s="1"/>
  <c r="Y37" i="11"/>
  <c r="S38" i="11"/>
  <c r="AE38" i="11" s="1"/>
  <c r="BP38" i="11" s="1"/>
  <c r="S39" i="11"/>
  <c r="AE39" i="11" s="1"/>
  <c r="BP39" i="11" s="1"/>
  <c r="S40" i="11"/>
  <c r="AE40" i="11" s="1"/>
  <c r="BP40" i="11" s="1"/>
  <c r="S41" i="11"/>
  <c r="AE41" i="11" s="1"/>
  <c r="BP41" i="11" s="1"/>
  <c r="S42" i="11"/>
  <c r="AE42" i="11" s="1"/>
  <c r="BP42" i="11" s="1"/>
  <c r="S7" i="11"/>
  <c r="AE7" i="11" s="1"/>
  <c r="BP7" i="11" s="1"/>
  <c r="S9" i="11"/>
  <c r="AE9" i="11" s="1"/>
  <c r="BP9" i="11" s="1"/>
  <c r="S17" i="11"/>
  <c r="AE17" i="11" s="1"/>
  <c r="BP17" i="11" s="1"/>
  <c r="S19" i="11"/>
  <c r="AE19" i="11" s="1"/>
  <c r="BP19" i="11" s="1"/>
  <c r="S21" i="11"/>
  <c r="AE21" i="11" s="1"/>
  <c r="BP21" i="11" s="1"/>
  <c r="S23" i="11"/>
  <c r="AE23" i="11" s="1"/>
  <c r="BP23" i="11" s="1"/>
  <c r="S26" i="11"/>
  <c r="AE26" i="11" s="1"/>
  <c r="BP26" i="11" s="1"/>
  <c r="S35" i="11"/>
  <c r="AE35" i="11" s="1"/>
  <c r="BP35" i="11" s="1"/>
  <c r="S37" i="11"/>
  <c r="AE37" i="11" s="1"/>
  <c r="BP37" i="11" s="1"/>
  <c r="BR42" i="9"/>
  <c r="BQ42" i="9"/>
  <c r="BP42" i="9"/>
  <c r="BO42" i="9"/>
  <c r="BS42" i="9" s="1"/>
  <c r="BM42" i="9"/>
  <c r="BL42" i="9"/>
  <c r="BK42" i="9"/>
  <c r="BJ42" i="9"/>
  <c r="BI42" i="9"/>
  <c r="BG42" i="9"/>
  <c r="BF42" i="9"/>
  <c r="BE42" i="9"/>
  <c r="BD42" i="9"/>
  <c r="BC42" i="9"/>
  <c r="AZ42" i="9"/>
  <c r="AY42" i="9"/>
  <c r="AX42" i="9"/>
  <c r="AW42" i="9"/>
  <c r="BA42" i="9" s="1"/>
  <c r="AU42" i="9"/>
  <c r="AT42" i="9"/>
  <c r="AS42" i="9"/>
  <c r="AR42" i="9"/>
  <c r="AQ42" i="9"/>
  <c r="AO42" i="9"/>
  <c r="AN42" i="9"/>
  <c r="AM42" i="9"/>
  <c r="AL42" i="9"/>
  <c r="AK42" i="9"/>
  <c r="AP42" i="9" s="1"/>
  <c r="AH42" i="9"/>
  <c r="AG42" i="9"/>
  <c r="AF42" i="9"/>
  <c r="AE42" i="9"/>
  <c r="AC42" i="9"/>
  <c r="AB42" i="9"/>
  <c r="AA42" i="9"/>
  <c r="Z42" i="9"/>
  <c r="Y42" i="9"/>
  <c r="W42" i="9"/>
  <c r="V42" i="9"/>
  <c r="U42" i="9"/>
  <c r="T42" i="9"/>
  <c r="S42" i="9"/>
  <c r="BR41" i="9"/>
  <c r="BQ41" i="9"/>
  <c r="BP41" i="9"/>
  <c r="BO41" i="9"/>
  <c r="BS41" i="9" s="1"/>
  <c r="BM41" i="9"/>
  <c r="BL41" i="9"/>
  <c r="BK41" i="9"/>
  <c r="BJ41" i="9"/>
  <c r="BI41" i="9"/>
  <c r="BG41" i="9"/>
  <c r="BF41" i="9"/>
  <c r="BE41" i="9"/>
  <c r="BD41" i="9"/>
  <c r="BC41" i="9"/>
  <c r="AZ41" i="9"/>
  <c r="AY41" i="9"/>
  <c r="AX41" i="9"/>
  <c r="AW41" i="9"/>
  <c r="BA41" i="9" s="1"/>
  <c r="AU41" i="9"/>
  <c r="AT41" i="9"/>
  <c r="AS41" i="9"/>
  <c r="AR41" i="9"/>
  <c r="AQ41" i="9"/>
  <c r="AO41" i="9"/>
  <c r="AN41" i="9"/>
  <c r="AM41" i="9"/>
  <c r="AL41" i="9"/>
  <c r="AK41" i="9"/>
  <c r="AP41" i="9" s="1"/>
  <c r="AH41" i="9"/>
  <c r="AG41" i="9"/>
  <c r="AF41" i="9"/>
  <c r="AE41" i="9"/>
  <c r="AC41" i="9"/>
  <c r="AB41" i="9"/>
  <c r="AA41" i="9"/>
  <c r="Z41" i="9"/>
  <c r="Y41" i="9"/>
  <c r="W41" i="9"/>
  <c r="V41" i="9"/>
  <c r="U41" i="9"/>
  <c r="T41" i="9"/>
  <c r="S41" i="9"/>
  <c r="BR40" i="9"/>
  <c r="BQ40" i="9"/>
  <c r="BP40" i="9"/>
  <c r="BO40" i="9"/>
  <c r="BS40" i="9" s="1"/>
  <c r="BM40" i="9"/>
  <c r="BL40" i="9"/>
  <c r="BK40" i="9"/>
  <c r="BJ40" i="9"/>
  <c r="BI40" i="9"/>
  <c r="BG40" i="9"/>
  <c r="BF40" i="9"/>
  <c r="BE40" i="9"/>
  <c r="BD40" i="9"/>
  <c r="BC40" i="9"/>
  <c r="AZ40" i="9"/>
  <c r="AY40" i="9"/>
  <c r="AX40" i="9"/>
  <c r="AW40" i="9"/>
  <c r="BA40" i="9" s="1"/>
  <c r="AU40" i="9"/>
  <c r="AT40" i="9"/>
  <c r="AS40" i="9"/>
  <c r="AR40" i="9"/>
  <c r="AQ40" i="9"/>
  <c r="AO40" i="9"/>
  <c r="AN40" i="9"/>
  <c r="AM40" i="9"/>
  <c r="AL40" i="9"/>
  <c r="AK40" i="9"/>
  <c r="AP40" i="9" s="1"/>
  <c r="AH40" i="9"/>
  <c r="AG40" i="9"/>
  <c r="AF40" i="9"/>
  <c r="AE40" i="9"/>
  <c r="AC40" i="9"/>
  <c r="AB40" i="9"/>
  <c r="AA40" i="9"/>
  <c r="Z40" i="9"/>
  <c r="Y40" i="9"/>
  <c r="W40" i="9"/>
  <c r="V40" i="9"/>
  <c r="U40" i="9"/>
  <c r="T40" i="9"/>
  <c r="S40" i="9"/>
  <c r="BR39" i="9"/>
  <c r="BQ39" i="9"/>
  <c r="BP39" i="9"/>
  <c r="BO39" i="9"/>
  <c r="BS39" i="9" s="1"/>
  <c r="BM39" i="9"/>
  <c r="BL39" i="9"/>
  <c r="BK39" i="9"/>
  <c r="BJ39" i="9"/>
  <c r="BI39" i="9"/>
  <c r="BG39" i="9"/>
  <c r="BF39" i="9"/>
  <c r="BE39" i="9"/>
  <c r="BD39" i="9"/>
  <c r="BC39" i="9"/>
  <c r="AZ39" i="9"/>
  <c r="AY39" i="9"/>
  <c r="AX39" i="9"/>
  <c r="AW39" i="9"/>
  <c r="BA39" i="9" s="1"/>
  <c r="AU39" i="9"/>
  <c r="AT39" i="9"/>
  <c r="AS39" i="9"/>
  <c r="AR39" i="9"/>
  <c r="AQ39" i="9"/>
  <c r="AO39" i="9"/>
  <c r="AN39" i="9"/>
  <c r="AM39" i="9"/>
  <c r="AL39" i="9"/>
  <c r="AK39" i="9"/>
  <c r="AP39" i="9" s="1"/>
  <c r="AH39" i="9"/>
  <c r="AG39" i="9"/>
  <c r="AF39" i="9"/>
  <c r="AE39" i="9"/>
  <c r="AC39" i="9"/>
  <c r="AB39" i="9"/>
  <c r="AA39" i="9"/>
  <c r="Z39" i="9"/>
  <c r="Y39" i="9"/>
  <c r="W39" i="9"/>
  <c r="V39" i="9"/>
  <c r="U39" i="9"/>
  <c r="T39" i="9"/>
  <c r="S39" i="9"/>
  <c r="BR38" i="9"/>
  <c r="BQ38" i="9"/>
  <c r="BP38" i="9"/>
  <c r="BO38" i="9"/>
  <c r="BS38" i="9" s="1"/>
  <c r="BM38" i="9"/>
  <c r="BL38" i="9"/>
  <c r="BK38" i="9"/>
  <c r="BJ38" i="9"/>
  <c r="BI38" i="9"/>
  <c r="BG38" i="9"/>
  <c r="BF38" i="9"/>
  <c r="BE38" i="9"/>
  <c r="BD38" i="9"/>
  <c r="BC38" i="9"/>
  <c r="AZ38" i="9"/>
  <c r="AY38" i="9"/>
  <c r="AX38" i="9"/>
  <c r="AW38" i="9"/>
  <c r="BA38" i="9" s="1"/>
  <c r="AU38" i="9"/>
  <c r="AT38" i="9"/>
  <c r="AS38" i="9"/>
  <c r="AR38" i="9"/>
  <c r="AQ38" i="9"/>
  <c r="AO38" i="9"/>
  <c r="AN38" i="9"/>
  <c r="AM38" i="9"/>
  <c r="AL38" i="9"/>
  <c r="AK38" i="9"/>
  <c r="AP38" i="9" s="1"/>
  <c r="AH38" i="9"/>
  <c r="AG38" i="9"/>
  <c r="AF38" i="9"/>
  <c r="AE38" i="9"/>
  <c r="AC38" i="9"/>
  <c r="AB38" i="9"/>
  <c r="AA38" i="9"/>
  <c r="Z38" i="9"/>
  <c r="Y38" i="9"/>
  <c r="W38" i="9"/>
  <c r="V38" i="9"/>
  <c r="U38" i="9"/>
  <c r="T38" i="9"/>
  <c r="S38" i="9"/>
  <c r="BR37" i="9"/>
  <c r="BQ37" i="9"/>
  <c r="BP37" i="9"/>
  <c r="BO37" i="9"/>
  <c r="BS37" i="9" s="1"/>
  <c r="BM37" i="9"/>
  <c r="BL37" i="9"/>
  <c r="BK37" i="9"/>
  <c r="BJ37" i="9"/>
  <c r="BI37" i="9"/>
  <c r="BG37" i="9"/>
  <c r="BF37" i="9"/>
  <c r="BE37" i="9"/>
  <c r="BD37" i="9"/>
  <c r="BC37" i="9"/>
  <c r="AZ37" i="9"/>
  <c r="AY37" i="9"/>
  <c r="AX37" i="9"/>
  <c r="AW37" i="9"/>
  <c r="BA37" i="9" s="1"/>
  <c r="AU37" i="9"/>
  <c r="AT37" i="9"/>
  <c r="AS37" i="9"/>
  <c r="AR37" i="9"/>
  <c r="AQ37" i="9"/>
  <c r="AO37" i="9"/>
  <c r="AN37" i="9"/>
  <c r="AM37" i="9"/>
  <c r="AL37" i="9"/>
  <c r="AK37" i="9"/>
  <c r="AP37" i="9" s="1"/>
  <c r="AH37" i="9"/>
  <c r="AG37" i="9"/>
  <c r="AF37" i="9"/>
  <c r="AE37" i="9"/>
  <c r="AC37" i="9"/>
  <c r="AB37" i="9"/>
  <c r="AA37" i="9"/>
  <c r="Z37" i="9"/>
  <c r="Y37" i="9"/>
  <c r="W37" i="9"/>
  <c r="V37" i="9"/>
  <c r="U37" i="9"/>
  <c r="T37" i="9"/>
  <c r="S37" i="9"/>
  <c r="BR36" i="9"/>
  <c r="BQ36" i="9"/>
  <c r="BP36" i="9"/>
  <c r="BO36" i="9"/>
  <c r="BS36" i="9" s="1"/>
  <c r="BM36" i="9"/>
  <c r="BL36" i="9"/>
  <c r="BK36" i="9"/>
  <c r="BJ36" i="9"/>
  <c r="BI36" i="9"/>
  <c r="BG36" i="9"/>
  <c r="BF36" i="9"/>
  <c r="BE36" i="9"/>
  <c r="BD36" i="9"/>
  <c r="BC36" i="9"/>
  <c r="AZ36" i="9"/>
  <c r="AY36" i="9"/>
  <c r="AX36" i="9"/>
  <c r="AW36" i="9"/>
  <c r="BA36" i="9" s="1"/>
  <c r="AU36" i="9"/>
  <c r="AT36" i="9"/>
  <c r="AS36" i="9"/>
  <c r="AR36" i="9"/>
  <c r="AQ36" i="9"/>
  <c r="AO36" i="9"/>
  <c r="AN36" i="9"/>
  <c r="AM36" i="9"/>
  <c r="AL36" i="9"/>
  <c r="AK36" i="9"/>
  <c r="AP36" i="9" s="1"/>
  <c r="AH36" i="9"/>
  <c r="AG36" i="9"/>
  <c r="AF36" i="9"/>
  <c r="AE36" i="9"/>
  <c r="AC36" i="9"/>
  <c r="AB36" i="9"/>
  <c r="AA36" i="9"/>
  <c r="Z36" i="9"/>
  <c r="Y36" i="9"/>
  <c r="W36" i="9"/>
  <c r="V36" i="9"/>
  <c r="U36" i="9"/>
  <c r="T36" i="9"/>
  <c r="S36" i="9"/>
  <c r="BR27" i="9"/>
  <c r="BQ27" i="9"/>
  <c r="BP27" i="9"/>
  <c r="BO27" i="9"/>
  <c r="BS27" i="9" s="1"/>
  <c r="BM27" i="9"/>
  <c r="BL27" i="9"/>
  <c r="BK27" i="9"/>
  <c r="BJ27" i="9"/>
  <c r="BI27" i="9"/>
  <c r="BG27" i="9"/>
  <c r="BF27" i="9"/>
  <c r="BE27" i="9"/>
  <c r="BD27" i="9"/>
  <c r="BC27" i="9"/>
  <c r="AZ27" i="9"/>
  <c r="AY27" i="9"/>
  <c r="AX27" i="9"/>
  <c r="AW27" i="9"/>
  <c r="BA27" i="9" s="1"/>
  <c r="AU27" i="9"/>
  <c r="AT27" i="9"/>
  <c r="AS27" i="9"/>
  <c r="AR27" i="9"/>
  <c r="AQ27" i="9"/>
  <c r="AV27" i="9" s="1"/>
  <c r="AO27" i="9"/>
  <c r="AN27" i="9"/>
  <c r="AM27" i="9"/>
  <c r="AL27" i="9"/>
  <c r="AK27" i="9"/>
  <c r="AP27" i="9" s="1"/>
  <c r="AH27" i="9"/>
  <c r="AG27" i="9"/>
  <c r="AF27" i="9"/>
  <c r="AE27" i="9"/>
  <c r="AC27" i="9"/>
  <c r="AB27" i="9"/>
  <c r="AA27" i="9"/>
  <c r="Z27" i="9"/>
  <c r="Y27" i="9"/>
  <c r="W27" i="9"/>
  <c r="V27" i="9"/>
  <c r="U27" i="9"/>
  <c r="T27" i="9"/>
  <c r="S27" i="9"/>
  <c r="BR26" i="9"/>
  <c r="BQ26" i="9"/>
  <c r="BP26" i="9"/>
  <c r="BO26" i="9"/>
  <c r="BS26" i="9" s="1"/>
  <c r="BM26" i="9"/>
  <c r="BL26" i="9"/>
  <c r="BK26" i="9"/>
  <c r="BJ26" i="9"/>
  <c r="BI26" i="9"/>
  <c r="BG26" i="9"/>
  <c r="BF26" i="9"/>
  <c r="BE26" i="9"/>
  <c r="BD26" i="9"/>
  <c r="BC26" i="9"/>
  <c r="AZ26" i="9"/>
  <c r="AY26" i="9"/>
  <c r="AX26" i="9"/>
  <c r="AW26" i="9"/>
  <c r="BA26" i="9" s="1"/>
  <c r="AU26" i="9"/>
  <c r="AT26" i="9"/>
  <c r="AS26" i="9"/>
  <c r="AR26" i="9"/>
  <c r="AQ26" i="9"/>
  <c r="AO26" i="9"/>
  <c r="AN26" i="9"/>
  <c r="AM26" i="9"/>
  <c r="AL26" i="9"/>
  <c r="AK26" i="9"/>
  <c r="AP26" i="9" s="1"/>
  <c r="AH26" i="9"/>
  <c r="AG26" i="9"/>
  <c r="AF26" i="9"/>
  <c r="AE26" i="9"/>
  <c r="AC26" i="9"/>
  <c r="AB26" i="9"/>
  <c r="AA26" i="9"/>
  <c r="Z26" i="9"/>
  <c r="Y26" i="9"/>
  <c r="W26" i="9"/>
  <c r="V26" i="9"/>
  <c r="U26" i="9"/>
  <c r="T26" i="9"/>
  <c r="S26" i="9"/>
  <c r="BR25" i="9"/>
  <c r="BQ25" i="9"/>
  <c r="BP25" i="9"/>
  <c r="BO25" i="9"/>
  <c r="BS25" i="9" s="1"/>
  <c r="BM25" i="9"/>
  <c r="BL25" i="9"/>
  <c r="BK25" i="9"/>
  <c r="BJ25" i="9"/>
  <c r="BI25" i="9"/>
  <c r="BG25" i="9"/>
  <c r="BF25" i="9"/>
  <c r="BE25" i="9"/>
  <c r="BD25" i="9"/>
  <c r="BC25" i="9"/>
  <c r="AZ25" i="9"/>
  <c r="AY25" i="9"/>
  <c r="AX25" i="9"/>
  <c r="AW25" i="9"/>
  <c r="BA25" i="9" s="1"/>
  <c r="AU25" i="9"/>
  <c r="AT25" i="9"/>
  <c r="AS25" i="9"/>
  <c r="AR25" i="9"/>
  <c r="AQ25" i="9"/>
  <c r="AO25" i="9"/>
  <c r="AN25" i="9"/>
  <c r="AM25" i="9"/>
  <c r="AL25" i="9"/>
  <c r="AK25" i="9"/>
  <c r="AP25" i="9" s="1"/>
  <c r="AH25" i="9"/>
  <c r="AG25" i="9"/>
  <c r="AF25" i="9"/>
  <c r="AE25" i="9"/>
  <c r="AC25" i="9"/>
  <c r="AB25" i="9"/>
  <c r="AA25" i="9"/>
  <c r="Z25" i="9"/>
  <c r="Y25" i="9"/>
  <c r="W25" i="9"/>
  <c r="V25" i="9"/>
  <c r="U25" i="9"/>
  <c r="T25" i="9"/>
  <c r="S25" i="9"/>
  <c r="BR24" i="9"/>
  <c r="BQ24" i="9"/>
  <c r="BP24" i="9"/>
  <c r="BO24" i="9"/>
  <c r="BS24" i="9" s="1"/>
  <c r="BM24" i="9"/>
  <c r="BL24" i="9"/>
  <c r="BK24" i="9"/>
  <c r="BJ24" i="9"/>
  <c r="BI24" i="9"/>
  <c r="BG24" i="9"/>
  <c r="BF24" i="9"/>
  <c r="BE24" i="9"/>
  <c r="BD24" i="9"/>
  <c r="BC24" i="9"/>
  <c r="AZ24" i="9"/>
  <c r="AY24" i="9"/>
  <c r="AX24" i="9"/>
  <c r="AW24" i="9"/>
  <c r="BA24" i="9" s="1"/>
  <c r="AU24" i="9"/>
  <c r="AT24" i="9"/>
  <c r="AS24" i="9"/>
  <c r="AR24" i="9"/>
  <c r="AQ24" i="9"/>
  <c r="AO24" i="9"/>
  <c r="AN24" i="9"/>
  <c r="AM24" i="9"/>
  <c r="AL24" i="9"/>
  <c r="AK24" i="9"/>
  <c r="AP24" i="9" s="1"/>
  <c r="AH24" i="9"/>
  <c r="AG24" i="9"/>
  <c r="AF24" i="9"/>
  <c r="AE24" i="9"/>
  <c r="AC24" i="9"/>
  <c r="AB24" i="9"/>
  <c r="AA24" i="9"/>
  <c r="Z24" i="9"/>
  <c r="Y24" i="9"/>
  <c r="W24" i="9"/>
  <c r="V24" i="9"/>
  <c r="U24" i="9"/>
  <c r="T24" i="9"/>
  <c r="S24" i="9"/>
  <c r="BR23" i="9"/>
  <c r="BQ23" i="9"/>
  <c r="BP23" i="9"/>
  <c r="BO23" i="9"/>
  <c r="BS23" i="9" s="1"/>
  <c r="BM23" i="9"/>
  <c r="BL23" i="9"/>
  <c r="BK23" i="9"/>
  <c r="BJ23" i="9"/>
  <c r="BI23" i="9"/>
  <c r="BG23" i="9"/>
  <c r="BF23" i="9"/>
  <c r="BE23" i="9"/>
  <c r="BD23" i="9"/>
  <c r="BC23" i="9"/>
  <c r="AZ23" i="9"/>
  <c r="AY23" i="9"/>
  <c r="AX23" i="9"/>
  <c r="AW23" i="9"/>
  <c r="BA23" i="9" s="1"/>
  <c r="AU23" i="9"/>
  <c r="AT23" i="9"/>
  <c r="AS23" i="9"/>
  <c r="AR23" i="9"/>
  <c r="AQ23" i="9"/>
  <c r="AO23" i="9"/>
  <c r="AN23" i="9"/>
  <c r="AM23" i="9"/>
  <c r="AL23" i="9"/>
  <c r="AK23" i="9"/>
  <c r="AP23" i="9" s="1"/>
  <c r="AH23" i="9"/>
  <c r="AG23" i="9"/>
  <c r="AF23" i="9"/>
  <c r="AE23" i="9"/>
  <c r="AC23" i="9"/>
  <c r="AB23" i="9"/>
  <c r="AA23" i="9"/>
  <c r="Z23" i="9"/>
  <c r="Y23" i="9"/>
  <c r="W23" i="9"/>
  <c r="V23" i="9"/>
  <c r="U23" i="9"/>
  <c r="T23" i="9"/>
  <c r="S23" i="9"/>
  <c r="BR22" i="9"/>
  <c r="BQ22" i="9"/>
  <c r="BP22" i="9"/>
  <c r="BO22" i="9"/>
  <c r="BS22" i="9" s="1"/>
  <c r="BM22" i="9"/>
  <c r="BL22" i="9"/>
  <c r="BK22" i="9"/>
  <c r="BJ22" i="9"/>
  <c r="BI22" i="9"/>
  <c r="BG22" i="9"/>
  <c r="BF22" i="9"/>
  <c r="BE22" i="9"/>
  <c r="BD22" i="9"/>
  <c r="BC22" i="9"/>
  <c r="AZ22" i="9"/>
  <c r="AY22" i="9"/>
  <c r="AX22" i="9"/>
  <c r="AW22" i="9"/>
  <c r="BA22" i="9" s="1"/>
  <c r="AU22" i="9"/>
  <c r="AT22" i="9"/>
  <c r="AS22" i="9"/>
  <c r="AR22" i="9"/>
  <c r="AQ22" i="9"/>
  <c r="AO22" i="9"/>
  <c r="AN22" i="9"/>
  <c r="AM22" i="9"/>
  <c r="AL22" i="9"/>
  <c r="AK22" i="9"/>
  <c r="AP22" i="9" s="1"/>
  <c r="AH22" i="9"/>
  <c r="AG22" i="9"/>
  <c r="AF22" i="9"/>
  <c r="AE22" i="9"/>
  <c r="AC22" i="9"/>
  <c r="AB22" i="9"/>
  <c r="AA22" i="9"/>
  <c r="Z22" i="9"/>
  <c r="Y22" i="9"/>
  <c r="W22" i="9"/>
  <c r="V22" i="9"/>
  <c r="U22" i="9"/>
  <c r="T22" i="9"/>
  <c r="S22" i="9"/>
  <c r="BR21" i="9"/>
  <c r="BQ21" i="9"/>
  <c r="BP21" i="9"/>
  <c r="BO21" i="9"/>
  <c r="BS21" i="9" s="1"/>
  <c r="BM21" i="9"/>
  <c r="BL21" i="9"/>
  <c r="BK21" i="9"/>
  <c r="BJ21" i="9"/>
  <c r="BI21" i="9"/>
  <c r="BG21" i="9"/>
  <c r="BF21" i="9"/>
  <c r="BE21" i="9"/>
  <c r="BD21" i="9"/>
  <c r="BC21" i="9"/>
  <c r="AZ21" i="9"/>
  <c r="AY21" i="9"/>
  <c r="AX21" i="9"/>
  <c r="AW21" i="9"/>
  <c r="AU21" i="9"/>
  <c r="AT21" i="9"/>
  <c r="AS21" i="9"/>
  <c r="AR21" i="9"/>
  <c r="AQ21" i="9"/>
  <c r="AO21" i="9"/>
  <c r="AN21" i="9"/>
  <c r="AM21" i="9"/>
  <c r="AL21" i="9"/>
  <c r="AK21" i="9"/>
  <c r="AP21" i="9" s="1"/>
  <c r="AH21" i="9"/>
  <c r="AG21" i="9"/>
  <c r="AF21" i="9"/>
  <c r="AE21" i="9"/>
  <c r="AC21" i="9"/>
  <c r="AB21" i="9"/>
  <c r="AA21" i="9"/>
  <c r="Z21" i="9"/>
  <c r="Y21" i="9"/>
  <c r="W21" i="9"/>
  <c r="V21" i="9"/>
  <c r="U21" i="9"/>
  <c r="T21" i="9"/>
  <c r="S21" i="9"/>
  <c r="BR20" i="9"/>
  <c r="BQ20" i="9"/>
  <c r="BP20" i="9"/>
  <c r="BO20" i="9"/>
  <c r="BS20" i="9" s="1"/>
  <c r="BM20" i="9"/>
  <c r="BL20" i="9"/>
  <c r="BK20" i="9"/>
  <c r="BJ20" i="9"/>
  <c r="BI20" i="9"/>
  <c r="BG20" i="9"/>
  <c r="BF20" i="9"/>
  <c r="BE20" i="9"/>
  <c r="BD20" i="9"/>
  <c r="BC20" i="9"/>
  <c r="AZ20" i="9"/>
  <c r="AY20" i="9"/>
  <c r="AX20" i="9"/>
  <c r="AW20" i="9"/>
  <c r="BA20" i="9" s="1"/>
  <c r="AU20" i="9"/>
  <c r="AT20" i="9"/>
  <c r="AS20" i="9"/>
  <c r="AR20" i="9"/>
  <c r="AQ20" i="9"/>
  <c r="AO20" i="9"/>
  <c r="AN20" i="9"/>
  <c r="AM20" i="9"/>
  <c r="AL20" i="9"/>
  <c r="AK20" i="9"/>
  <c r="AP20" i="9" s="1"/>
  <c r="AH20" i="9"/>
  <c r="AG20" i="9"/>
  <c r="AF20" i="9"/>
  <c r="AE20" i="9"/>
  <c r="AC20" i="9"/>
  <c r="AB20" i="9"/>
  <c r="AA20" i="9"/>
  <c r="Z20" i="9"/>
  <c r="Y20" i="9"/>
  <c r="W20" i="9"/>
  <c r="V20" i="9"/>
  <c r="U20" i="9"/>
  <c r="T20" i="9"/>
  <c r="S20" i="9"/>
  <c r="BR19" i="9"/>
  <c r="BQ19" i="9"/>
  <c r="BP19" i="9"/>
  <c r="BO19" i="9"/>
  <c r="BS19" i="9" s="1"/>
  <c r="BM19" i="9"/>
  <c r="BL19" i="9"/>
  <c r="BK19" i="9"/>
  <c r="BJ19" i="9"/>
  <c r="BI19" i="9"/>
  <c r="BN19" i="9" s="1"/>
  <c r="BG19" i="9"/>
  <c r="BF19" i="9"/>
  <c r="BE19" i="9"/>
  <c r="BD19" i="9"/>
  <c r="BC19" i="9"/>
  <c r="AZ19" i="9"/>
  <c r="AY19" i="9"/>
  <c r="AX19" i="9"/>
  <c r="AW19" i="9"/>
  <c r="BA19" i="9" s="1"/>
  <c r="AU19" i="9"/>
  <c r="AT19" i="9"/>
  <c r="AS19" i="9"/>
  <c r="AR19" i="9"/>
  <c r="AQ19" i="9"/>
  <c r="AV19" i="9" s="1"/>
  <c r="AO19" i="9"/>
  <c r="AN19" i="9"/>
  <c r="AM19" i="9"/>
  <c r="AL19" i="9"/>
  <c r="AK19" i="9"/>
  <c r="AP19" i="9" s="1"/>
  <c r="AH19" i="9"/>
  <c r="AG19" i="9"/>
  <c r="AF19" i="9"/>
  <c r="AE19" i="9"/>
  <c r="AC19" i="9"/>
  <c r="AB19" i="9"/>
  <c r="AA19" i="9"/>
  <c r="Z19" i="9"/>
  <c r="Y19" i="9"/>
  <c r="W19" i="9"/>
  <c r="V19" i="9"/>
  <c r="U19" i="9"/>
  <c r="T19" i="9"/>
  <c r="S19" i="9"/>
  <c r="BR18" i="9"/>
  <c r="BQ18" i="9"/>
  <c r="BP18" i="9"/>
  <c r="BO18" i="9"/>
  <c r="BS18" i="9" s="1"/>
  <c r="BM18" i="9"/>
  <c r="BL18" i="9"/>
  <c r="BK18" i="9"/>
  <c r="BJ18" i="9"/>
  <c r="BI18" i="9"/>
  <c r="BN18" i="9" s="1"/>
  <c r="BG18" i="9"/>
  <c r="BF18" i="9"/>
  <c r="BE18" i="9"/>
  <c r="BD18" i="9"/>
  <c r="BC18" i="9"/>
  <c r="AZ18" i="9"/>
  <c r="AY18" i="9"/>
  <c r="AX18" i="9"/>
  <c r="AW18" i="9"/>
  <c r="BA18" i="9" s="1"/>
  <c r="AU18" i="9"/>
  <c r="AT18" i="9"/>
  <c r="AS18" i="9"/>
  <c r="AR18" i="9"/>
  <c r="AQ18" i="9"/>
  <c r="AO18" i="9"/>
  <c r="AN18" i="9"/>
  <c r="AM18" i="9"/>
  <c r="AL18" i="9"/>
  <c r="AK18" i="9"/>
  <c r="AP18" i="9" s="1"/>
  <c r="AH18" i="9"/>
  <c r="AG18" i="9"/>
  <c r="AF18" i="9"/>
  <c r="AE18" i="9"/>
  <c r="AC18" i="9"/>
  <c r="AB18" i="9"/>
  <c r="AA18" i="9"/>
  <c r="Z18" i="9"/>
  <c r="Y18" i="9"/>
  <c r="W18" i="9"/>
  <c r="V18" i="9"/>
  <c r="U18" i="9"/>
  <c r="T18" i="9"/>
  <c r="S18" i="9"/>
  <c r="BR17" i="9"/>
  <c r="BQ17" i="9"/>
  <c r="BP17" i="9"/>
  <c r="BO17" i="9"/>
  <c r="BS17" i="9" s="1"/>
  <c r="BM17" i="9"/>
  <c r="BL17" i="9"/>
  <c r="BK17" i="9"/>
  <c r="BJ17" i="9"/>
  <c r="BI17" i="9"/>
  <c r="BN17" i="9" s="1"/>
  <c r="BG17" i="9"/>
  <c r="BF17" i="9"/>
  <c r="BE17" i="9"/>
  <c r="BD17" i="9"/>
  <c r="BC17" i="9"/>
  <c r="AZ17" i="9"/>
  <c r="AY17" i="9"/>
  <c r="AX17" i="9"/>
  <c r="AW17" i="9"/>
  <c r="BA17" i="9" s="1"/>
  <c r="AU17" i="9"/>
  <c r="AT17" i="9"/>
  <c r="AS17" i="9"/>
  <c r="AR17" i="9"/>
  <c r="AQ17" i="9"/>
  <c r="AV17" i="9" s="1"/>
  <c r="AO17" i="9"/>
  <c r="AN17" i="9"/>
  <c r="AM17" i="9"/>
  <c r="AL17" i="9"/>
  <c r="AK17" i="9"/>
  <c r="AP17" i="9" s="1"/>
  <c r="AH17" i="9"/>
  <c r="AG17" i="9"/>
  <c r="AF17" i="9"/>
  <c r="AE17" i="9"/>
  <c r="AC17" i="9"/>
  <c r="AB17" i="9"/>
  <c r="AA17" i="9"/>
  <c r="Z17" i="9"/>
  <c r="Y17" i="9"/>
  <c r="W17" i="9"/>
  <c r="V17" i="9"/>
  <c r="U17" i="9"/>
  <c r="T17" i="9"/>
  <c r="S17" i="9"/>
  <c r="BR16" i="9"/>
  <c r="BQ16" i="9"/>
  <c r="BP16" i="9"/>
  <c r="BO16" i="9"/>
  <c r="BS16" i="9" s="1"/>
  <c r="BM16" i="9"/>
  <c r="BL16" i="9"/>
  <c r="BK16" i="9"/>
  <c r="BJ16" i="9"/>
  <c r="BI16" i="9"/>
  <c r="BG16" i="9"/>
  <c r="BF16" i="9"/>
  <c r="BE16" i="9"/>
  <c r="BD16" i="9"/>
  <c r="BC16" i="9"/>
  <c r="AZ16" i="9"/>
  <c r="AY16" i="9"/>
  <c r="AX16" i="9"/>
  <c r="AW16" i="9"/>
  <c r="BA16" i="9" s="1"/>
  <c r="AU16" i="9"/>
  <c r="AT16" i="9"/>
  <c r="AS16" i="9"/>
  <c r="AR16" i="9"/>
  <c r="AQ16" i="9"/>
  <c r="AO16" i="9"/>
  <c r="AN16" i="9"/>
  <c r="AM16" i="9"/>
  <c r="AL16" i="9"/>
  <c r="AK16" i="9"/>
  <c r="AP16" i="9" s="1"/>
  <c r="AH16" i="9"/>
  <c r="AG16" i="9"/>
  <c r="AF16" i="9"/>
  <c r="AE16" i="9"/>
  <c r="AC16" i="9"/>
  <c r="AB16" i="9"/>
  <c r="AA16" i="9"/>
  <c r="Z16" i="9"/>
  <c r="Y16" i="9"/>
  <c r="W16" i="9"/>
  <c r="V16" i="9"/>
  <c r="U16" i="9"/>
  <c r="T16" i="9"/>
  <c r="S16" i="9"/>
  <c r="BR15" i="9"/>
  <c r="BQ15" i="9"/>
  <c r="BP15" i="9"/>
  <c r="BO15" i="9"/>
  <c r="BS15" i="9" s="1"/>
  <c r="BM15" i="9"/>
  <c r="BL15" i="9"/>
  <c r="BK15" i="9"/>
  <c r="BJ15" i="9"/>
  <c r="BI15" i="9"/>
  <c r="BN15" i="9" s="1"/>
  <c r="BG15" i="9"/>
  <c r="BF15" i="9"/>
  <c r="BE15" i="9"/>
  <c r="BD15" i="9"/>
  <c r="BC15" i="9"/>
  <c r="AZ15" i="9"/>
  <c r="AY15" i="9"/>
  <c r="AX15" i="9"/>
  <c r="AW15" i="9"/>
  <c r="BA15" i="9" s="1"/>
  <c r="AU15" i="9"/>
  <c r="AT15" i="9"/>
  <c r="AS15" i="9"/>
  <c r="AR15" i="9"/>
  <c r="AQ15" i="9"/>
  <c r="AV15" i="9" s="1"/>
  <c r="AO15" i="9"/>
  <c r="AN15" i="9"/>
  <c r="AM15" i="9"/>
  <c r="AL15" i="9"/>
  <c r="AK15" i="9"/>
  <c r="AP15" i="9" s="1"/>
  <c r="AH15" i="9"/>
  <c r="AG15" i="9"/>
  <c r="AF15" i="9"/>
  <c r="AE15" i="9"/>
  <c r="AC15" i="9"/>
  <c r="AB15" i="9"/>
  <c r="AA15" i="9"/>
  <c r="Z15" i="9"/>
  <c r="Y15" i="9"/>
  <c r="W15" i="9"/>
  <c r="V15" i="9"/>
  <c r="U15" i="9"/>
  <c r="T15" i="9"/>
  <c r="S15" i="9"/>
  <c r="BR14" i="9"/>
  <c r="BQ14" i="9"/>
  <c r="BP14" i="9"/>
  <c r="BO14" i="9"/>
  <c r="BS14" i="9" s="1"/>
  <c r="BM14" i="9"/>
  <c r="BL14" i="9"/>
  <c r="BK14" i="9"/>
  <c r="BJ14" i="9"/>
  <c r="BI14" i="9"/>
  <c r="BG14" i="9"/>
  <c r="BF14" i="9"/>
  <c r="BE14" i="9"/>
  <c r="BD14" i="9"/>
  <c r="BC14" i="9"/>
  <c r="AZ14" i="9"/>
  <c r="AY14" i="9"/>
  <c r="AX14" i="9"/>
  <c r="AW14" i="9"/>
  <c r="BA14" i="9" s="1"/>
  <c r="AU14" i="9"/>
  <c r="AT14" i="9"/>
  <c r="AS14" i="9"/>
  <c r="AR14" i="9"/>
  <c r="AQ14" i="9"/>
  <c r="AO14" i="9"/>
  <c r="AN14" i="9"/>
  <c r="AM14" i="9"/>
  <c r="AL14" i="9"/>
  <c r="AK14" i="9"/>
  <c r="AP14" i="9" s="1"/>
  <c r="BB14" i="9" s="1"/>
  <c r="AH14" i="9"/>
  <c r="AG14" i="9"/>
  <c r="AF14" i="9"/>
  <c r="AE14" i="9"/>
  <c r="AC14" i="9"/>
  <c r="AB14" i="9"/>
  <c r="AA14" i="9"/>
  <c r="Z14" i="9"/>
  <c r="Y14" i="9"/>
  <c r="W14" i="9"/>
  <c r="V14" i="9"/>
  <c r="U14" i="9"/>
  <c r="T14" i="9"/>
  <c r="S14" i="9"/>
  <c r="BR13" i="9"/>
  <c r="BQ13" i="9"/>
  <c r="BP13" i="9"/>
  <c r="BO13" i="9"/>
  <c r="BS13" i="9" s="1"/>
  <c r="BM13" i="9"/>
  <c r="BL13" i="9"/>
  <c r="BK13" i="9"/>
  <c r="BJ13" i="9"/>
  <c r="BI13" i="9"/>
  <c r="BG13" i="9"/>
  <c r="BF13" i="9"/>
  <c r="BE13" i="9"/>
  <c r="BD13" i="9"/>
  <c r="BC13" i="9"/>
  <c r="AZ13" i="9"/>
  <c r="AY13" i="9"/>
  <c r="AX13" i="9"/>
  <c r="AW13" i="9"/>
  <c r="BA13" i="9" s="1"/>
  <c r="AU13" i="9"/>
  <c r="AT13" i="9"/>
  <c r="AS13" i="9"/>
  <c r="AR13" i="9"/>
  <c r="AQ13" i="9"/>
  <c r="AO13" i="9"/>
  <c r="AN13" i="9"/>
  <c r="AM13" i="9"/>
  <c r="AL13" i="9"/>
  <c r="AK13" i="9"/>
  <c r="AP13" i="9" s="1"/>
  <c r="AH13" i="9"/>
  <c r="AG13" i="9"/>
  <c r="AF13" i="9"/>
  <c r="AE13" i="9"/>
  <c r="AC13" i="9"/>
  <c r="AB13" i="9"/>
  <c r="AA13" i="9"/>
  <c r="Z13" i="9"/>
  <c r="Y13" i="9"/>
  <c r="W13" i="9"/>
  <c r="V13" i="9"/>
  <c r="U13" i="9"/>
  <c r="T13" i="9"/>
  <c r="S13" i="9"/>
  <c r="BR12" i="9"/>
  <c r="BQ12" i="9"/>
  <c r="BP12" i="9"/>
  <c r="BO12" i="9"/>
  <c r="BS12" i="9" s="1"/>
  <c r="BM12" i="9"/>
  <c r="BL12" i="9"/>
  <c r="BK12" i="9"/>
  <c r="BJ12" i="9"/>
  <c r="BI12" i="9"/>
  <c r="BG12" i="9"/>
  <c r="BF12" i="9"/>
  <c r="BE12" i="9"/>
  <c r="BD12" i="9"/>
  <c r="BC12" i="9"/>
  <c r="AZ12" i="9"/>
  <c r="AY12" i="9"/>
  <c r="AX12" i="9"/>
  <c r="AW12" i="9"/>
  <c r="BA12" i="9" s="1"/>
  <c r="AU12" i="9"/>
  <c r="AT12" i="9"/>
  <c r="AS12" i="9"/>
  <c r="AR12" i="9"/>
  <c r="AQ12" i="9"/>
  <c r="AO12" i="9"/>
  <c r="AN12" i="9"/>
  <c r="AM12" i="9"/>
  <c r="AL12" i="9"/>
  <c r="AK12" i="9"/>
  <c r="AP12" i="9" s="1"/>
  <c r="AH12" i="9"/>
  <c r="AG12" i="9"/>
  <c r="AF12" i="9"/>
  <c r="AE12" i="9"/>
  <c r="AC12" i="9"/>
  <c r="AB12" i="9"/>
  <c r="AA12" i="9"/>
  <c r="Z12" i="9"/>
  <c r="Y12" i="9"/>
  <c r="W12" i="9"/>
  <c r="V12" i="9"/>
  <c r="U12" i="9"/>
  <c r="T12" i="9"/>
  <c r="S12" i="9"/>
  <c r="BR11" i="9"/>
  <c r="BQ11" i="9"/>
  <c r="BP11" i="9"/>
  <c r="BO11" i="9"/>
  <c r="BS11" i="9" s="1"/>
  <c r="BM11" i="9"/>
  <c r="BL11" i="9"/>
  <c r="BK11" i="9"/>
  <c r="BJ11" i="9"/>
  <c r="BI11" i="9"/>
  <c r="BG11" i="9"/>
  <c r="BF11" i="9"/>
  <c r="BE11" i="9"/>
  <c r="BD11" i="9"/>
  <c r="BC11" i="9"/>
  <c r="AZ11" i="9"/>
  <c r="AY11" i="9"/>
  <c r="AX11" i="9"/>
  <c r="AW11" i="9"/>
  <c r="BA11" i="9" s="1"/>
  <c r="AU11" i="9"/>
  <c r="AT11" i="9"/>
  <c r="AS11" i="9"/>
  <c r="AR11" i="9"/>
  <c r="AQ11" i="9"/>
  <c r="AO11" i="9"/>
  <c r="AN11" i="9"/>
  <c r="AM11" i="9"/>
  <c r="AL11" i="9"/>
  <c r="AK11" i="9"/>
  <c r="AP11" i="9" s="1"/>
  <c r="AH11" i="9"/>
  <c r="AG11" i="9"/>
  <c r="AF11" i="9"/>
  <c r="AE11" i="9"/>
  <c r="AC11" i="9"/>
  <c r="AB11" i="9"/>
  <c r="AA11" i="9"/>
  <c r="Z11" i="9"/>
  <c r="Y11" i="9"/>
  <c r="W11" i="9"/>
  <c r="V11" i="9"/>
  <c r="U11" i="9"/>
  <c r="T11" i="9"/>
  <c r="S11" i="9"/>
  <c r="BR10" i="9"/>
  <c r="BQ10" i="9"/>
  <c r="BP10" i="9"/>
  <c r="BO10" i="9"/>
  <c r="BS10" i="9" s="1"/>
  <c r="BM10" i="9"/>
  <c r="BL10" i="9"/>
  <c r="BK10" i="9"/>
  <c r="BJ10" i="9"/>
  <c r="BI10" i="9"/>
  <c r="BG10" i="9"/>
  <c r="BF10" i="9"/>
  <c r="BE10" i="9"/>
  <c r="BD10" i="9"/>
  <c r="BC10" i="9"/>
  <c r="AZ10" i="9"/>
  <c r="AY10" i="9"/>
  <c r="AX10" i="9"/>
  <c r="AW10" i="9"/>
  <c r="BA10" i="9" s="1"/>
  <c r="AU10" i="9"/>
  <c r="AT10" i="9"/>
  <c r="AS10" i="9"/>
  <c r="AR10" i="9"/>
  <c r="AQ10" i="9"/>
  <c r="AV10" i="9" s="1"/>
  <c r="AO10" i="9"/>
  <c r="AN10" i="9"/>
  <c r="AM10" i="9"/>
  <c r="AL10" i="9"/>
  <c r="AK10" i="9"/>
  <c r="AP10" i="9" s="1"/>
  <c r="AH10" i="9"/>
  <c r="AG10" i="9"/>
  <c r="AF10" i="9"/>
  <c r="AE10" i="9"/>
  <c r="AC10" i="9"/>
  <c r="AB10" i="9"/>
  <c r="AA10" i="9"/>
  <c r="Z10" i="9"/>
  <c r="Y10" i="9"/>
  <c r="W10" i="9"/>
  <c r="V10" i="9"/>
  <c r="U10" i="9"/>
  <c r="T10" i="9"/>
  <c r="S10" i="9"/>
  <c r="BR9" i="9"/>
  <c r="BQ9" i="9"/>
  <c r="BP9" i="9"/>
  <c r="BO9" i="9"/>
  <c r="BS9" i="9" s="1"/>
  <c r="BM9" i="9"/>
  <c r="BL9" i="9"/>
  <c r="BK9" i="9"/>
  <c r="BJ9" i="9"/>
  <c r="BI9" i="9"/>
  <c r="BG9" i="9"/>
  <c r="BF9" i="9"/>
  <c r="BE9" i="9"/>
  <c r="BD9" i="9"/>
  <c r="BC9" i="9"/>
  <c r="AZ9" i="9"/>
  <c r="AY9" i="9"/>
  <c r="AX9" i="9"/>
  <c r="AW9" i="9"/>
  <c r="BA9" i="9" s="1"/>
  <c r="AU9" i="9"/>
  <c r="AT9" i="9"/>
  <c r="AS9" i="9"/>
  <c r="AR9" i="9"/>
  <c r="AQ9" i="9"/>
  <c r="AV9" i="9" s="1"/>
  <c r="AO9" i="9"/>
  <c r="AN9" i="9"/>
  <c r="AM9" i="9"/>
  <c r="AL9" i="9"/>
  <c r="AK9" i="9"/>
  <c r="AP9" i="9" s="1"/>
  <c r="AH9" i="9"/>
  <c r="AG9" i="9"/>
  <c r="AF9" i="9"/>
  <c r="AE9" i="9"/>
  <c r="AC9" i="9"/>
  <c r="AB9" i="9"/>
  <c r="AA9" i="9"/>
  <c r="Z9" i="9"/>
  <c r="Y9" i="9"/>
  <c r="W9" i="9"/>
  <c r="V9" i="9"/>
  <c r="U9" i="9"/>
  <c r="T9" i="9"/>
  <c r="S9" i="9"/>
  <c r="BR8" i="9"/>
  <c r="BQ8" i="9"/>
  <c r="BP8" i="9"/>
  <c r="BO8" i="9"/>
  <c r="BS8" i="9" s="1"/>
  <c r="BM8" i="9"/>
  <c r="BL8" i="9"/>
  <c r="BK8" i="9"/>
  <c r="BJ8" i="9"/>
  <c r="BI8" i="9"/>
  <c r="BG8" i="9"/>
  <c r="BF8" i="9"/>
  <c r="BE8" i="9"/>
  <c r="BD8" i="9"/>
  <c r="BC8" i="9"/>
  <c r="AZ8" i="9"/>
  <c r="AY8" i="9"/>
  <c r="AX8" i="9"/>
  <c r="AW8" i="9"/>
  <c r="BA8" i="9" s="1"/>
  <c r="AU8" i="9"/>
  <c r="AT8" i="9"/>
  <c r="AS8" i="9"/>
  <c r="AR8" i="9"/>
  <c r="AQ8" i="9"/>
  <c r="AO8" i="9"/>
  <c r="AN8" i="9"/>
  <c r="AM8" i="9"/>
  <c r="AL8" i="9"/>
  <c r="AK8" i="9"/>
  <c r="AP8" i="9" s="1"/>
  <c r="AH8" i="9"/>
  <c r="AG8" i="9"/>
  <c r="AF8" i="9"/>
  <c r="AE8" i="9"/>
  <c r="AC8" i="9"/>
  <c r="AB8" i="9"/>
  <c r="AA8" i="9"/>
  <c r="Z8" i="9"/>
  <c r="Y8" i="9"/>
  <c r="W8" i="9"/>
  <c r="V8" i="9"/>
  <c r="U8" i="9"/>
  <c r="T8" i="9"/>
  <c r="S8" i="9"/>
  <c r="BR7" i="9"/>
  <c r="BQ7" i="9"/>
  <c r="BP7" i="9"/>
  <c r="BO7" i="9"/>
  <c r="BS7" i="9" s="1"/>
  <c r="BM7" i="9"/>
  <c r="BL7" i="9"/>
  <c r="BK7" i="9"/>
  <c r="BJ7" i="9"/>
  <c r="BI7" i="9"/>
  <c r="BG7" i="9"/>
  <c r="BF7" i="9"/>
  <c r="BE7" i="9"/>
  <c r="BD7" i="9"/>
  <c r="BC7" i="9"/>
  <c r="AZ7" i="9"/>
  <c r="AY7" i="9"/>
  <c r="AX7" i="9"/>
  <c r="AW7" i="9"/>
  <c r="BA7" i="9" s="1"/>
  <c r="AU7" i="9"/>
  <c r="AT7" i="9"/>
  <c r="AS7" i="9"/>
  <c r="AR7" i="9"/>
  <c r="AQ7" i="9"/>
  <c r="AO7" i="9"/>
  <c r="AN7" i="9"/>
  <c r="AM7" i="9"/>
  <c r="AL7" i="9"/>
  <c r="AK7" i="9"/>
  <c r="AP7" i="9" s="1"/>
  <c r="AH7" i="9"/>
  <c r="AG7" i="9"/>
  <c r="AF7" i="9"/>
  <c r="AE7" i="9"/>
  <c r="AC7" i="9"/>
  <c r="AB7" i="9"/>
  <c r="AA7" i="9"/>
  <c r="Z7" i="9"/>
  <c r="Y7" i="9"/>
  <c r="W7" i="9"/>
  <c r="V7" i="9"/>
  <c r="U7" i="9"/>
  <c r="T7" i="9"/>
  <c r="S7" i="9"/>
  <c r="AR42" i="8"/>
  <c r="AQ42" i="8"/>
  <c r="AP42" i="8"/>
  <c r="AO42" i="8"/>
  <c r="AM42" i="8"/>
  <c r="AL42" i="8"/>
  <c r="AK42" i="8"/>
  <c r="AJ42" i="8"/>
  <c r="AG42" i="8"/>
  <c r="AF42" i="8"/>
  <c r="AE42" i="8"/>
  <c r="AD42" i="8"/>
  <c r="AH42" i="8" s="1"/>
  <c r="AB42" i="8"/>
  <c r="AA42" i="8"/>
  <c r="Z42" i="8"/>
  <c r="Y42" i="8"/>
  <c r="AC42" i="8" s="1"/>
  <c r="V42" i="8"/>
  <c r="U42" i="8"/>
  <c r="T42" i="8"/>
  <c r="S42" i="8"/>
  <c r="W42" i="8" s="1"/>
  <c r="Q42" i="8"/>
  <c r="P42" i="8"/>
  <c r="O42" i="8"/>
  <c r="N42" i="8"/>
  <c r="R42" i="8" s="1"/>
  <c r="X42" i="8" s="1"/>
  <c r="AR41" i="8"/>
  <c r="AQ41" i="8"/>
  <c r="AP41" i="8"/>
  <c r="AO41" i="8"/>
  <c r="AM41" i="8"/>
  <c r="AL41" i="8"/>
  <c r="AK41" i="8"/>
  <c r="AJ41" i="8"/>
  <c r="AG41" i="8"/>
  <c r="AF41" i="8"/>
  <c r="AE41" i="8"/>
  <c r="AD41" i="8"/>
  <c r="AH41" i="8" s="1"/>
  <c r="AB41" i="8"/>
  <c r="AA41" i="8"/>
  <c r="Z41" i="8"/>
  <c r="Y41" i="8"/>
  <c r="AC41" i="8" s="1"/>
  <c r="V41" i="8"/>
  <c r="U41" i="8"/>
  <c r="T41" i="8"/>
  <c r="S41" i="8"/>
  <c r="W41" i="8" s="1"/>
  <c r="Q41" i="8"/>
  <c r="P41" i="8"/>
  <c r="O41" i="8"/>
  <c r="N41" i="8"/>
  <c r="R41" i="8" s="1"/>
  <c r="AR40" i="8"/>
  <c r="AQ40" i="8"/>
  <c r="AP40" i="8"/>
  <c r="AO40" i="8"/>
  <c r="AM40" i="8"/>
  <c r="AL40" i="8"/>
  <c r="AK40" i="8"/>
  <c r="AJ40" i="8"/>
  <c r="AG40" i="8"/>
  <c r="AF40" i="8"/>
  <c r="AE40" i="8"/>
  <c r="AD40" i="8"/>
  <c r="AH40" i="8" s="1"/>
  <c r="AB40" i="8"/>
  <c r="AA40" i="8"/>
  <c r="Z40" i="8"/>
  <c r="Y40" i="8"/>
  <c r="AC40" i="8" s="1"/>
  <c r="AI40" i="8" s="1"/>
  <c r="V40" i="8"/>
  <c r="U40" i="8"/>
  <c r="T40" i="8"/>
  <c r="S40" i="8"/>
  <c r="W40" i="8" s="1"/>
  <c r="Q40" i="8"/>
  <c r="P40" i="8"/>
  <c r="O40" i="8"/>
  <c r="N40" i="8"/>
  <c r="R40" i="8" s="1"/>
  <c r="AR39" i="8"/>
  <c r="AQ39" i="8"/>
  <c r="AP39" i="8"/>
  <c r="AO39" i="8"/>
  <c r="AM39" i="8"/>
  <c r="AL39" i="8"/>
  <c r="AK39" i="8"/>
  <c r="AJ39" i="8"/>
  <c r="AG39" i="8"/>
  <c r="AF39" i="8"/>
  <c r="AE39" i="8"/>
  <c r="AD39" i="8"/>
  <c r="AH39" i="8" s="1"/>
  <c r="AB39" i="8"/>
  <c r="AA39" i="8"/>
  <c r="Z39" i="8"/>
  <c r="Y39" i="8"/>
  <c r="AC39" i="8" s="1"/>
  <c r="V39" i="8"/>
  <c r="U39" i="8"/>
  <c r="T39" i="8"/>
  <c r="S39" i="8"/>
  <c r="Q39" i="8"/>
  <c r="P39" i="8"/>
  <c r="O39" i="8"/>
  <c r="N39" i="8"/>
  <c r="R39" i="8" s="1"/>
  <c r="X39" i="8" s="1"/>
  <c r="AR38" i="8"/>
  <c r="AQ38" i="8"/>
  <c r="AP38" i="8"/>
  <c r="AO38" i="8"/>
  <c r="AM38" i="8"/>
  <c r="AL38" i="8"/>
  <c r="AK38" i="8"/>
  <c r="AJ38" i="8"/>
  <c r="AG38" i="8"/>
  <c r="AF38" i="8"/>
  <c r="AE38" i="8"/>
  <c r="AD38" i="8"/>
  <c r="AH38" i="8" s="1"/>
  <c r="AB38" i="8"/>
  <c r="AA38" i="8"/>
  <c r="Z38" i="8"/>
  <c r="Y38" i="8"/>
  <c r="AC38" i="8" s="1"/>
  <c r="AI38" i="8" s="1"/>
  <c r="V38" i="8"/>
  <c r="U38" i="8"/>
  <c r="T38" i="8"/>
  <c r="S38" i="8"/>
  <c r="Q38" i="8"/>
  <c r="P38" i="8"/>
  <c r="O38" i="8"/>
  <c r="N38" i="8"/>
  <c r="AR37" i="8"/>
  <c r="AQ37" i="8"/>
  <c r="AP37" i="8"/>
  <c r="AO37" i="8"/>
  <c r="AM37" i="8"/>
  <c r="AL37" i="8"/>
  <c r="AK37" i="8"/>
  <c r="AJ37" i="8"/>
  <c r="AG37" i="8"/>
  <c r="AF37" i="8"/>
  <c r="AE37" i="8"/>
  <c r="AD37" i="8"/>
  <c r="AH37" i="8" s="1"/>
  <c r="AB37" i="8"/>
  <c r="AA37" i="8"/>
  <c r="Z37" i="8"/>
  <c r="Y37" i="8"/>
  <c r="AC37" i="8" s="1"/>
  <c r="V37" i="8"/>
  <c r="U37" i="8"/>
  <c r="T37" i="8"/>
  <c r="S37" i="8"/>
  <c r="Q37" i="8"/>
  <c r="P37" i="8"/>
  <c r="O37" i="8"/>
  <c r="N37" i="8"/>
  <c r="AR36" i="8"/>
  <c r="AQ36" i="8"/>
  <c r="AP36" i="8"/>
  <c r="AO36" i="8"/>
  <c r="AM36" i="8"/>
  <c r="AL36" i="8"/>
  <c r="AK36" i="8"/>
  <c r="AJ36" i="8"/>
  <c r="AG36" i="8"/>
  <c r="AF36" i="8"/>
  <c r="AE36" i="8"/>
  <c r="AD36" i="8"/>
  <c r="AH36" i="8" s="1"/>
  <c r="AB36" i="8"/>
  <c r="AA36" i="8"/>
  <c r="Z36" i="8"/>
  <c r="Y36" i="8"/>
  <c r="AC36" i="8" s="1"/>
  <c r="V36" i="8"/>
  <c r="U36" i="8"/>
  <c r="T36" i="8"/>
  <c r="S36" i="8"/>
  <c r="Q36" i="8"/>
  <c r="P36" i="8"/>
  <c r="O36" i="8"/>
  <c r="N36" i="8"/>
  <c r="AR35" i="8"/>
  <c r="AQ35" i="8"/>
  <c r="AP35" i="8"/>
  <c r="AO35" i="8"/>
  <c r="AM35" i="8"/>
  <c r="AL35" i="8"/>
  <c r="AK35" i="8"/>
  <c r="AJ35" i="8"/>
  <c r="AG35" i="8"/>
  <c r="AF35" i="8"/>
  <c r="AE35" i="8"/>
  <c r="AD35" i="8"/>
  <c r="AH35" i="8" s="1"/>
  <c r="AB35" i="8"/>
  <c r="AA35" i="8"/>
  <c r="Z35" i="8"/>
  <c r="Y35" i="8"/>
  <c r="AC35" i="8" s="1"/>
  <c r="AI35" i="8" s="1"/>
  <c r="V35" i="8"/>
  <c r="U35" i="8"/>
  <c r="T35" i="8"/>
  <c r="S35" i="8"/>
  <c r="Q35" i="8"/>
  <c r="P35" i="8"/>
  <c r="O35" i="8"/>
  <c r="N35" i="8"/>
  <c r="AR34" i="8"/>
  <c r="AQ34" i="8"/>
  <c r="AP34" i="8"/>
  <c r="AO34" i="8"/>
  <c r="AM34" i="8"/>
  <c r="AL34" i="8"/>
  <c r="AK34" i="8"/>
  <c r="AJ34" i="8"/>
  <c r="AG34" i="8"/>
  <c r="AF34" i="8"/>
  <c r="AE34" i="8"/>
  <c r="AD34" i="8"/>
  <c r="AH34" i="8" s="1"/>
  <c r="AB34" i="8"/>
  <c r="AA34" i="8"/>
  <c r="Z34" i="8"/>
  <c r="Y34" i="8"/>
  <c r="AC34" i="8" s="1"/>
  <c r="V34" i="8"/>
  <c r="U34" i="8"/>
  <c r="T34" i="8"/>
  <c r="S34" i="8"/>
  <c r="Q34" i="8"/>
  <c r="P34" i="8"/>
  <c r="O34" i="8"/>
  <c r="N34" i="8"/>
  <c r="AR33" i="8"/>
  <c r="AQ33" i="8"/>
  <c r="AP33" i="8"/>
  <c r="AO33" i="8"/>
  <c r="AM33" i="8"/>
  <c r="AL33" i="8"/>
  <c r="AK33" i="8"/>
  <c r="AJ33" i="8"/>
  <c r="AG33" i="8"/>
  <c r="AF33" i="8"/>
  <c r="AE33" i="8"/>
  <c r="AD33" i="8"/>
  <c r="AH33" i="8" s="1"/>
  <c r="AB33" i="8"/>
  <c r="AA33" i="8"/>
  <c r="Z33" i="8"/>
  <c r="Y33" i="8"/>
  <c r="AC33" i="8" s="1"/>
  <c r="V33" i="8"/>
  <c r="U33" i="8"/>
  <c r="T33" i="8"/>
  <c r="S33" i="8"/>
  <c r="Q33" i="8"/>
  <c r="P33" i="8"/>
  <c r="O33" i="8"/>
  <c r="N33" i="8"/>
  <c r="AR32" i="8"/>
  <c r="AQ32" i="8"/>
  <c r="AP32" i="8"/>
  <c r="AO32" i="8"/>
  <c r="AM32" i="8"/>
  <c r="AL32" i="8"/>
  <c r="AK32" i="8"/>
  <c r="AJ32" i="8"/>
  <c r="AG32" i="8"/>
  <c r="AF32" i="8"/>
  <c r="AE32" i="8"/>
  <c r="AD32" i="8"/>
  <c r="AH32" i="8" s="1"/>
  <c r="AB32" i="8"/>
  <c r="AA32" i="8"/>
  <c r="Z32" i="8"/>
  <c r="Y32" i="8"/>
  <c r="AC32" i="8" s="1"/>
  <c r="V32" i="8"/>
  <c r="U32" i="8"/>
  <c r="T32" i="8"/>
  <c r="S32" i="8"/>
  <c r="Q32" i="8"/>
  <c r="P32" i="8"/>
  <c r="O32" i="8"/>
  <c r="N32" i="8"/>
  <c r="AR24" i="8"/>
  <c r="AQ24" i="8"/>
  <c r="AP24" i="8"/>
  <c r="AO24" i="8"/>
  <c r="AM24" i="8"/>
  <c r="AL24" i="8"/>
  <c r="AK24" i="8"/>
  <c r="AJ24" i="8"/>
  <c r="AG24" i="8"/>
  <c r="AF24" i="8"/>
  <c r="AE24" i="8"/>
  <c r="AD24" i="8"/>
  <c r="AH24" i="8" s="1"/>
  <c r="AB24" i="8"/>
  <c r="AA24" i="8"/>
  <c r="Z24" i="8"/>
  <c r="Y24" i="8"/>
  <c r="AC24" i="8" s="1"/>
  <c r="V24" i="8"/>
  <c r="U24" i="8"/>
  <c r="T24" i="8"/>
  <c r="S24" i="8"/>
  <c r="Q24" i="8"/>
  <c r="P24" i="8"/>
  <c r="O24" i="8"/>
  <c r="N24" i="8"/>
  <c r="AR23" i="8"/>
  <c r="AQ23" i="8"/>
  <c r="AP23" i="8"/>
  <c r="AO23" i="8"/>
  <c r="AM23" i="8"/>
  <c r="AL23" i="8"/>
  <c r="AK23" i="8"/>
  <c r="AJ23" i="8"/>
  <c r="AG23" i="8"/>
  <c r="AF23" i="8"/>
  <c r="AE23" i="8"/>
  <c r="AD23" i="8"/>
  <c r="AH23" i="8" s="1"/>
  <c r="AB23" i="8"/>
  <c r="AA23" i="8"/>
  <c r="Z23" i="8"/>
  <c r="Y23" i="8"/>
  <c r="AC23" i="8" s="1"/>
  <c r="V23" i="8"/>
  <c r="U23" i="8"/>
  <c r="T23" i="8"/>
  <c r="S23" i="8"/>
  <c r="Q23" i="8"/>
  <c r="P23" i="8"/>
  <c r="O23" i="8"/>
  <c r="N23" i="8"/>
  <c r="AR22" i="8"/>
  <c r="AQ22" i="8"/>
  <c r="AP22" i="8"/>
  <c r="AO22" i="8"/>
  <c r="AM22" i="8"/>
  <c r="AL22" i="8"/>
  <c r="AK22" i="8"/>
  <c r="AJ22" i="8"/>
  <c r="AG22" i="8"/>
  <c r="AF22" i="8"/>
  <c r="AE22" i="8"/>
  <c r="AD22" i="8"/>
  <c r="AH22" i="8" s="1"/>
  <c r="AB22" i="8"/>
  <c r="AA22" i="8"/>
  <c r="Z22" i="8"/>
  <c r="Y22" i="8"/>
  <c r="AC22" i="8" s="1"/>
  <c r="V22" i="8"/>
  <c r="U22" i="8"/>
  <c r="T22" i="8"/>
  <c r="S22" i="8"/>
  <c r="Q22" i="8"/>
  <c r="P22" i="8"/>
  <c r="O22" i="8"/>
  <c r="N22" i="8"/>
  <c r="AR21" i="8"/>
  <c r="AQ21" i="8"/>
  <c r="AP21" i="8"/>
  <c r="AO21" i="8"/>
  <c r="AM21" i="8"/>
  <c r="AL21" i="8"/>
  <c r="AK21" i="8"/>
  <c r="AJ21" i="8"/>
  <c r="AG21" i="8"/>
  <c r="AF21" i="8"/>
  <c r="AE21" i="8"/>
  <c r="AD21" i="8"/>
  <c r="AH21" i="8" s="1"/>
  <c r="AB21" i="8"/>
  <c r="AA21" i="8"/>
  <c r="Z21" i="8"/>
  <c r="Y21" i="8"/>
  <c r="AC21" i="8" s="1"/>
  <c r="AI21" i="8" s="1"/>
  <c r="V21" i="8"/>
  <c r="U21" i="8"/>
  <c r="T21" i="8"/>
  <c r="S21" i="8"/>
  <c r="Q21" i="8"/>
  <c r="P21" i="8"/>
  <c r="O21" i="8"/>
  <c r="N21" i="8"/>
  <c r="AR20" i="8"/>
  <c r="AQ20" i="8"/>
  <c r="AP20" i="8"/>
  <c r="AO20" i="8"/>
  <c r="AM20" i="8"/>
  <c r="AL20" i="8"/>
  <c r="AK20" i="8"/>
  <c r="AJ20" i="8"/>
  <c r="AG20" i="8"/>
  <c r="AF20" i="8"/>
  <c r="AE20" i="8"/>
  <c r="AD20" i="8"/>
  <c r="AH20" i="8" s="1"/>
  <c r="AB20" i="8"/>
  <c r="AA20" i="8"/>
  <c r="Z20" i="8"/>
  <c r="Y20" i="8"/>
  <c r="AC20" i="8" s="1"/>
  <c r="V20" i="8"/>
  <c r="U20" i="8"/>
  <c r="T20" i="8"/>
  <c r="S20" i="8"/>
  <c r="Q20" i="8"/>
  <c r="P20" i="8"/>
  <c r="O20" i="8"/>
  <c r="N20" i="8"/>
  <c r="AR19" i="8"/>
  <c r="AQ19" i="8"/>
  <c r="AP19" i="8"/>
  <c r="AO19" i="8"/>
  <c r="AM19" i="8"/>
  <c r="AL19" i="8"/>
  <c r="AK19" i="8"/>
  <c r="AJ19" i="8"/>
  <c r="AG19" i="8"/>
  <c r="AF19" i="8"/>
  <c r="AE19" i="8"/>
  <c r="AD19" i="8"/>
  <c r="AH19" i="8" s="1"/>
  <c r="AB19" i="8"/>
  <c r="AA19" i="8"/>
  <c r="Z19" i="8"/>
  <c r="Y19" i="8"/>
  <c r="AC19" i="8" s="1"/>
  <c r="V19" i="8"/>
  <c r="U19" i="8"/>
  <c r="T19" i="8"/>
  <c r="S19" i="8"/>
  <c r="Q19" i="8"/>
  <c r="P19" i="8"/>
  <c r="O19" i="8"/>
  <c r="N19" i="8"/>
  <c r="AR18" i="8"/>
  <c r="AQ18" i="8"/>
  <c r="AP18" i="8"/>
  <c r="AO18" i="8"/>
  <c r="AM18" i="8"/>
  <c r="AL18" i="8"/>
  <c r="AK18" i="8"/>
  <c r="AJ18" i="8"/>
  <c r="AG18" i="8"/>
  <c r="AF18" i="8"/>
  <c r="AE18" i="8"/>
  <c r="AD18" i="8"/>
  <c r="AH18" i="8" s="1"/>
  <c r="AB18" i="8"/>
  <c r="AA18" i="8"/>
  <c r="Z18" i="8"/>
  <c r="Y18" i="8"/>
  <c r="AC18" i="8" s="1"/>
  <c r="V18" i="8"/>
  <c r="U18" i="8"/>
  <c r="T18" i="8"/>
  <c r="S18" i="8"/>
  <c r="Q18" i="8"/>
  <c r="P18" i="8"/>
  <c r="O18" i="8"/>
  <c r="N18" i="8"/>
  <c r="AR17" i="8"/>
  <c r="AQ17" i="8"/>
  <c r="AP17" i="8"/>
  <c r="AO17" i="8"/>
  <c r="AM17" i="8"/>
  <c r="AL17" i="8"/>
  <c r="AK17" i="8"/>
  <c r="AJ17" i="8"/>
  <c r="AG17" i="8"/>
  <c r="AF17" i="8"/>
  <c r="AE17" i="8"/>
  <c r="AD17" i="8"/>
  <c r="AH17" i="8" s="1"/>
  <c r="AB17" i="8"/>
  <c r="AA17" i="8"/>
  <c r="Z17" i="8"/>
  <c r="Y17" i="8"/>
  <c r="AC17" i="8" s="1"/>
  <c r="V17" i="8"/>
  <c r="U17" i="8"/>
  <c r="T17" i="8"/>
  <c r="S17" i="8"/>
  <c r="Q17" i="8"/>
  <c r="P17" i="8"/>
  <c r="O17" i="8"/>
  <c r="N17" i="8"/>
  <c r="AR16" i="8"/>
  <c r="AQ16" i="8"/>
  <c r="AP16" i="8"/>
  <c r="AO16" i="8"/>
  <c r="AM16" i="8"/>
  <c r="AL16" i="8"/>
  <c r="AK16" i="8"/>
  <c r="AJ16" i="8"/>
  <c r="AG16" i="8"/>
  <c r="AF16" i="8"/>
  <c r="AE16" i="8"/>
  <c r="AD16" i="8"/>
  <c r="AH16" i="8" s="1"/>
  <c r="AB16" i="8"/>
  <c r="AA16" i="8"/>
  <c r="Z16" i="8"/>
  <c r="Y16" i="8"/>
  <c r="AC16" i="8" s="1"/>
  <c r="V16" i="8"/>
  <c r="U16" i="8"/>
  <c r="T16" i="8"/>
  <c r="S16" i="8"/>
  <c r="Q16" i="8"/>
  <c r="P16" i="8"/>
  <c r="O16" i="8"/>
  <c r="N16" i="8"/>
  <c r="AR15" i="8"/>
  <c r="AQ15" i="8"/>
  <c r="AP15" i="8"/>
  <c r="AO15" i="8"/>
  <c r="AM15" i="8"/>
  <c r="AL15" i="8"/>
  <c r="AK15" i="8"/>
  <c r="AJ15" i="8"/>
  <c r="AG15" i="8"/>
  <c r="AF15" i="8"/>
  <c r="AE15" i="8"/>
  <c r="AD15" i="8"/>
  <c r="AH15" i="8" s="1"/>
  <c r="AB15" i="8"/>
  <c r="AA15" i="8"/>
  <c r="Z15" i="8"/>
  <c r="Y15" i="8"/>
  <c r="AC15" i="8" s="1"/>
  <c r="AI15" i="8" s="1"/>
  <c r="V15" i="8"/>
  <c r="U15" i="8"/>
  <c r="T15" i="8"/>
  <c r="S15" i="8"/>
  <c r="Q15" i="8"/>
  <c r="P15" i="8"/>
  <c r="O15" i="8"/>
  <c r="N15" i="8"/>
  <c r="AR14" i="8"/>
  <c r="AQ14" i="8"/>
  <c r="AP14" i="8"/>
  <c r="AO14" i="8"/>
  <c r="AM14" i="8"/>
  <c r="AL14" i="8"/>
  <c r="AK14" i="8"/>
  <c r="AJ14" i="8"/>
  <c r="AG14" i="8"/>
  <c r="AF14" i="8"/>
  <c r="AE14" i="8"/>
  <c r="AD14" i="8"/>
  <c r="AH14" i="8" s="1"/>
  <c r="AB14" i="8"/>
  <c r="AA14" i="8"/>
  <c r="Z14" i="8"/>
  <c r="Y14" i="8"/>
  <c r="AC14" i="8" s="1"/>
  <c r="AI14" i="8" s="1"/>
  <c r="V14" i="8"/>
  <c r="U14" i="8"/>
  <c r="T14" i="8"/>
  <c r="S14" i="8"/>
  <c r="Q14" i="8"/>
  <c r="P14" i="8"/>
  <c r="O14" i="8"/>
  <c r="N14" i="8"/>
  <c r="AR13" i="8"/>
  <c r="AQ13" i="8"/>
  <c r="AP13" i="8"/>
  <c r="AO13" i="8"/>
  <c r="AM13" i="8"/>
  <c r="AL13" i="8"/>
  <c r="AK13" i="8"/>
  <c r="AJ13" i="8"/>
  <c r="AG13" i="8"/>
  <c r="AF13" i="8"/>
  <c r="AE13" i="8"/>
  <c r="AD13" i="8"/>
  <c r="AH13" i="8" s="1"/>
  <c r="AB13" i="8"/>
  <c r="AA13" i="8"/>
  <c r="Z13" i="8"/>
  <c r="Y13" i="8"/>
  <c r="AC13" i="8" s="1"/>
  <c r="V13" i="8"/>
  <c r="U13" i="8"/>
  <c r="T13" i="8"/>
  <c r="S13" i="8"/>
  <c r="Q13" i="8"/>
  <c r="P13" i="8"/>
  <c r="O13" i="8"/>
  <c r="N13" i="8"/>
  <c r="AR12" i="8"/>
  <c r="AQ12" i="8"/>
  <c r="AP12" i="8"/>
  <c r="AO12" i="8"/>
  <c r="AM12" i="8"/>
  <c r="AL12" i="8"/>
  <c r="AK12" i="8"/>
  <c r="AJ12" i="8"/>
  <c r="AG12" i="8"/>
  <c r="AF12" i="8"/>
  <c r="AE12" i="8"/>
  <c r="AD12" i="8"/>
  <c r="AH12" i="8" s="1"/>
  <c r="AB12" i="8"/>
  <c r="AA12" i="8"/>
  <c r="Z12" i="8"/>
  <c r="Y12" i="8"/>
  <c r="AC12" i="8" s="1"/>
  <c r="AI12" i="8" s="1"/>
  <c r="V12" i="8"/>
  <c r="U12" i="8"/>
  <c r="T12" i="8"/>
  <c r="S12" i="8"/>
  <c r="Q12" i="8"/>
  <c r="P12" i="8"/>
  <c r="O12" i="8"/>
  <c r="N12" i="8"/>
  <c r="AR11" i="8"/>
  <c r="AQ11" i="8"/>
  <c r="AP11" i="8"/>
  <c r="AO11" i="8"/>
  <c r="AM11" i="8"/>
  <c r="AL11" i="8"/>
  <c r="AK11" i="8"/>
  <c r="AJ11" i="8"/>
  <c r="AG11" i="8"/>
  <c r="AF11" i="8"/>
  <c r="AE11" i="8"/>
  <c r="AD11" i="8"/>
  <c r="AH11" i="8" s="1"/>
  <c r="AB11" i="8"/>
  <c r="AA11" i="8"/>
  <c r="Z11" i="8"/>
  <c r="Y11" i="8"/>
  <c r="AC11" i="8" s="1"/>
  <c r="V11" i="8"/>
  <c r="U11" i="8"/>
  <c r="T11" i="8"/>
  <c r="S11" i="8"/>
  <c r="Q11" i="8"/>
  <c r="P11" i="8"/>
  <c r="O11" i="8"/>
  <c r="N11" i="8"/>
  <c r="AR10" i="8"/>
  <c r="AQ10" i="8"/>
  <c r="AP10" i="8"/>
  <c r="AO10" i="8"/>
  <c r="AM10" i="8"/>
  <c r="AL10" i="8"/>
  <c r="AK10" i="8"/>
  <c r="AJ10" i="8"/>
  <c r="AG10" i="8"/>
  <c r="AF10" i="8"/>
  <c r="AE10" i="8"/>
  <c r="AD10" i="8"/>
  <c r="AH10" i="8" s="1"/>
  <c r="AB10" i="8"/>
  <c r="AA10" i="8"/>
  <c r="Z10" i="8"/>
  <c r="Y10" i="8"/>
  <c r="AC10" i="8" s="1"/>
  <c r="AI10" i="8" s="1"/>
  <c r="V10" i="8"/>
  <c r="U10" i="8"/>
  <c r="T10" i="8"/>
  <c r="S10" i="8"/>
  <c r="Q10" i="8"/>
  <c r="P10" i="8"/>
  <c r="O10" i="8"/>
  <c r="N10" i="8"/>
  <c r="AR9" i="8"/>
  <c r="AQ9" i="8"/>
  <c r="AP9" i="8"/>
  <c r="AO9" i="8"/>
  <c r="AM9" i="8"/>
  <c r="AL9" i="8"/>
  <c r="AK9" i="8"/>
  <c r="AJ9" i="8"/>
  <c r="AG9" i="8"/>
  <c r="AF9" i="8"/>
  <c r="AE9" i="8"/>
  <c r="AD9" i="8"/>
  <c r="AH9" i="8" s="1"/>
  <c r="AB9" i="8"/>
  <c r="AA9" i="8"/>
  <c r="Z9" i="8"/>
  <c r="Y9" i="8"/>
  <c r="AC9" i="8" s="1"/>
  <c r="V9" i="8"/>
  <c r="U9" i="8"/>
  <c r="T9" i="8"/>
  <c r="S9" i="8"/>
  <c r="Q9" i="8"/>
  <c r="P9" i="8"/>
  <c r="O9" i="8"/>
  <c r="N9" i="8"/>
  <c r="AR8" i="8"/>
  <c r="AQ8" i="8"/>
  <c r="AP8" i="8"/>
  <c r="AO8" i="8"/>
  <c r="AM8" i="8"/>
  <c r="AL8" i="8"/>
  <c r="AK8" i="8"/>
  <c r="AJ8" i="8"/>
  <c r="AG8" i="8"/>
  <c r="AF8" i="8"/>
  <c r="AE8" i="8"/>
  <c r="AD8" i="8"/>
  <c r="AH8" i="8" s="1"/>
  <c r="AB8" i="8"/>
  <c r="AA8" i="8"/>
  <c r="Z8" i="8"/>
  <c r="Y8" i="8"/>
  <c r="AC8" i="8" s="1"/>
  <c r="V8" i="8"/>
  <c r="U8" i="8"/>
  <c r="T8" i="8"/>
  <c r="S8" i="8"/>
  <c r="Q8" i="8"/>
  <c r="P8" i="8"/>
  <c r="O8" i="8"/>
  <c r="N8" i="8"/>
  <c r="AR7" i="8"/>
  <c r="AQ7" i="8"/>
  <c r="AP7" i="8"/>
  <c r="AO7" i="8"/>
  <c r="AM7" i="8"/>
  <c r="AL7" i="8"/>
  <c r="AK7" i="8"/>
  <c r="AJ7" i="8"/>
  <c r="AG7" i="8"/>
  <c r="AF7" i="8"/>
  <c r="AE7" i="8"/>
  <c r="AD7" i="8"/>
  <c r="AH7" i="8" s="1"/>
  <c r="AB7" i="8"/>
  <c r="AA7" i="8"/>
  <c r="Z7" i="8"/>
  <c r="Y7" i="8"/>
  <c r="AC7" i="8" s="1"/>
  <c r="V7" i="8"/>
  <c r="U7" i="8"/>
  <c r="T7" i="8"/>
  <c r="S7" i="8"/>
  <c r="Q7" i="8"/>
  <c r="P7" i="8"/>
  <c r="O7" i="8"/>
  <c r="N7" i="8"/>
  <c r="BK7" i="6"/>
  <c r="BL7" i="6"/>
  <c r="BM7" i="6"/>
  <c r="BN7" i="6"/>
  <c r="BJ7" i="6"/>
  <c r="BG7" i="6"/>
  <c r="BH7" i="6"/>
  <c r="BF7" i="6"/>
  <c r="AM7" i="6"/>
  <c r="BQ42" i="6"/>
  <c r="BP42" i="6"/>
  <c r="BR42" i="6" s="1"/>
  <c r="BD42" i="6"/>
  <c r="BC42" i="6"/>
  <c r="BB42" i="6"/>
  <c r="BA42" i="6"/>
  <c r="AZ42" i="6"/>
  <c r="AX42" i="6"/>
  <c r="AW42" i="6"/>
  <c r="AV42" i="6"/>
  <c r="AU42" i="6"/>
  <c r="AT42" i="6"/>
  <c r="AS42" i="6"/>
  <c r="AP42" i="6"/>
  <c r="AO42" i="6"/>
  <c r="AC42" i="6"/>
  <c r="AB42" i="6"/>
  <c r="AD42" i="6"/>
  <c r="BQ41" i="6"/>
  <c r="BP41" i="6"/>
  <c r="BR41" i="6" s="1"/>
  <c r="BD41" i="6"/>
  <c r="BC41" i="6"/>
  <c r="BB41" i="6"/>
  <c r="BA41" i="6"/>
  <c r="AZ41" i="6"/>
  <c r="AX41" i="6"/>
  <c r="AW41" i="6"/>
  <c r="AV41" i="6"/>
  <c r="AU41" i="6"/>
  <c r="AT41" i="6"/>
  <c r="AS41" i="6"/>
  <c r="AP41" i="6"/>
  <c r="AO41" i="6"/>
  <c r="AQ41" i="6" s="1"/>
  <c r="AC41" i="6"/>
  <c r="AB41" i="6"/>
  <c r="BQ40" i="6"/>
  <c r="BP40" i="6"/>
  <c r="BR40" i="6" s="1"/>
  <c r="BD40" i="6"/>
  <c r="BC40" i="6"/>
  <c r="BB40" i="6"/>
  <c r="BA40" i="6"/>
  <c r="AZ40" i="6"/>
  <c r="AX40" i="6"/>
  <c r="AW40" i="6"/>
  <c r="AV40" i="6"/>
  <c r="AU40" i="6"/>
  <c r="AT40" i="6"/>
  <c r="AS40" i="6"/>
  <c r="AP40" i="6"/>
  <c r="AO40" i="6"/>
  <c r="AC40" i="6"/>
  <c r="AB40" i="6"/>
  <c r="AD40" i="6"/>
  <c r="BQ39" i="6"/>
  <c r="BP39" i="6"/>
  <c r="BR39" i="6" s="1"/>
  <c r="BD39" i="6"/>
  <c r="BC39" i="6"/>
  <c r="BB39" i="6"/>
  <c r="BA39" i="6"/>
  <c r="AZ39" i="6"/>
  <c r="AX39" i="6"/>
  <c r="AW39" i="6"/>
  <c r="AV39" i="6"/>
  <c r="AU39" i="6"/>
  <c r="AT39" i="6"/>
  <c r="AS39" i="6"/>
  <c r="AP39" i="6"/>
  <c r="AO39" i="6"/>
  <c r="AQ39" i="6" s="1"/>
  <c r="AC39" i="6"/>
  <c r="AB39" i="6"/>
  <c r="BQ38" i="6"/>
  <c r="BP38" i="6"/>
  <c r="BR38" i="6" s="1"/>
  <c r="BD38" i="6"/>
  <c r="BC38" i="6"/>
  <c r="BB38" i="6"/>
  <c r="BA38" i="6"/>
  <c r="AZ38" i="6"/>
  <c r="AX38" i="6"/>
  <c r="AW38" i="6"/>
  <c r="AV38" i="6"/>
  <c r="AU38" i="6"/>
  <c r="AT38" i="6"/>
  <c r="AS38" i="6"/>
  <c r="AP38" i="6"/>
  <c r="AO38" i="6"/>
  <c r="AC38" i="6"/>
  <c r="AB38" i="6"/>
  <c r="AD38" i="6"/>
  <c r="BQ37" i="6"/>
  <c r="BP37" i="6"/>
  <c r="BR37" i="6" s="1"/>
  <c r="BD37" i="6"/>
  <c r="BC37" i="6"/>
  <c r="BB37" i="6"/>
  <c r="BA37" i="6"/>
  <c r="AZ37" i="6"/>
  <c r="AX37" i="6"/>
  <c r="AW37" i="6"/>
  <c r="AV37" i="6"/>
  <c r="AU37" i="6"/>
  <c r="AT37" i="6"/>
  <c r="AS37" i="6"/>
  <c r="AP37" i="6"/>
  <c r="AO37" i="6"/>
  <c r="AQ37" i="6" s="1"/>
  <c r="AC37" i="6"/>
  <c r="AB37" i="6"/>
  <c r="BQ36" i="6"/>
  <c r="BP36" i="6"/>
  <c r="BR36" i="6" s="1"/>
  <c r="BD36" i="6"/>
  <c r="BC36" i="6"/>
  <c r="BB36" i="6"/>
  <c r="BA36" i="6"/>
  <c r="AZ36" i="6"/>
  <c r="AX36" i="6"/>
  <c r="AW36" i="6"/>
  <c r="AV36" i="6"/>
  <c r="AU36" i="6"/>
  <c r="AT36" i="6"/>
  <c r="AS36" i="6"/>
  <c r="AP36" i="6"/>
  <c r="AO36" i="6"/>
  <c r="AC36" i="6"/>
  <c r="AB36" i="6"/>
  <c r="AD36" i="6"/>
  <c r="BQ35" i="6"/>
  <c r="BP35" i="6"/>
  <c r="BR35" i="6" s="1"/>
  <c r="BD35" i="6"/>
  <c r="BC35" i="6"/>
  <c r="BB35" i="6"/>
  <c r="BA35" i="6"/>
  <c r="AZ35" i="6"/>
  <c r="AX35" i="6"/>
  <c r="AW35" i="6"/>
  <c r="AV35" i="6"/>
  <c r="AU35" i="6"/>
  <c r="AT35" i="6"/>
  <c r="AS35" i="6"/>
  <c r="AP35" i="6"/>
  <c r="AO35" i="6"/>
  <c r="AQ35" i="6" s="1"/>
  <c r="AC35" i="6"/>
  <c r="AB35" i="6"/>
  <c r="BQ34" i="6"/>
  <c r="BP34" i="6"/>
  <c r="BR34" i="6" s="1"/>
  <c r="BD34" i="6"/>
  <c r="BC34" i="6"/>
  <c r="BB34" i="6"/>
  <c r="BA34" i="6"/>
  <c r="AZ34" i="6"/>
  <c r="AX34" i="6"/>
  <c r="AW34" i="6"/>
  <c r="AV34" i="6"/>
  <c r="AU34" i="6"/>
  <c r="AT34" i="6"/>
  <c r="AS34" i="6"/>
  <c r="AP34" i="6"/>
  <c r="AO34" i="6"/>
  <c r="AQ34" i="6" s="1"/>
  <c r="AC34" i="6"/>
  <c r="AB34" i="6"/>
  <c r="AD34" i="6"/>
  <c r="BQ16" i="6"/>
  <c r="BP16" i="6"/>
  <c r="BR16" i="6" s="1"/>
  <c r="BD16" i="6"/>
  <c r="BC16" i="6"/>
  <c r="BB16" i="6"/>
  <c r="BA16" i="6"/>
  <c r="AZ16" i="6"/>
  <c r="AX16" i="6"/>
  <c r="AW16" i="6"/>
  <c r="AV16" i="6"/>
  <c r="AU16" i="6"/>
  <c r="AT16" i="6"/>
  <c r="AS16" i="6"/>
  <c r="AP16" i="6"/>
  <c r="AO16" i="6"/>
  <c r="AQ16" i="6" s="1"/>
  <c r="AC16" i="6"/>
  <c r="AB16" i="6"/>
  <c r="BQ15" i="6"/>
  <c r="BP15" i="6"/>
  <c r="BR15" i="6" s="1"/>
  <c r="BD15" i="6"/>
  <c r="BC15" i="6"/>
  <c r="BB15" i="6"/>
  <c r="BA15" i="6"/>
  <c r="AZ15" i="6"/>
  <c r="BE15" i="6" s="1"/>
  <c r="AX15" i="6"/>
  <c r="AW15" i="6"/>
  <c r="AV15" i="6"/>
  <c r="AU15" i="6"/>
  <c r="AT15" i="6"/>
  <c r="AS15" i="6"/>
  <c r="AY15" i="6" s="1"/>
  <c r="AP15" i="6"/>
  <c r="AO15" i="6"/>
  <c r="AQ15" i="6" s="1"/>
  <c r="AC15" i="6"/>
  <c r="AB15" i="6"/>
  <c r="AD15" i="6"/>
  <c r="BQ14" i="6"/>
  <c r="BP14" i="6"/>
  <c r="BR14" i="6" s="1"/>
  <c r="BD14" i="6"/>
  <c r="BC14" i="6"/>
  <c r="BB14" i="6"/>
  <c r="BA14" i="6"/>
  <c r="AZ14" i="6"/>
  <c r="AX14" i="6"/>
  <c r="AW14" i="6"/>
  <c r="AV14" i="6"/>
  <c r="AU14" i="6"/>
  <c r="AT14" i="6"/>
  <c r="AS14" i="6"/>
  <c r="AP14" i="6"/>
  <c r="AO14" i="6"/>
  <c r="AQ14" i="6" s="1"/>
  <c r="AC14" i="6"/>
  <c r="AB14" i="6"/>
  <c r="BQ13" i="6"/>
  <c r="BP13" i="6"/>
  <c r="BR13" i="6" s="1"/>
  <c r="BD13" i="6"/>
  <c r="BC13" i="6"/>
  <c r="BB13" i="6"/>
  <c r="BA13" i="6"/>
  <c r="AZ13" i="6"/>
  <c r="AX13" i="6"/>
  <c r="AW13" i="6"/>
  <c r="AV13" i="6"/>
  <c r="AU13" i="6"/>
  <c r="AT13" i="6"/>
  <c r="AS13" i="6"/>
  <c r="AP13" i="6"/>
  <c r="AO13" i="6"/>
  <c r="AC13" i="6"/>
  <c r="AB13" i="6"/>
  <c r="AD13" i="6"/>
  <c r="BQ12" i="6"/>
  <c r="BP12" i="6"/>
  <c r="BR12" i="6" s="1"/>
  <c r="BD12" i="6"/>
  <c r="BC12" i="6"/>
  <c r="BB12" i="6"/>
  <c r="BA12" i="6"/>
  <c r="AZ12" i="6"/>
  <c r="AX12" i="6"/>
  <c r="AW12" i="6"/>
  <c r="AV12" i="6"/>
  <c r="AU12" i="6"/>
  <c r="AT12" i="6"/>
  <c r="AS12" i="6"/>
  <c r="AP12" i="6"/>
  <c r="AO12" i="6"/>
  <c r="AQ12" i="6" s="1"/>
  <c r="AC12" i="6"/>
  <c r="AB12" i="6"/>
  <c r="BQ11" i="6"/>
  <c r="BP11" i="6"/>
  <c r="BR11" i="6" s="1"/>
  <c r="BD11" i="6"/>
  <c r="BC11" i="6"/>
  <c r="BB11" i="6"/>
  <c r="BA11" i="6"/>
  <c r="AZ11" i="6"/>
  <c r="AX11" i="6"/>
  <c r="AW11" i="6"/>
  <c r="AV11" i="6"/>
  <c r="AU11" i="6"/>
  <c r="AT11" i="6"/>
  <c r="AS11" i="6"/>
  <c r="AP11" i="6"/>
  <c r="AO11" i="6"/>
  <c r="AC11" i="6"/>
  <c r="AB11" i="6"/>
  <c r="BQ10" i="6"/>
  <c r="BP10" i="6"/>
  <c r="BR10" i="6" s="1"/>
  <c r="BD10" i="6"/>
  <c r="BC10" i="6"/>
  <c r="BB10" i="6"/>
  <c r="BA10" i="6"/>
  <c r="AZ10" i="6"/>
  <c r="AX10" i="6"/>
  <c r="AW10" i="6"/>
  <c r="AV10" i="6"/>
  <c r="AU10" i="6"/>
  <c r="AT10" i="6"/>
  <c r="AS10" i="6"/>
  <c r="AP10" i="6"/>
  <c r="AO10" i="6"/>
  <c r="AQ10" i="6" s="1"/>
  <c r="AC10" i="6"/>
  <c r="AB10" i="6"/>
  <c r="AD10" i="6"/>
  <c r="BQ9" i="6"/>
  <c r="BP9" i="6"/>
  <c r="BR9" i="6" s="1"/>
  <c r="BD9" i="6"/>
  <c r="BC9" i="6"/>
  <c r="BB9" i="6"/>
  <c r="BA9" i="6"/>
  <c r="AZ9" i="6"/>
  <c r="AX9" i="6"/>
  <c r="AW9" i="6"/>
  <c r="AV9" i="6"/>
  <c r="AU9" i="6"/>
  <c r="AT9" i="6"/>
  <c r="AS9" i="6"/>
  <c r="AP9" i="6"/>
  <c r="AO9" i="6"/>
  <c r="AQ9" i="6" s="1"/>
  <c r="AC9" i="6"/>
  <c r="AB9" i="6"/>
  <c r="AD9" i="6"/>
  <c r="BQ8" i="6"/>
  <c r="BP8" i="6"/>
  <c r="BR8" i="6" s="1"/>
  <c r="BD8" i="6"/>
  <c r="BC8" i="6"/>
  <c r="BB8" i="6"/>
  <c r="BA8" i="6"/>
  <c r="AZ8" i="6"/>
  <c r="AX8" i="6"/>
  <c r="AW8" i="6"/>
  <c r="AV8" i="6"/>
  <c r="AU8" i="6"/>
  <c r="AT8" i="6"/>
  <c r="AS8" i="6"/>
  <c r="AP8" i="6"/>
  <c r="AO8" i="6"/>
  <c r="AQ8" i="6" s="1"/>
  <c r="AC8" i="6"/>
  <c r="AB8" i="6"/>
  <c r="BQ7" i="6"/>
  <c r="BP7" i="6"/>
  <c r="BR7" i="6" s="1"/>
  <c r="BD7" i="6"/>
  <c r="BC7" i="6"/>
  <c r="BB7" i="6"/>
  <c r="BA7" i="6"/>
  <c r="AZ7" i="6"/>
  <c r="AX7" i="6"/>
  <c r="AW7" i="6"/>
  <c r="AV7" i="6"/>
  <c r="AU7" i="6"/>
  <c r="AT7" i="6"/>
  <c r="AS7" i="6"/>
  <c r="AP7" i="6"/>
  <c r="AO7" i="6"/>
  <c r="K8" i="5"/>
  <c r="L8" i="5"/>
  <c r="M8" i="5"/>
  <c r="O8" i="5"/>
  <c r="P8" i="5"/>
  <c r="Q8" i="5"/>
  <c r="T8" i="5"/>
  <c r="U8" i="5"/>
  <c r="V8" i="5"/>
  <c r="X8" i="5"/>
  <c r="Y8" i="5"/>
  <c r="Z8" i="5"/>
  <c r="AC8" i="5"/>
  <c r="AD8" i="5"/>
  <c r="AE8" i="5"/>
  <c r="AG8" i="5"/>
  <c r="AH8" i="5"/>
  <c r="AI8" i="5"/>
  <c r="K9" i="5"/>
  <c r="L9" i="5"/>
  <c r="M9" i="5"/>
  <c r="O9" i="5"/>
  <c r="P9" i="5"/>
  <c r="Q9" i="5"/>
  <c r="T9" i="5"/>
  <c r="W9" i="5" s="1"/>
  <c r="U9" i="5"/>
  <c r="V9" i="5"/>
  <c r="X9" i="5"/>
  <c r="AA9" i="5" s="1"/>
  <c r="Y9" i="5"/>
  <c r="Z9" i="5"/>
  <c r="AC9" i="5"/>
  <c r="AD9" i="5"/>
  <c r="AE9" i="5"/>
  <c r="AG9" i="5"/>
  <c r="AH9" i="5"/>
  <c r="AI9" i="5"/>
  <c r="K10" i="5"/>
  <c r="L10" i="5"/>
  <c r="M10" i="5"/>
  <c r="O10" i="5"/>
  <c r="P10" i="5"/>
  <c r="Q10" i="5"/>
  <c r="T10" i="5"/>
  <c r="W10" i="5" s="1"/>
  <c r="U10" i="5"/>
  <c r="V10" i="5"/>
  <c r="X10" i="5"/>
  <c r="AA10" i="5" s="1"/>
  <c r="Y10" i="5"/>
  <c r="Z10" i="5"/>
  <c r="AC10" i="5"/>
  <c r="AD10" i="5"/>
  <c r="AE10" i="5"/>
  <c r="AG10" i="5"/>
  <c r="AH10" i="5"/>
  <c r="AI10" i="5"/>
  <c r="K11" i="5"/>
  <c r="L11" i="5"/>
  <c r="M11" i="5"/>
  <c r="O11" i="5"/>
  <c r="P11" i="5"/>
  <c r="Q11" i="5"/>
  <c r="T11" i="5"/>
  <c r="U11" i="5"/>
  <c r="V11" i="5"/>
  <c r="X11" i="5"/>
  <c r="Y11" i="5"/>
  <c r="Z11" i="5"/>
  <c r="AC11" i="5"/>
  <c r="AD11" i="5"/>
  <c r="AE11" i="5"/>
  <c r="AG11" i="5"/>
  <c r="AH11" i="5"/>
  <c r="AI11" i="5"/>
  <c r="K12" i="5"/>
  <c r="L12" i="5"/>
  <c r="M12" i="5"/>
  <c r="O12" i="5"/>
  <c r="P12" i="5"/>
  <c r="Q12" i="5"/>
  <c r="T12" i="5"/>
  <c r="U12" i="5"/>
  <c r="V12" i="5"/>
  <c r="X12" i="5"/>
  <c r="Y12" i="5"/>
  <c r="Z12" i="5"/>
  <c r="AC12" i="5"/>
  <c r="AD12" i="5"/>
  <c r="AE12" i="5"/>
  <c r="AG12" i="5"/>
  <c r="AH12" i="5"/>
  <c r="AI12" i="5"/>
  <c r="K13" i="5"/>
  <c r="L13" i="5"/>
  <c r="M13" i="5"/>
  <c r="O13" i="5"/>
  <c r="P13" i="5"/>
  <c r="Q13" i="5"/>
  <c r="T13" i="5"/>
  <c r="U13" i="5"/>
  <c r="V13" i="5"/>
  <c r="X13" i="5"/>
  <c r="Y13" i="5"/>
  <c r="Z13" i="5"/>
  <c r="AC13" i="5"/>
  <c r="AD13" i="5"/>
  <c r="AE13" i="5"/>
  <c r="AG13" i="5"/>
  <c r="AH13" i="5"/>
  <c r="AI13" i="5"/>
  <c r="K14" i="5"/>
  <c r="L14" i="5"/>
  <c r="M14" i="5"/>
  <c r="O14" i="5"/>
  <c r="P14" i="5"/>
  <c r="Q14" i="5"/>
  <c r="T14" i="5"/>
  <c r="U14" i="5"/>
  <c r="V14" i="5"/>
  <c r="X14" i="5"/>
  <c r="Y14" i="5"/>
  <c r="Z14" i="5"/>
  <c r="AC14" i="5"/>
  <c r="AD14" i="5"/>
  <c r="AE14" i="5"/>
  <c r="AG14" i="5"/>
  <c r="AH14" i="5"/>
  <c r="AI14" i="5"/>
  <c r="K15" i="5"/>
  <c r="L15" i="5"/>
  <c r="M15" i="5"/>
  <c r="O15" i="5"/>
  <c r="P15" i="5"/>
  <c r="Q15" i="5"/>
  <c r="T15" i="5"/>
  <c r="W15" i="5" s="1"/>
  <c r="U15" i="5"/>
  <c r="V15" i="5"/>
  <c r="X15" i="5"/>
  <c r="AA15" i="5" s="1"/>
  <c r="Y15" i="5"/>
  <c r="Z15" i="5"/>
  <c r="AC15" i="5"/>
  <c r="AD15" i="5"/>
  <c r="AE15" i="5"/>
  <c r="AG15" i="5"/>
  <c r="AH15" i="5"/>
  <c r="AI15" i="5"/>
  <c r="K16" i="5"/>
  <c r="L16" i="5"/>
  <c r="M16" i="5"/>
  <c r="O16" i="5"/>
  <c r="P16" i="5"/>
  <c r="Q16" i="5"/>
  <c r="T16" i="5"/>
  <c r="U16" i="5"/>
  <c r="V16" i="5"/>
  <c r="X16" i="5"/>
  <c r="Y16" i="5"/>
  <c r="Z16" i="5"/>
  <c r="AC16" i="5"/>
  <c r="AD16" i="5"/>
  <c r="AE16" i="5"/>
  <c r="AG16" i="5"/>
  <c r="AH16" i="5"/>
  <c r="AI16" i="5"/>
  <c r="K17" i="5"/>
  <c r="L17" i="5"/>
  <c r="M17" i="5"/>
  <c r="O17" i="5"/>
  <c r="P17" i="5"/>
  <c r="Q17" i="5"/>
  <c r="T17" i="5"/>
  <c r="W17" i="5" s="1"/>
  <c r="U17" i="5"/>
  <c r="V17" i="5"/>
  <c r="X17" i="5"/>
  <c r="AA17" i="5" s="1"/>
  <c r="Y17" i="5"/>
  <c r="Z17" i="5"/>
  <c r="AC17" i="5"/>
  <c r="AD17" i="5"/>
  <c r="AE17" i="5"/>
  <c r="AG17" i="5"/>
  <c r="AH17" i="5"/>
  <c r="AI17" i="5"/>
  <c r="K18" i="5"/>
  <c r="L18" i="5"/>
  <c r="M18" i="5"/>
  <c r="O18" i="5"/>
  <c r="P18" i="5"/>
  <c r="Q18" i="5"/>
  <c r="T18" i="5"/>
  <c r="U18" i="5"/>
  <c r="V18" i="5"/>
  <c r="X18" i="5"/>
  <c r="Y18" i="5"/>
  <c r="Z18" i="5"/>
  <c r="AC18" i="5"/>
  <c r="AD18" i="5"/>
  <c r="AE18" i="5"/>
  <c r="AG18" i="5"/>
  <c r="AH18" i="5"/>
  <c r="AI18" i="5"/>
  <c r="K19" i="5"/>
  <c r="L19" i="5"/>
  <c r="M19" i="5"/>
  <c r="O19" i="5"/>
  <c r="P19" i="5"/>
  <c r="Q19" i="5"/>
  <c r="T19" i="5"/>
  <c r="W19" i="5" s="1"/>
  <c r="U19" i="5"/>
  <c r="V19" i="5"/>
  <c r="X19" i="5"/>
  <c r="AA19" i="5" s="1"/>
  <c r="Y19" i="5"/>
  <c r="Z19" i="5"/>
  <c r="AC19" i="5"/>
  <c r="AD19" i="5"/>
  <c r="AE19" i="5"/>
  <c r="AG19" i="5"/>
  <c r="AH19" i="5"/>
  <c r="AI19" i="5"/>
  <c r="K20" i="5"/>
  <c r="L20" i="5"/>
  <c r="M20" i="5"/>
  <c r="O20" i="5"/>
  <c r="P20" i="5"/>
  <c r="Q20" i="5"/>
  <c r="T20" i="5"/>
  <c r="U20" i="5"/>
  <c r="V20" i="5"/>
  <c r="X20" i="5"/>
  <c r="Y20" i="5"/>
  <c r="Z20" i="5"/>
  <c r="AC20" i="5"/>
  <c r="AD20" i="5"/>
  <c r="AE20" i="5"/>
  <c r="AG20" i="5"/>
  <c r="AH20" i="5"/>
  <c r="AI20" i="5"/>
  <c r="K21" i="5"/>
  <c r="L21" i="5"/>
  <c r="M21" i="5"/>
  <c r="O21" i="5"/>
  <c r="P21" i="5"/>
  <c r="Q21" i="5"/>
  <c r="T21" i="5"/>
  <c r="U21" i="5"/>
  <c r="V21" i="5"/>
  <c r="X21" i="5"/>
  <c r="Y21" i="5"/>
  <c r="Z21" i="5"/>
  <c r="AC21" i="5"/>
  <c r="AD21" i="5"/>
  <c r="AE21" i="5"/>
  <c r="AG21" i="5"/>
  <c r="AH21" i="5"/>
  <c r="AI21" i="5"/>
  <c r="K22" i="5"/>
  <c r="L22" i="5"/>
  <c r="M22" i="5"/>
  <c r="O22" i="5"/>
  <c r="P22" i="5"/>
  <c r="Q22" i="5"/>
  <c r="T22" i="5"/>
  <c r="U22" i="5"/>
  <c r="V22" i="5"/>
  <c r="X22" i="5"/>
  <c r="Y22" i="5"/>
  <c r="Z22" i="5"/>
  <c r="AC22" i="5"/>
  <c r="AD22" i="5"/>
  <c r="AE22" i="5"/>
  <c r="AG22" i="5"/>
  <c r="AH22" i="5"/>
  <c r="AI22" i="5"/>
  <c r="K23" i="5"/>
  <c r="L23" i="5"/>
  <c r="M23" i="5"/>
  <c r="O23" i="5"/>
  <c r="P23" i="5"/>
  <c r="Q23" i="5"/>
  <c r="T23" i="5"/>
  <c r="U23" i="5"/>
  <c r="V23" i="5"/>
  <c r="X23" i="5"/>
  <c r="Y23" i="5"/>
  <c r="Z23" i="5"/>
  <c r="AC23" i="5"/>
  <c r="AD23" i="5"/>
  <c r="AE23" i="5"/>
  <c r="AG23" i="5"/>
  <c r="AH23" i="5"/>
  <c r="AI23" i="5"/>
  <c r="K24" i="5"/>
  <c r="L24" i="5"/>
  <c r="M24" i="5"/>
  <c r="O24" i="5"/>
  <c r="P24" i="5"/>
  <c r="Q24" i="5"/>
  <c r="T24" i="5"/>
  <c r="U24" i="5"/>
  <c r="V24" i="5"/>
  <c r="X24" i="5"/>
  <c r="Y24" i="5"/>
  <c r="Z24" i="5"/>
  <c r="AC24" i="5"/>
  <c r="AD24" i="5"/>
  <c r="AE24" i="5"/>
  <c r="AG24" i="5"/>
  <c r="AH24" i="5"/>
  <c r="AI24" i="5"/>
  <c r="K25" i="5"/>
  <c r="L25" i="5"/>
  <c r="M25" i="5"/>
  <c r="O25" i="5"/>
  <c r="P25" i="5"/>
  <c r="Q25" i="5"/>
  <c r="T25" i="5"/>
  <c r="U25" i="5"/>
  <c r="V25" i="5"/>
  <c r="X25" i="5"/>
  <c r="Y25" i="5"/>
  <c r="Z25" i="5"/>
  <c r="AC25" i="5"/>
  <c r="AD25" i="5"/>
  <c r="AE25" i="5"/>
  <c r="AG25" i="5"/>
  <c r="AH25" i="5"/>
  <c r="AI25" i="5"/>
  <c r="K26" i="5"/>
  <c r="L26" i="5"/>
  <c r="M26" i="5"/>
  <c r="O26" i="5"/>
  <c r="P26" i="5"/>
  <c r="Q26" i="5"/>
  <c r="T26" i="5"/>
  <c r="U26" i="5"/>
  <c r="V26" i="5"/>
  <c r="X26" i="5"/>
  <c r="Y26" i="5"/>
  <c r="Z26" i="5"/>
  <c r="AC26" i="5"/>
  <c r="AD26" i="5"/>
  <c r="AE26" i="5"/>
  <c r="AG26" i="5"/>
  <c r="AH26" i="5"/>
  <c r="AI26" i="5"/>
  <c r="K27" i="5"/>
  <c r="L27" i="5"/>
  <c r="M27" i="5"/>
  <c r="O27" i="5"/>
  <c r="P27" i="5"/>
  <c r="Q27" i="5"/>
  <c r="T27" i="5"/>
  <c r="W27" i="5" s="1"/>
  <c r="U27" i="5"/>
  <c r="V27" i="5"/>
  <c r="X27" i="5"/>
  <c r="Y27" i="5"/>
  <c r="Z27" i="5"/>
  <c r="AC27" i="5"/>
  <c r="AD27" i="5"/>
  <c r="AE27" i="5"/>
  <c r="AG27" i="5"/>
  <c r="AH27" i="5"/>
  <c r="AI27" i="5"/>
  <c r="K35" i="5"/>
  <c r="L35" i="5"/>
  <c r="M35" i="5"/>
  <c r="O35" i="5"/>
  <c r="P35" i="5"/>
  <c r="Q35" i="5"/>
  <c r="T35" i="5"/>
  <c r="U35" i="5"/>
  <c r="V35" i="5"/>
  <c r="X35" i="5"/>
  <c r="Y35" i="5"/>
  <c r="Z35" i="5"/>
  <c r="AC35" i="5"/>
  <c r="AD35" i="5"/>
  <c r="AE35" i="5"/>
  <c r="AG35" i="5"/>
  <c r="AH35" i="5"/>
  <c r="AI35" i="5"/>
  <c r="K36" i="5"/>
  <c r="L36" i="5"/>
  <c r="M36" i="5"/>
  <c r="O36" i="5"/>
  <c r="P36" i="5"/>
  <c r="Q36" i="5"/>
  <c r="T36" i="5"/>
  <c r="U36" i="5"/>
  <c r="V36" i="5"/>
  <c r="X36" i="5"/>
  <c r="Y36" i="5"/>
  <c r="Z36" i="5"/>
  <c r="AC36" i="5"/>
  <c r="AD36" i="5"/>
  <c r="AE36" i="5"/>
  <c r="AG36" i="5"/>
  <c r="AH36" i="5"/>
  <c r="AI36" i="5"/>
  <c r="K37" i="5"/>
  <c r="L37" i="5"/>
  <c r="M37" i="5"/>
  <c r="O37" i="5"/>
  <c r="P37" i="5"/>
  <c r="Q37" i="5"/>
  <c r="T37" i="5"/>
  <c r="U37" i="5"/>
  <c r="V37" i="5"/>
  <c r="X37" i="5"/>
  <c r="Y37" i="5"/>
  <c r="Z37" i="5"/>
  <c r="AC37" i="5"/>
  <c r="AD37" i="5"/>
  <c r="AE37" i="5"/>
  <c r="AG37" i="5"/>
  <c r="AH37" i="5"/>
  <c r="AI37" i="5"/>
  <c r="K38" i="5"/>
  <c r="L38" i="5"/>
  <c r="M38" i="5"/>
  <c r="O38" i="5"/>
  <c r="P38" i="5"/>
  <c r="Q38" i="5"/>
  <c r="T38" i="5"/>
  <c r="U38" i="5"/>
  <c r="V38" i="5"/>
  <c r="X38" i="5"/>
  <c r="Y38" i="5"/>
  <c r="Z38" i="5"/>
  <c r="AC38" i="5"/>
  <c r="AD38" i="5"/>
  <c r="AE38" i="5"/>
  <c r="AG38" i="5"/>
  <c r="AH38" i="5"/>
  <c r="AI38" i="5"/>
  <c r="K39" i="5"/>
  <c r="L39" i="5"/>
  <c r="M39" i="5"/>
  <c r="O39" i="5"/>
  <c r="P39" i="5"/>
  <c r="Q39" i="5"/>
  <c r="T39" i="5"/>
  <c r="U39" i="5"/>
  <c r="V39" i="5"/>
  <c r="X39" i="5"/>
  <c r="Y39" i="5"/>
  <c r="Z39" i="5"/>
  <c r="AC39" i="5"/>
  <c r="AD39" i="5"/>
  <c r="AE39" i="5"/>
  <c r="AG39" i="5"/>
  <c r="AH39" i="5"/>
  <c r="AI39" i="5"/>
  <c r="K40" i="5"/>
  <c r="L40" i="5"/>
  <c r="M40" i="5"/>
  <c r="O40" i="5"/>
  <c r="P40" i="5"/>
  <c r="Q40" i="5"/>
  <c r="T40" i="5"/>
  <c r="U40" i="5"/>
  <c r="V40" i="5"/>
  <c r="X40" i="5"/>
  <c r="Y40" i="5"/>
  <c r="Z40" i="5"/>
  <c r="AC40" i="5"/>
  <c r="AD40" i="5"/>
  <c r="AE40" i="5"/>
  <c r="AG40" i="5"/>
  <c r="AH40" i="5"/>
  <c r="AI40" i="5"/>
  <c r="K41" i="5"/>
  <c r="L41" i="5"/>
  <c r="M41" i="5"/>
  <c r="O41" i="5"/>
  <c r="P41" i="5"/>
  <c r="Q41" i="5"/>
  <c r="T41" i="5"/>
  <c r="U41" i="5"/>
  <c r="V41" i="5"/>
  <c r="X41" i="5"/>
  <c r="Y41" i="5"/>
  <c r="Z41" i="5"/>
  <c r="AC41" i="5"/>
  <c r="AD41" i="5"/>
  <c r="AE41" i="5"/>
  <c r="AG41" i="5"/>
  <c r="AH41" i="5"/>
  <c r="AI41" i="5"/>
  <c r="K42" i="5"/>
  <c r="L42" i="5"/>
  <c r="M42" i="5"/>
  <c r="O42" i="5"/>
  <c r="P42" i="5"/>
  <c r="Q42" i="5"/>
  <c r="T42" i="5"/>
  <c r="U42" i="5"/>
  <c r="V42" i="5"/>
  <c r="X42" i="5"/>
  <c r="Y42" i="5"/>
  <c r="Z42" i="5"/>
  <c r="AC42" i="5"/>
  <c r="AD42" i="5"/>
  <c r="AE42" i="5"/>
  <c r="AG42" i="5"/>
  <c r="AH42" i="5"/>
  <c r="AI42" i="5"/>
  <c r="AI7" i="5"/>
  <c r="AH7" i="5"/>
  <c r="AG7" i="5"/>
  <c r="AE7" i="5"/>
  <c r="AD7" i="5"/>
  <c r="AC7" i="5"/>
  <c r="Z7" i="5"/>
  <c r="Y7" i="5"/>
  <c r="X7" i="5"/>
  <c r="V7" i="5"/>
  <c r="U7" i="5"/>
  <c r="T7" i="5"/>
  <c r="Q7" i="5"/>
  <c r="P7" i="5"/>
  <c r="O7" i="5"/>
  <c r="M7" i="5"/>
  <c r="L7" i="5"/>
  <c r="K7" i="5"/>
  <c r="W8" i="4"/>
  <c r="X8" i="4"/>
  <c r="Y8" i="4"/>
  <c r="Z8" i="4"/>
  <c r="AA8" i="4"/>
  <c r="AB8" i="4"/>
  <c r="AC8" i="4"/>
  <c r="AE8" i="4"/>
  <c r="AF8" i="4"/>
  <c r="AG8" i="4"/>
  <c r="AH8" i="4"/>
  <c r="AI8" i="4"/>
  <c r="AJ8" i="4"/>
  <c r="AL8" i="4"/>
  <c r="AM8" i="4"/>
  <c r="AN8" i="4"/>
  <c r="AO8" i="4"/>
  <c r="AP8" i="4"/>
  <c r="AQ8" i="4"/>
  <c r="AR8" i="4"/>
  <c r="AT8" i="4"/>
  <c r="AU8" i="4"/>
  <c r="AV8" i="4"/>
  <c r="AW8" i="4"/>
  <c r="AX8" i="4"/>
  <c r="BA8" i="4"/>
  <c r="BB8" i="4"/>
  <c r="BC8" i="4"/>
  <c r="BD8" i="4"/>
  <c r="BE8" i="4"/>
  <c r="BF8" i="4"/>
  <c r="BG8" i="4"/>
  <c r="BI8" i="4"/>
  <c r="BJ8" i="4"/>
  <c r="BK8" i="4"/>
  <c r="BL8" i="4"/>
  <c r="BM8" i="4"/>
  <c r="BN8" i="4"/>
  <c r="BP8" i="4"/>
  <c r="BW18" i="4" s="1"/>
  <c r="BQ8" i="4"/>
  <c r="BR8" i="4"/>
  <c r="BS8" i="4"/>
  <c r="BT8" i="4"/>
  <c r="BU8" i="4"/>
  <c r="BV8" i="4"/>
  <c r="BW8" i="4"/>
  <c r="BX8" i="4"/>
  <c r="BY8" i="4"/>
  <c r="BZ8" i="4"/>
  <c r="CA8" i="4"/>
  <c r="CB8" i="4"/>
  <c r="CE8" i="4"/>
  <c r="CF8" i="4"/>
  <c r="CG8" i="4"/>
  <c r="CH8" i="4"/>
  <c r="CI8" i="4"/>
  <c r="CJ8" i="4"/>
  <c r="CK8" i="4"/>
  <c r="CM8" i="4"/>
  <c r="CN8" i="4"/>
  <c r="CO8" i="4"/>
  <c r="CP8" i="4"/>
  <c r="CQ8" i="4"/>
  <c r="CR8" i="4"/>
  <c r="CT8" i="4"/>
  <c r="CU8" i="4"/>
  <c r="CV8" i="4"/>
  <c r="CW8" i="4"/>
  <c r="CX8" i="4"/>
  <c r="CY8" i="4"/>
  <c r="CZ8" i="4"/>
  <c r="DA8" i="4"/>
  <c r="DB8" i="4"/>
  <c r="DG8" i="4" s="1"/>
  <c r="DC8" i="4"/>
  <c r="DD8" i="4"/>
  <c r="DE8" i="4"/>
  <c r="DF8" i="4"/>
  <c r="DB9" i="4"/>
  <c r="DG9" i="4" s="1"/>
  <c r="W9" i="4"/>
  <c r="X9" i="4"/>
  <c r="Y9" i="4"/>
  <c r="Z9" i="4"/>
  <c r="AA9" i="4"/>
  <c r="AB9" i="4"/>
  <c r="AC9" i="4"/>
  <c r="AE9" i="4"/>
  <c r="AF9" i="4"/>
  <c r="AG9" i="4"/>
  <c r="AH9" i="4"/>
  <c r="AI9" i="4"/>
  <c r="AJ9" i="4"/>
  <c r="AL9" i="4"/>
  <c r="AM9" i="4"/>
  <c r="AN9" i="4"/>
  <c r="AO9" i="4"/>
  <c r="AP9" i="4"/>
  <c r="AQ9" i="4"/>
  <c r="AR9" i="4"/>
  <c r="AT9" i="4"/>
  <c r="AU9" i="4"/>
  <c r="AV9" i="4"/>
  <c r="AW9" i="4"/>
  <c r="AX9" i="4"/>
  <c r="BA9" i="4"/>
  <c r="BH9" i="4" s="1"/>
  <c r="CD9" i="4" s="1"/>
  <c r="BB9" i="4"/>
  <c r="BC9" i="4"/>
  <c r="BD9" i="4"/>
  <c r="BE9" i="4"/>
  <c r="BF9" i="4"/>
  <c r="BG9" i="4"/>
  <c r="BI9" i="4"/>
  <c r="BO9" i="4" s="1"/>
  <c r="BJ9" i="4"/>
  <c r="BK9" i="4"/>
  <c r="BL9" i="4"/>
  <c r="BM9" i="4"/>
  <c r="BN9" i="4"/>
  <c r="BP9" i="4"/>
  <c r="BW19" i="4" s="1"/>
  <c r="BQ9" i="4"/>
  <c r="BR9" i="4"/>
  <c r="BS9" i="4"/>
  <c r="BT9" i="4"/>
  <c r="BU9" i="4"/>
  <c r="BV9" i="4"/>
  <c r="BW9" i="4"/>
  <c r="BX9" i="4"/>
  <c r="CC9" i="4" s="1"/>
  <c r="BY9" i="4"/>
  <c r="BZ9" i="4"/>
  <c r="CA9" i="4"/>
  <c r="CB9" i="4"/>
  <c r="CE9" i="4"/>
  <c r="CF9" i="4"/>
  <c r="CG9" i="4"/>
  <c r="CH9" i="4"/>
  <c r="CI9" i="4"/>
  <c r="CJ9" i="4"/>
  <c r="CK9" i="4"/>
  <c r="CM9" i="4"/>
  <c r="CN9" i="4"/>
  <c r="CO9" i="4"/>
  <c r="CP9" i="4"/>
  <c r="CQ9" i="4"/>
  <c r="CR9" i="4"/>
  <c r="CT9" i="4"/>
  <c r="CU9" i="4"/>
  <c r="CV9" i="4"/>
  <c r="CW9" i="4"/>
  <c r="CX9" i="4"/>
  <c r="CY9" i="4"/>
  <c r="CZ9" i="4"/>
  <c r="DA9" i="4"/>
  <c r="DC9" i="4"/>
  <c r="DD9" i="4"/>
  <c r="DE9" i="4"/>
  <c r="DF9" i="4"/>
  <c r="W10" i="4"/>
  <c r="X10" i="4"/>
  <c r="Y10" i="4"/>
  <c r="Z10" i="4"/>
  <c r="AA10" i="4"/>
  <c r="AB10" i="4"/>
  <c r="AC10" i="4"/>
  <c r="AE10" i="4"/>
  <c r="AF10" i="4"/>
  <c r="AG10" i="4"/>
  <c r="AH10" i="4"/>
  <c r="AI10" i="4"/>
  <c r="AJ10" i="4"/>
  <c r="AL10" i="4"/>
  <c r="AM10" i="4"/>
  <c r="AN10" i="4"/>
  <c r="AO10" i="4"/>
  <c r="AP10" i="4"/>
  <c r="AQ10" i="4"/>
  <c r="AR10" i="4"/>
  <c r="AT10" i="4"/>
  <c r="AU10" i="4"/>
  <c r="AV10" i="4"/>
  <c r="AW10" i="4"/>
  <c r="AX10" i="4"/>
  <c r="BA10" i="4"/>
  <c r="BH10" i="4" s="1"/>
  <c r="CD10" i="4" s="1"/>
  <c r="BB10" i="4"/>
  <c r="BC10" i="4"/>
  <c r="BD10" i="4"/>
  <c r="BE10" i="4"/>
  <c r="BF10" i="4"/>
  <c r="BG10" i="4"/>
  <c r="BI10" i="4"/>
  <c r="BO10" i="4" s="1"/>
  <c r="BJ10" i="4"/>
  <c r="BK10" i="4"/>
  <c r="BL10" i="4"/>
  <c r="BM10" i="4"/>
  <c r="BN10" i="4"/>
  <c r="BP10" i="4"/>
  <c r="BW20" i="4" s="1"/>
  <c r="BQ10" i="4"/>
  <c r="BR10" i="4"/>
  <c r="BS10" i="4"/>
  <c r="BT10" i="4"/>
  <c r="BU10" i="4"/>
  <c r="BV10" i="4"/>
  <c r="BW10" i="4"/>
  <c r="BX10" i="4"/>
  <c r="CC10" i="4" s="1"/>
  <c r="BY10" i="4"/>
  <c r="BZ10" i="4"/>
  <c r="CA10" i="4"/>
  <c r="CB10" i="4"/>
  <c r="CE10" i="4"/>
  <c r="CF10" i="4"/>
  <c r="CG10" i="4"/>
  <c r="CH10" i="4"/>
  <c r="CI10" i="4"/>
  <c r="CJ10" i="4"/>
  <c r="CK10" i="4"/>
  <c r="CM10" i="4"/>
  <c r="CN10" i="4"/>
  <c r="CO10" i="4"/>
  <c r="CP10" i="4"/>
  <c r="CQ10" i="4"/>
  <c r="CR10" i="4"/>
  <c r="CT10" i="4"/>
  <c r="CU10" i="4"/>
  <c r="CV10" i="4"/>
  <c r="CW10" i="4"/>
  <c r="CX10" i="4"/>
  <c r="CY10" i="4"/>
  <c r="CZ10" i="4"/>
  <c r="DA10" i="4"/>
  <c r="DB10" i="4"/>
  <c r="DG10" i="4" s="1"/>
  <c r="DC10" i="4"/>
  <c r="DD10" i="4"/>
  <c r="DE10" i="4"/>
  <c r="DF10" i="4"/>
  <c r="W11" i="4"/>
  <c r="X11" i="4"/>
  <c r="Y11" i="4"/>
  <c r="Z11" i="4"/>
  <c r="AA11" i="4"/>
  <c r="AB11" i="4"/>
  <c r="AC11" i="4"/>
  <c r="AE11" i="4"/>
  <c r="AF11" i="4"/>
  <c r="AG11" i="4"/>
  <c r="AH11" i="4"/>
  <c r="AI11" i="4"/>
  <c r="AJ11" i="4"/>
  <c r="AL11" i="4"/>
  <c r="AM11" i="4"/>
  <c r="AN11" i="4"/>
  <c r="AO11" i="4"/>
  <c r="AP11" i="4"/>
  <c r="AQ11" i="4"/>
  <c r="AR11" i="4"/>
  <c r="AT11" i="4"/>
  <c r="AU11" i="4"/>
  <c r="AV11" i="4"/>
  <c r="AW11" i="4"/>
  <c r="AX11" i="4"/>
  <c r="BA11" i="4"/>
  <c r="BB11" i="4"/>
  <c r="BC11" i="4"/>
  <c r="BD11" i="4"/>
  <c r="BE11" i="4"/>
  <c r="BF11" i="4"/>
  <c r="BG11" i="4"/>
  <c r="BI11" i="4"/>
  <c r="BJ11" i="4"/>
  <c r="BK11" i="4"/>
  <c r="BL11" i="4"/>
  <c r="BM11" i="4"/>
  <c r="BN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E11" i="4"/>
  <c r="CF11" i="4"/>
  <c r="CG11" i="4"/>
  <c r="CH11" i="4"/>
  <c r="CI11" i="4"/>
  <c r="CJ11" i="4"/>
  <c r="CK11" i="4"/>
  <c r="CM11" i="4"/>
  <c r="CS11" i="4" s="1"/>
  <c r="CN11" i="4"/>
  <c r="CO11" i="4"/>
  <c r="CP11" i="4"/>
  <c r="CQ11" i="4"/>
  <c r="CR11" i="4"/>
  <c r="CT11" i="4"/>
  <c r="CU11" i="4"/>
  <c r="CV11" i="4"/>
  <c r="CW11" i="4"/>
  <c r="CX11" i="4"/>
  <c r="CY11" i="4"/>
  <c r="CZ11" i="4"/>
  <c r="DA11" i="4"/>
  <c r="DB11" i="4"/>
  <c r="DG11" i="4" s="1"/>
  <c r="DC11" i="4"/>
  <c r="DD11" i="4"/>
  <c r="DE11" i="4"/>
  <c r="DF11" i="4"/>
  <c r="DB12" i="4"/>
  <c r="DG12" i="4" s="1"/>
  <c r="W12" i="4"/>
  <c r="X12" i="4"/>
  <c r="Y12" i="4"/>
  <c r="Z12" i="4"/>
  <c r="AA12" i="4"/>
  <c r="AB12" i="4"/>
  <c r="AC12" i="4"/>
  <c r="AE12" i="4"/>
  <c r="AF12" i="4"/>
  <c r="AG12" i="4"/>
  <c r="AH12" i="4"/>
  <c r="AI12" i="4"/>
  <c r="AJ12" i="4"/>
  <c r="AL12" i="4"/>
  <c r="AM12" i="4"/>
  <c r="AN12" i="4"/>
  <c r="AO12" i="4"/>
  <c r="AP12" i="4"/>
  <c r="AQ12" i="4"/>
  <c r="AR12" i="4"/>
  <c r="AT12" i="4"/>
  <c r="AU12" i="4"/>
  <c r="AV12" i="4"/>
  <c r="AW12" i="4"/>
  <c r="AX12" i="4"/>
  <c r="BA12" i="4"/>
  <c r="BB12" i="4"/>
  <c r="BC12" i="4"/>
  <c r="BD12" i="4"/>
  <c r="BE12" i="4"/>
  <c r="BF12" i="4"/>
  <c r="BG12" i="4"/>
  <c r="BI12" i="4"/>
  <c r="BJ12" i="4"/>
  <c r="BK12" i="4"/>
  <c r="BL12" i="4"/>
  <c r="BM12" i="4"/>
  <c r="BN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E12" i="4"/>
  <c r="CF12" i="4"/>
  <c r="CG12" i="4"/>
  <c r="CH12" i="4"/>
  <c r="CI12" i="4"/>
  <c r="CJ12" i="4"/>
  <c r="CK12" i="4"/>
  <c r="CM12" i="4"/>
  <c r="CN12" i="4"/>
  <c r="CO12" i="4"/>
  <c r="CP12" i="4"/>
  <c r="CQ12" i="4"/>
  <c r="CR12" i="4"/>
  <c r="CT12" i="4"/>
  <c r="CU12" i="4"/>
  <c r="CV12" i="4"/>
  <c r="CW12" i="4"/>
  <c r="CX12" i="4"/>
  <c r="CY12" i="4"/>
  <c r="CZ12" i="4"/>
  <c r="DA12" i="4"/>
  <c r="DC12" i="4"/>
  <c r="DD12" i="4"/>
  <c r="DE12" i="4"/>
  <c r="DF12" i="4"/>
  <c r="DB13" i="4"/>
  <c r="DG13" i="4" s="1"/>
  <c r="W13" i="4"/>
  <c r="X13" i="4"/>
  <c r="Y13" i="4"/>
  <c r="Z13" i="4"/>
  <c r="AA13" i="4"/>
  <c r="AB13" i="4"/>
  <c r="AC13" i="4"/>
  <c r="AE13" i="4"/>
  <c r="AF13" i="4"/>
  <c r="AG13" i="4"/>
  <c r="AH13" i="4"/>
  <c r="AI13" i="4"/>
  <c r="AJ13" i="4"/>
  <c r="AL13" i="4"/>
  <c r="AM13" i="4"/>
  <c r="AN13" i="4"/>
  <c r="AO13" i="4"/>
  <c r="AP13" i="4"/>
  <c r="AQ13" i="4"/>
  <c r="AR13" i="4"/>
  <c r="AT13" i="4"/>
  <c r="AU13" i="4"/>
  <c r="AV13" i="4"/>
  <c r="AW13" i="4"/>
  <c r="AX13" i="4"/>
  <c r="BA13" i="4"/>
  <c r="BB13" i="4"/>
  <c r="BC13" i="4"/>
  <c r="BD13" i="4"/>
  <c r="BE13" i="4"/>
  <c r="BF13" i="4"/>
  <c r="BG13" i="4"/>
  <c r="BI13" i="4"/>
  <c r="BJ13" i="4"/>
  <c r="BK13" i="4"/>
  <c r="BL13" i="4"/>
  <c r="BM13" i="4"/>
  <c r="BN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E13" i="4"/>
  <c r="CF13" i="4"/>
  <c r="CG13" i="4"/>
  <c r="CH13" i="4"/>
  <c r="CI13" i="4"/>
  <c r="CJ13" i="4"/>
  <c r="CK13" i="4"/>
  <c r="CM13" i="4"/>
  <c r="CS13" i="4" s="1"/>
  <c r="CN13" i="4"/>
  <c r="CO13" i="4"/>
  <c r="CP13" i="4"/>
  <c r="CQ13" i="4"/>
  <c r="CR13" i="4"/>
  <c r="CT13" i="4"/>
  <c r="CU13" i="4"/>
  <c r="CV13" i="4"/>
  <c r="CW13" i="4"/>
  <c r="CX13" i="4"/>
  <c r="CY13" i="4"/>
  <c r="CZ13" i="4"/>
  <c r="DA13" i="4"/>
  <c r="DC13" i="4"/>
  <c r="DD13" i="4"/>
  <c r="DE13" i="4"/>
  <c r="DF13" i="4"/>
  <c r="DB14" i="4"/>
  <c r="DG14" i="4" s="1"/>
  <c r="W14" i="4"/>
  <c r="X14" i="4"/>
  <c r="Y14" i="4"/>
  <c r="Z14" i="4"/>
  <c r="AA14" i="4"/>
  <c r="AB14" i="4"/>
  <c r="AC14" i="4"/>
  <c r="AE14" i="4"/>
  <c r="AF14" i="4"/>
  <c r="AG14" i="4"/>
  <c r="AH14" i="4"/>
  <c r="AI14" i="4"/>
  <c r="AJ14" i="4"/>
  <c r="AL14" i="4"/>
  <c r="AM14" i="4"/>
  <c r="AN14" i="4"/>
  <c r="AO14" i="4"/>
  <c r="AP14" i="4"/>
  <c r="AQ14" i="4"/>
  <c r="AR14" i="4"/>
  <c r="AT14" i="4"/>
  <c r="AU14" i="4"/>
  <c r="AV14" i="4"/>
  <c r="AW14" i="4"/>
  <c r="AX14" i="4"/>
  <c r="BA14" i="4"/>
  <c r="BB14" i="4"/>
  <c r="BC14" i="4"/>
  <c r="BD14" i="4"/>
  <c r="BE14" i="4"/>
  <c r="BF14" i="4"/>
  <c r="BG14" i="4"/>
  <c r="BI14" i="4"/>
  <c r="BJ14" i="4"/>
  <c r="BK14" i="4"/>
  <c r="BL14" i="4"/>
  <c r="BM14" i="4"/>
  <c r="BN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E14" i="4"/>
  <c r="CF14" i="4"/>
  <c r="CG14" i="4"/>
  <c r="CH14" i="4"/>
  <c r="CI14" i="4"/>
  <c r="CJ14" i="4"/>
  <c r="CK14" i="4"/>
  <c r="CM14" i="4"/>
  <c r="CN14" i="4"/>
  <c r="CO14" i="4"/>
  <c r="CP14" i="4"/>
  <c r="CQ14" i="4"/>
  <c r="CR14" i="4"/>
  <c r="CT14" i="4"/>
  <c r="CU14" i="4"/>
  <c r="CV14" i="4"/>
  <c r="CW14" i="4"/>
  <c r="CX14" i="4"/>
  <c r="CY14" i="4"/>
  <c r="CZ14" i="4"/>
  <c r="DA14" i="4"/>
  <c r="DC14" i="4"/>
  <c r="DD14" i="4"/>
  <c r="DE14" i="4"/>
  <c r="DF14" i="4"/>
  <c r="DB15" i="4"/>
  <c r="DG15" i="4" s="1"/>
  <c r="W15" i="4"/>
  <c r="X15" i="4"/>
  <c r="Y15" i="4"/>
  <c r="Z15" i="4"/>
  <c r="AA15" i="4"/>
  <c r="AB15" i="4"/>
  <c r="AC15" i="4"/>
  <c r="AE15" i="4"/>
  <c r="AF15" i="4"/>
  <c r="AG15" i="4"/>
  <c r="AH15" i="4"/>
  <c r="AI15" i="4"/>
  <c r="AJ15" i="4"/>
  <c r="AL15" i="4"/>
  <c r="AM15" i="4"/>
  <c r="AN15" i="4"/>
  <c r="AO15" i="4"/>
  <c r="AP15" i="4"/>
  <c r="AQ15" i="4"/>
  <c r="AR15" i="4"/>
  <c r="AT15" i="4"/>
  <c r="AU15" i="4"/>
  <c r="AV15" i="4"/>
  <c r="AW15" i="4"/>
  <c r="AX15" i="4"/>
  <c r="BA15" i="4"/>
  <c r="BH15" i="4" s="1"/>
  <c r="CD15" i="4" s="1"/>
  <c r="BB15" i="4"/>
  <c r="BC15" i="4"/>
  <c r="BD15" i="4"/>
  <c r="BE15" i="4"/>
  <c r="BF15" i="4"/>
  <c r="BG15" i="4"/>
  <c r="BI15" i="4"/>
  <c r="BO15" i="4" s="1"/>
  <c r="BJ15" i="4"/>
  <c r="BK15" i="4"/>
  <c r="BL15" i="4"/>
  <c r="BM15" i="4"/>
  <c r="BN15" i="4"/>
  <c r="BP15" i="4"/>
  <c r="BW25" i="4" s="1"/>
  <c r="BQ15" i="4"/>
  <c r="BR15" i="4"/>
  <c r="BS15" i="4"/>
  <c r="BT15" i="4"/>
  <c r="BU15" i="4"/>
  <c r="BV15" i="4"/>
  <c r="BW15" i="4"/>
  <c r="BX15" i="4"/>
  <c r="CC15" i="4" s="1"/>
  <c r="BY15" i="4"/>
  <c r="BZ15" i="4"/>
  <c r="CA15" i="4"/>
  <c r="CB15" i="4"/>
  <c r="CE15" i="4"/>
  <c r="CF15" i="4"/>
  <c r="CG15" i="4"/>
  <c r="CH15" i="4"/>
  <c r="CI15" i="4"/>
  <c r="CJ15" i="4"/>
  <c r="CK15" i="4"/>
  <c r="CM15" i="4"/>
  <c r="CS15" i="4" s="1"/>
  <c r="CN15" i="4"/>
  <c r="CO15" i="4"/>
  <c r="CP15" i="4"/>
  <c r="CQ15" i="4"/>
  <c r="CR15" i="4"/>
  <c r="CT15" i="4"/>
  <c r="CU15" i="4"/>
  <c r="CV15" i="4"/>
  <c r="CW15" i="4"/>
  <c r="CX15" i="4"/>
  <c r="CY15" i="4"/>
  <c r="CZ15" i="4"/>
  <c r="DA15" i="4"/>
  <c r="DC15" i="4"/>
  <c r="DD15" i="4"/>
  <c r="DE15" i="4"/>
  <c r="DF15" i="4"/>
  <c r="DB16" i="4"/>
  <c r="DG16" i="4" s="1"/>
  <c r="W16" i="4"/>
  <c r="X16" i="4"/>
  <c r="Y16" i="4"/>
  <c r="Z16" i="4"/>
  <c r="AA16" i="4"/>
  <c r="AB16" i="4"/>
  <c r="AC16" i="4"/>
  <c r="AE16" i="4"/>
  <c r="AF16" i="4"/>
  <c r="AG16" i="4"/>
  <c r="AH16" i="4"/>
  <c r="AI16" i="4"/>
  <c r="AJ16" i="4"/>
  <c r="AL16" i="4"/>
  <c r="AM16" i="4"/>
  <c r="AN16" i="4"/>
  <c r="AO16" i="4"/>
  <c r="AP16" i="4"/>
  <c r="AQ16" i="4"/>
  <c r="AR16" i="4"/>
  <c r="AT16" i="4"/>
  <c r="AU16" i="4"/>
  <c r="AV16" i="4"/>
  <c r="AW16" i="4"/>
  <c r="AX16" i="4"/>
  <c r="BA16" i="4"/>
  <c r="BB16" i="4"/>
  <c r="BC16" i="4"/>
  <c r="BD16" i="4"/>
  <c r="BE16" i="4"/>
  <c r="BF16" i="4"/>
  <c r="BG16" i="4"/>
  <c r="BI16" i="4"/>
  <c r="BO16" i="4" s="1"/>
  <c r="BJ16" i="4"/>
  <c r="BK16" i="4"/>
  <c r="BL16" i="4"/>
  <c r="BM16" i="4"/>
  <c r="BN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E16" i="4"/>
  <c r="CF16" i="4"/>
  <c r="CG16" i="4"/>
  <c r="CH16" i="4"/>
  <c r="CI16" i="4"/>
  <c r="CJ16" i="4"/>
  <c r="CK16" i="4"/>
  <c r="CM16" i="4"/>
  <c r="CN16" i="4"/>
  <c r="CO16" i="4"/>
  <c r="CP16" i="4"/>
  <c r="CQ16" i="4"/>
  <c r="CR16" i="4"/>
  <c r="CT16" i="4"/>
  <c r="CU16" i="4"/>
  <c r="CV16" i="4"/>
  <c r="CW16" i="4"/>
  <c r="CX16" i="4"/>
  <c r="CY16" i="4"/>
  <c r="CZ16" i="4"/>
  <c r="DA16" i="4"/>
  <c r="DC16" i="4"/>
  <c r="DD16" i="4"/>
  <c r="DE16" i="4"/>
  <c r="DF16" i="4"/>
  <c r="DB17" i="4"/>
  <c r="DG17" i="4" s="1"/>
  <c r="W17" i="4"/>
  <c r="X17" i="4"/>
  <c r="Y17" i="4"/>
  <c r="Z17" i="4"/>
  <c r="AA17" i="4"/>
  <c r="AB17" i="4"/>
  <c r="AC17" i="4"/>
  <c r="AE17" i="4"/>
  <c r="AF17" i="4"/>
  <c r="AG17" i="4"/>
  <c r="AH17" i="4"/>
  <c r="AI17" i="4"/>
  <c r="AJ17" i="4"/>
  <c r="AL17" i="4"/>
  <c r="AM17" i="4"/>
  <c r="AN17" i="4"/>
  <c r="AO17" i="4"/>
  <c r="AP17" i="4"/>
  <c r="AQ17" i="4"/>
  <c r="AR17" i="4"/>
  <c r="AT17" i="4"/>
  <c r="AU17" i="4"/>
  <c r="AV17" i="4"/>
  <c r="AW17" i="4"/>
  <c r="AX17" i="4"/>
  <c r="BA17" i="4"/>
  <c r="BH17" i="4" s="1"/>
  <c r="CD17" i="4" s="1"/>
  <c r="BB17" i="4"/>
  <c r="BC17" i="4"/>
  <c r="BD17" i="4"/>
  <c r="BE17" i="4"/>
  <c r="BF17" i="4"/>
  <c r="BG17" i="4"/>
  <c r="BI17" i="4"/>
  <c r="BO17" i="4" s="1"/>
  <c r="BJ17" i="4"/>
  <c r="BK17" i="4"/>
  <c r="BL17" i="4"/>
  <c r="BM17" i="4"/>
  <c r="BN17" i="4"/>
  <c r="BP17" i="4"/>
  <c r="BW35" i="4" s="1"/>
  <c r="BQ17" i="4"/>
  <c r="BR17" i="4"/>
  <c r="BS17" i="4"/>
  <c r="BT17" i="4"/>
  <c r="BU17" i="4"/>
  <c r="BV17" i="4"/>
  <c r="BX17" i="4"/>
  <c r="CC17" i="4" s="1"/>
  <c r="BY17" i="4"/>
  <c r="BZ17" i="4"/>
  <c r="CA17" i="4"/>
  <c r="CB17" i="4"/>
  <c r="CE17" i="4"/>
  <c r="CF17" i="4"/>
  <c r="CG17" i="4"/>
  <c r="CH17" i="4"/>
  <c r="CI17" i="4"/>
  <c r="CJ17" i="4"/>
  <c r="CK17" i="4"/>
  <c r="CM17" i="4"/>
  <c r="CS17" i="4" s="1"/>
  <c r="CN17" i="4"/>
  <c r="CO17" i="4"/>
  <c r="CP17" i="4"/>
  <c r="CQ17" i="4"/>
  <c r="CR17" i="4"/>
  <c r="CT17" i="4"/>
  <c r="CU17" i="4"/>
  <c r="CV17" i="4"/>
  <c r="CW17" i="4"/>
  <c r="CX17" i="4"/>
  <c r="CY17" i="4"/>
  <c r="CZ17" i="4"/>
  <c r="DA17" i="4"/>
  <c r="DC17" i="4"/>
  <c r="DD17" i="4"/>
  <c r="DE17" i="4"/>
  <c r="DF17" i="4"/>
  <c r="DB18" i="4"/>
  <c r="DG18" i="4" s="1"/>
  <c r="W18" i="4"/>
  <c r="X18" i="4"/>
  <c r="Y18" i="4"/>
  <c r="Z18" i="4"/>
  <c r="AA18" i="4"/>
  <c r="AB18" i="4"/>
  <c r="AC18" i="4"/>
  <c r="AE18" i="4"/>
  <c r="AF18" i="4"/>
  <c r="AG18" i="4"/>
  <c r="AH18" i="4"/>
  <c r="AI18" i="4"/>
  <c r="AJ18" i="4"/>
  <c r="AL18" i="4"/>
  <c r="AM18" i="4"/>
  <c r="AN18" i="4"/>
  <c r="AO18" i="4"/>
  <c r="AP18" i="4"/>
  <c r="AQ18" i="4"/>
  <c r="AR18" i="4"/>
  <c r="AT18" i="4"/>
  <c r="AU18" i="4"/>
  <c r="AV18" i="4"/>
  <c r="AW18" i="4"/>
  <c r="AX18" i="4"/>
  <c r="BA18" i="4"/>
  <c r="BB18" i="4"/>
  <c r="BC18" i="4"/>
  <c r="BD18" i="4"/>
  <c r="BE18" i="4"/>
  <c r="BF18" i="4"/>
  <c r="BG18" i="4"/>
  <c r="BI18" i="4"/>
  <c r="BJ18" i="4"/>
  <c r="BK18" i="4"/>
  <c r="BL18" i="4"/>
  <c r="BM18" i="4"/>
  <c r="BN18" i="4"/>
  <c r="BP18" i="4"/>
  <c r="BQ18" i="4"/>
  <c r="BR18" i="4"/>
  <c r="BS18" i="4"/>
  <c r="BT18" i="4"/>
  <c r="BU18" i="4"/>
  <c r="BV18" i="4"/>
  <c r="BX18" i="4"/>
  <c r="BY18" i="4"/>
  <c r="BZ18" i="4"/>
  <c r="CA18" i="4"/>
  <c r="CB18" i="4"/>
  <c r="CE18" i="4"/>
  <c r="CF18" i="4"/>
  <c r="CG18" i="4"/>
  <c r="CH18" i="4"/>
  <c r="CI18" i="4"/>
  <c r="CJ18" i="4"/>
  <c r="CK18" i="4"/>
  <c r="CM18" i="4"/>
  <c r="CS18" i="4" s="1"/>
  <c r="CN18" i="4"/>
  <c r="CO18" i="4"/>
  <c r="CP18" i="4"/>
  <c r="CQ18" i="4"/>
  <c r="CR18" i="4"/>
  <c r="CT18" i="4"/>
  <c r="CU18" i="4"/>
  <c r="CV18" i="4"/>
  <c r="CW18" i="4"/>
  <c r="CX18" i="4"/>
  <c r="CY18" i="4"/>
  <c r="CZ18" i="4"/>
  <c r="DA18" i="4"/>
  <c r="DC18" i="4"/>
  <c r="DD18" i="4"/>
  <c r="DE18" i="4"/>
  <c r="DF18" i="4"/>
  <c r="W19" i="4"/>
  <c r="X19" i="4"/>
  <c r="Y19" i="4"/>
  <c r="Z19" i="4"/>
  <c r="AA19" i="4"/>
  <c r="AB19" i="4"/>
  <c r="AC19" i="4"/>
  <c r="AE19" i="4"/>
  <c r="AF19" i="4"/>
  <c r="AG19" i="4"/>
  <c r="AH19" i="4"/>
  <c r="AI19" i="4"/>
  <c r="AJ19" i="4"/>
  <c r="AL19" i="4"/>
  <c r="AM19" i="4"/>
  <c r="AN19" i="4"/>
  <c r="AO19" i="4"/>
  <c r="AP19" i="4"/>
  <c r="AQ19" i="4"/>
  <c r="AR19" i="4"/>
  <c r="AT19" i="4"/>
  <c r="AU19" i="4"/>
  <c r="AV19" i="4"/>
  <c r="AW19" i="4"/>
  <c r="AX19" i="4"/>
  <c r="BA19" i="4"/>
  <c r="BH19" i="4" s="1"/>
  <c r="CD19" i="4" s="1"/>
  <c r="BB19" i="4"/>
  <c r="BC19" i="4"/>
  <c r="BD19" i="4"/>
  <c r="BE19" i="4"/>
  <c r="BF19" i="4"/>
  <c r="BG19" i="4"/>
  <c r="BI19" i="4"/>
  <c r="BO19" i="4" s="1"/>
  <c r="BJ19" i="4"/>
  <c r="BK19" i="4"/>
  <c r="BL19" i="4"/>
  <c r="BM19" i="4"/>
  <c r="BN19" i="4"/>
  <c r="BP19" i="4"/>
  <c r="BW37" i="4" s="1"/>
  <c r="BQ19" i="4"/>
  <c r="BR19" i="4"/>
  <c r="BS19" i="4"/>
  <c r="BT19" i="4"/>
  <c r="BU19" i="4"/>
  <c r="BV19" i="4"/>
  <c r="BX19" i="4"/>
  <c r="CC19" i="4" s="1"/>
  <c r="BY19" i="4"/>
  <c r="BZ19" i="4"/>
  <c r="CA19" i="4"/>
  <c r="CB19" i="4"/>
  <c r="CE19" i="4"/>
  <c r="CF19" i="4"/>
  <c r="CG19" i="4"/>
  <c r="CH19" i="4"/>
  <c r="CI19" i="4"/>
  <c r="CJ19" i="4"/>
  <c r="CK19" i="4"/>
  <c r="CM19" i="4"/>
  <c r="CS19" i="4" s="1"/>
  <c r="CN19" i="4"/>
  <c r="CO19" i="4"/>
  <c r="CP19" i="4"/>
  <c r="CQ19" i="4"/>
  <c r="CR19" i="4"/>
  <c r="CT19" i="4"/>
  <c r="CU19" i="4"/>
  <c r="CV19" i="4"/>
  <c r="CW19" i="4"/>
  <c r="CX19" i="4"/>
  <c r="CY19" i="4"/>
  <c r="CZ19" i="4"/>
  <c r="DA19" i="4"/>
  <c r="DB19" i="4"/>
  <c r="DG19" i="4" s="1"/>
  <c r="DC19" i="4"/>
  <c r="DD19" i="4"/>
  <c r="DE19" i="4"/>
  <c r="DF19" i="4"/>
  <c r="DB20" i="4"/>
  <c r="DG20" i="4" s="1"/>
  <c r="W20" i="4"/>
  <c r="X20" i="4"/>
  <c r="Y20" i="4"/>
  <c r="Z20" i="4"/>
  <c r="AA20" i="4"/>
  <c r="AB20" i="4"/>
  <c r="AC20" i="4"/>
  <c r="AE20" i="4"/>
  <c r="AF20" i="4"/>
  <c r="AG20" i="4"/>
  <c r="AH20" i="4"/>
  <c r="AI20" i="4"/>
  <c r="AJ20" i="4"/>
  <c r="AL20" i="4"/>
  <c r="AM20" i="4"/>
  <c r="AN20" i="4"/>
  <c r="AO20" i="4"/>
  <c r="AP20" i="4"/>
  <c r="AQ20" i="4"/>
  <c r="AR20" i="4"/>
  <c r="AT20" i="4"/>
  <c r="AU20" i="4"/>
  <c r="AV20" i="4"/>
  <c r="AW20" i="4"/>
  <c r="AX20" i="4"/>
  <c r="BA20" i="4"/>
  <c r="BB20" i="4"/>
  <c r="BC20" i="4"/>
  <c r="BD20" i="4"/>
  <c r="BE20" i="4"/>
  <c r="BF20" i="4"/>
  <c r="BG20" i="4"/>
  <c r="BI20" i="4"/>
  <c r="BJ20" i="4"/>
  <c r="BK20" i="4"/>
  <c r="BL20" i="4"/>
  <c r="BM20" i="4"/>
  <c r="BN20" i="4"/>
  <c r="BP20" i="4"/>
  <c r="BQ20" i="4"/>
  <c r="BR20" i="4"/>
  <c r="BS20" i="4"/>
  <c r="BT20" i="4"/>
  <c r="BU20" i="4"/>
  <c r="BV20" i="4"/>
  <c r="BX20" i="4"/>
  <c r="BY20" i="4"/>
  <c r="BZ20" i="4"/>
  <c r="CA20" i="4"/>
  <c r="CB20" i="4"/>
  <c r="CE20" i="4"/>
  <c r="CF20" i="4"/>
  <c r="CG20" i="4"/>
  <c r="CH20" i="4"/>
  <c r="CI20" i="4"/>
  <c r="CJ20" i="4"/>
  <c r="CK20" i="4"/>
  <c r="CM20" i="4"/>
  <c r="CN20" i="4"/>
  <c r="CO20" i="4"/>
  <c r="CP20" i="4"/>
  <c r="CQ20" i="4"/>
  <c r="CR20" i="4"/>
  <c r="CT20" i="4"/>
  <c r="CU20" i="4"/>
  <c r="CV20" i="4"/>
  <c r="CW20" i="4"/>
  <c r="CX20" i="4"/>
  <c r="CY20" i="4"/>
  <c r="CZ20" i="4"/>
  <c r="DA20" i="4"/>
  <c r="DC20" i="4"/>
  <c r="DD20" i="4"/>
  <c r="DE20" i="4"/>
  <c r="DF20" i="4"/>
  <c r="DB21" i="4"/>
  <c r="DG21" i="4" s="1"/>
  <c r="W21" i="4"/>
  <c r="X21" i="4"/>
  <c r="Y21" i="4"/>
  <c r="Z21" i="4"/>
  <c r="AA21" i="4"/>
  <c r="AB21" i="4"/>
  <c r="AC21" i="4"/>
  <c r="AE21" i="4"/>
  <c r="AF21" i="4"/>
  <c r="AG21" i="4"/>
  <c r="AH21" i="4"/>
  <c r="AI21" i="4"/>
  <c r="AJ21" i="4"/>
  <c r="AL21" i="4"/>
  <c r="AM21" i="4"/>
  <c r="AN21" i="4"/>
  <c r="AO21" i="4"/>
  <c r="AP21" i="4"/>
  <c r="AQ21" i="4"/>
  <c r="AR21" i="4"/>
  <c r="AT21" i="4"/>
  <c r="AU21" i="4"/>
  <c r="AV21" i="4"/>
  <c r="AW21" i="4"/>
  <c r="AX21" i="4"/>
  <c r="BA21" i="4"/>
  <c r="BB21" i="4"/>
  <c r="BC21" i="4"/>
  <c r="BD21" i="4"/>
  <c r="BE21" i="4"/>
  <c r="BF21" i="4"/>
  <c r="BG21" i="4"/>
  <c r="BI21" i="4"/>
  <c r="BJ21" i="4"/>
  <c r="BK21" i="4"/>
  <c r="BL21" i="4"/>
  <c r="BM21" i="4"/>
  <c r="BN21" i="4"/>
  <c r="BP21" i="4"/>
  <c r="BQ21" i="4"/>
  <c r="BR21" i="4"/>
  <c r="BS21" i="4"/>
  <c r="BT21" i="4"/>
  <c r="BU21" i="4"/>
  <c r="BV21" i="4"/>
  <c r="BX21" i="4"/>
  <c r="BY21" i="4"/>
  <c r="BZ21" i="4"/>
  <c r="CA21" i="4"/>
  <c r="CB21" i="4"/>
  <c r="CE21" i="4"/>
  <c r="CF21" i="4"/>
  <c r="CG21" i="4"/>
  <c r="CH21" i="4"/>
  <c r="CI21" i="4"/>
  <c r="CJ21" i="4"/>
  <c r="CK21" i="4"/>
  <c r="CM21" i="4"/>
  <c r="CN21" i="4"/>
  <c r="CO21" i="4"/>
  <c r="CP21" i="4"/>
  <c r="CQ21" i="4"/>
  <c r="CR21" i="4"/>
  <c r="CT21" i="4"/>
  <c r="CU21" i="4"/>
  <c r="CV21" i="4"/>
  <c r="CW21" i="4"/>
  <c r="CX21" i="4"/>
  <c r="CY21" i="4"/>
  <c r="CZ21" i="4"/>
  <c r="DA21" i="4"/>
  <c r="DC21" i="4"/>
  <c r="DD21" i="4"/>
  <c r="DE21" i="4"/>
  <c r="DF21" i="4"/>
  <c r="DB22" i="4"/>
  <c r="DG22" i="4" s="1"/>
  <c r="W22" i="4"/>
  <c r="X22" i="4"/>
  <c r="Y22" i="4"/>
  <c r="Z22" i="4"/>
  <c r="AA22" i="4"/>
  <c r="AB22" i="4"/>
  <c r="AC22" i="4"/>
  <c r="AE22" i="4"/>
  <c r="AF22" i="4"/>
  <c r="AG22" i="4"/>
  <c r="AH22" i="4"/>
  <c r="AI22" i="4"/>
  <c r="AJ22" i="4"/>
  <c r="AL22" i="4"/>
  <c r="AM22" i="4"/>
  <c r="AN22" i="4"/>
  <c r="AO22" i="4"/>
  <c r="AP22" i="4"/>
  <c r="AQ22" i="4"/>
  <c r="AR22" i="4"/>
  <c r="AT22" i="4"/>
  <c r="AU22" i="4"/>
  <c r="AV22" i="4"/>
  <c r="AW22" i="4"/>
  <c r="AX22" i="4"/>
  <c r="BA22" i="4"/>
  <c r="BB22" i="4"/>
  <c r="BC22" i="4"/>
  <c r="BD22" i="4"/>
  <c r="BE22" i="4"/>
  <c r="BF22" i="4"/>
  <c r="BG22" i="4"/>
  <c r="BI22" i="4"/>
  <c r="BJ22" i="4"/>
  <c r="BK22" i="4"/>
  <c r="BL22" i="4"/>
  <c r="BM22" i="4"/>
  <c r="BN22" i="4"/>
  <c r="BP22" i="4"/>
  <c r="BQ22" i="4"/>
  <c r="BR22" i="4"/>
  <c r="BS22" i="4"/>
  <c r="BT22" i="4"/>
  <c r="BU22" i="4"/>
  <c r="BV22" i="4"/>
  <c r="BX22" i="4"/>
  <c r="BY22" i="4"/>
  <c r="BZ22" i="4"/>
  <c r="CA22" i="4"/>
  <c r="CB22" i="4"/>
  <c r="CE22" i="4"/>
  <c r="CF22" i="4"/>
  <c r="CG22" i="4"/>
  <c r="CH22" i="4"/>
  <c r="CI22" i="4"/>
  <c r="CJ22" i="4"/>
  <c r="CK22" i="4"/>
  <c r="CM22" i="4"/>
  <c r="CN22" i="4"/>
  <c r="CO22" i="4"/>
  <c r="CP22" i="4"/>
  <c r="CQ22" i="4"/>
  <c r="CR22" i="4"/>
  <c r="CT22" i="4"/>
  <c r="CU22" i="4"/>
  <c r="CV22" i="4"/>
  <c r="CW22" i="4"/>
  <c r="CX22" i="4"/>
  <c r="CY22" i="4"/>
  <c r="CZ22" i="4"/>
  <c r="DA22" i="4"/>
  <c r="DC22" i="4"/>
  <c r="DD22" i="4"/>
  <c r="DE22" i="4"/>
  <c r="DF22" i="4"/>
  <c r="DB23" i="4"/>
  <c r="DG23" i="4" s="1"/>
  <c r="W23" i="4"/>
  <c r="X23" i="4"/>
  <c r="Y23" i="4"/>
  <c r="Z23" i="4"/>
  <c r="AA23" i="4"/>
  <c r="AB23" i="4"/>
  <c r="AC23" i="4"/>
  <c r="AE23" i="4"/>
  <c r="AF23" i="4"/>
  <c r="AG23" i="4"/>
  <c r="AH23" i="4"/>
  <c r="AI23" i="4"/>
  <c r="AJ23" i="4"/>
  <c r="AL23" i="4"/>
  <c r="AM23" i="4"/>
  <c r="AN23" i="4"/>
  <c r="AO23" i="4"/>
  <c r="AP23" i="4"/>
  <c r="AQ23" i="4"/>
  <c r="AR23" i="4"/>
  <c r="AT23" i="4"/>
  <c r="AU23" i="4"/>
  <c r="AV23" i="4"/>
  <c r="AW23" i="4"/>
  <c r="AX23" i="4"/>
  <c r="BA23" i="4"/>
  <c r="BB23" i="4"/>
  <c r="BC23" i="4"/>
  <c r="BD23" i="4"/>
  <c r="BE23" i="4"/>
  <c r="BF23" i="4"/>
  <c r="BG23" i="4"/>
  <c r="BI23" i="4"/>
  <c r="BJ23" i="4"/>
  <c r="BK23" i="4"/>
  <c r="BL23" i="4"/>
  <c r="BM23" i="4"/>
  <c r="BN23" i="4"/>
  <c r="BP23" i="4"/>
  <c r="BQ23" i="4"/>
  <c r="BR23" i="4"/>
  <c r="BS23" i="4"/>
  <c r="BT23" i="4"/>
  <c r="BU23" i="4"/>
  <c r="BV23" i="4"/>
  <c r="BX23" i="4"/>
  <c r="BY23" i="4"/>
  <c r="BZ23" i="4"/>
  <c r="CA23" i="4"/>
  <c r="CB23" i="4"/>
  <c r="CE23" i="4"/>
  <c r="CF23" i="4"/>
  <c r="CG23" i="4"/>
  <c r="CH23" i="4"/>
  <c r="CI23" i="4"/>
  <c r="CJ23" i="4"/>
  <c r="CK23" i="4"/>
  <c r="CM23" i="4"/>
  <c r="CN23" i="4"/>
  <c r="CO23" i="4"/>
  <c r="CP23" i="4"/>
  <c r="CQ23" i="4"/>
  <c r="CR23" i="4"/>
  <c r="CT23" i="4"/>
  <c r="CU23" i="4"/>
  <c r="CV23" i="4"/>
  <c r="CW23" i="4"/>
  <c r="CX23" i="4"/>
  <c r="CY23" i="4"/>
  <c r="CZ23" i="4"/>
  <c r="DA23" i="4"/>
  <c r="DC23" i="4"/>
  <c r="DD23" i="4"/>
  <c r="DE23" i="4"/>
  <c r="DF23" i="4"/>
  <c r="DB24" i="4"/>
  <c r="DG24" i="4" s="1"/>
  <c r="W24" i="4"/>
  <c r="X24" i="4"/>
  <c r="Y24" i="4"/>
  <c r="Z24" i="4"/>
  <c r="AA24" i="4"/>
  <c r="AB24" i="4"/>
  <c r="AC24" i="4"/>
  <c r="AE24" i="4"/>
  <c r="AF24" i="4"/>
  <c r="AG24" i="4"/>
  <c r="AH24" i="4"/>
  <c r="AI24" i="4"/>
  <c r="AJ24" i="4"/>
  <c r="AL24" i="4"/>
  <c r="AM24" i="4"/>
  <c r="AN24" i="4"/>
  <c r="AO24" i="4"/>
  <c r="AP24" i="4"/>
  <c r="AQ24" i="4"/>
  <c r="AR24" i="4"/>
  <c r="AT24" i="4"/>
  <c r="AU24" i="4"/>
  <c r="AV24" i="4"/>
  <c r="AW24" i="4"/>
  <c r="AX24" i="4"/>
  <c r="BA24" i="4"/>
  <c r="BB24" i="4"/>
  <c r="BC24" i="4"/>
  <c r="BD24" i="4"/>
  <c r="BE24" i="4"/>
  <c r="BF24" i="4"/>
  <c r="BG24" i="4"/>
  <c r="BI24" i="4"/>
  <c r="BJ24" i="4"/>
  <c r="BK24" i="4"/>
  <c r="BL24" i="4"/>
  <c r="BM24" i="4"/>
  <c r="BN24" i="4"/>
  <c r="BP24" i="4"/>
  <c r="BW42" i="4" s="1"/>
  <c r="BQ24" i="4"/>
  <c r="BR24" i="4"/>
  <c r="BS24" i="4"/>
  <c r="BT24" i="4"/>
  <c r="BU24" i="4"/>
  <c r="BV24" i="4"/>
  <c r="BX24" i="4"/>
  <c r="BY24" i="4"/>
  <c r="BZ24" i="4"/>
  <c r="CA24" i="4"/>
  <c r="CB24" i="4"/>
  <c r="CE24" i="4"/>
  <c r="CF24" i="4"/>
  <c r="CG24" i="4"/>
  <c r="CH24" i="4"/>
  <c r="CI24" i="4"/>
  <c r="CJ24" i="4"/>
  <c r="CK24" i="4"/>
  <c r="CM24" i="4"/>
  <c r="CN24" i="4"/>
  <c r="CO24" i="4"/>
  <c r="CP24" i="4"/>
  <c r="CQ24" i="4"/>
  <c r="CR24" i="4"/>
  <c r="CT24" i="4"/>
  <c r="CU24" i="4"/>
  <c r="CV24" i="4"/>
  <c r="CW24" i="4"/>
  <c r="CX24" i="4"/>
  <c r="CY24" i="4"/>
  <c r="CZ24" i="4"/>
  <c r="DA24" i="4"/>
  <c r="DC24" i="4"/>
  <c r="DD24" i="4"/>
  <c r="DE24" i="4"/>
  <c r="DF24" i="4"/>
  <c r="DB25" i="4"/>
  <c r="DG25" i="4" s="1"/>
  <c r="W25" i="4"/>
  <c r="X25" i="4"/>
  <c r="Y25" i="4"/>
  <c r="Z25" i="4"/>
  <c r="AA25" i="4"/>
  <c r="AB25" i="4"/>
  <c r="AC25" i="4"/>
  <c r="AE25" i="4"/>
  <c r="AF25" i="4"/>
  <c r="AG25" i="4"/>
  <c r="AH25" i="4"/>
  <c r="AI25" i="4"/>
  <c r="AJ25" i="4"/>
  <c r="AL25" i="4"/>
  <c r="AM25" i="4"/>
  <c r="AN25" i="4"/>
  <c r="AO25" i="4"/>
  <c r="AP25" i="4"/>
  <c r="AQ25" i="4"/>
  <c r="AR25" i="4"/>
  <c r="AT25" i="4"/>
  <c r="AU25" i="4"/>
  <c r="AV25" i="4"/>
  <c r="AW25" i="4"/>
  <c r="AX25" i="4"/>
  <c r="BA25" i="4"/>
  <c r="BB25" i="4"/>
  <c r="BC25" i="4"/>
  <c r="BD25" i="4"/>
  <c r="BE25" i="4"/>
  <c r="BF25" i="4"/>
  <c r="BG25" i="4"/>
  <c r="BI25" i="4"/>
  <c r="BJ25" i="4"/>
  <c r="BK25" i="4"/>
  <c r="BL25" i="4"/>
  <c r="BM25" i="4"/>
  <c r="BN25" i="4"/>
  <c r="BP25" i="4"/>
  <c r="BQ25" i="4"/>
  <c r="BR25" i="4"/>
  <c r="BS25" i="4"/>
  <c r="BT25" i="4"/>
  <c r="BU25" i="4"/>
  <c r="BV25" i="4"/>
  <c r="BX25" i="4"/>
  <c r="BY25" i="4"/>
  <c r="BZ25" i="4"/>
  <c r="CA25" i="4"/>
  <c r="CB25" i="4"/>
  <c r="CE25" i="4"/>
  <c r="CF25" i="4"/>
  <c r="CG25" i="4"/>
  <c r="CH25" i="4"/>
  <c r="CI25" i="4"/>
  <c r="CJ25" i="4"/>
  <c r="CK25" i="4"/>
  <c r="CM25" i="4"/>
  <c r="CN25" i="4"/>
  <c r="CO25" i="4"/>
  <c r="CP25" i="4"/>
  <c r="CQ25" i="4"/>
  <c r="CR25" i="4"/>
  <c r="CT25" i="4"/>
  <c r="CU25" i="4"/>
  <c r="CV25" i="4"/>
  <c r="CW25" i="4"/>
  <c r="CX25" i="4"/>
  <c r="CY25" i="4"/>
  <c r="CZ25" i="4"/>
  <c r="DA25" i="4"/>
  <c r="DC25" i="4"/>
  <c r="DD25" i="4"/>
  <c r="DE25" i="4"/>
  <c r="DF25" i="4"/>
  <c r="DB34" i="4"/>
  <c r="DG34" i="4" s="1"/>
  <c r="W34" i="4"/>
  <c r="X34" i="4"/>
  <c r="Y34" i="4"/>
  <c r="Z34" i="4"/>
  <c r="AA34" i="4"/>
  <c r="AB34" i="4"/>
  <c r="AC34" i="4"/>
  <c r="AE34" i="4"/>
  <c r="AF34" i="4"/>
  <c r="AG34" i="4"/>
  <c r="AH34" i="4"/>
  <c r="AI34" i="4"/>
  <c r="AJ34" i="4"/>
  <c r="AL34" i="4"/>
  <c r="AM34" i="4"/>
  <c r="AN34" i="4"/>
  <c r="AO34" i="4"/>
  <c r="AP34" i="4"/>
  <c r="AQ34" i="4"/>
  <c r="AR34" i="4"/>
  <c r="AT34" i="4"/>
  <c r="AU34" i="4"/>
  <c r="AV34" i="4"/>
  <c r="AW34" i="4"/>
  <c r="AX34" i="4"/>
  <c r="BA34" i="4"/>
  <c r="BB34" i="4"/>
  <c r="BC34" i="4"/>
  <c r="BD34" i="4"/>
  <c r="BE34" i="4"/>
  <c r="BF34" i="4"/>
  <c r="BG34" i="4"/>
  <c r="BI34" i="4"/>
  <c r="BJ34" i="4"/>
  <c r="BK34" i="4"/>
  <c r="BL34" i="4"/>
  <c r="BM34" i="4"/>
  <c r="BN34" i="4"/>
  <c r="BP34" i="4"/>
  <c r="BQ34" i="4"/>
  <c r="BR34" i="4"/>
  <c r="BS34" i="4"/>
  <c r="BT34" i="4"/>
  <c r="BU34" i="4"/>
  <c r="BV34" i="4"/>
  <c r="BX34" i="4"/>
  <c r="BY34" i="4"/>
  <c r="BZ34" i="4"/>
  <c r="CA34" i="4"/>
  <c r="CB34" i="4"/>
  <c r="CE34" i="4"/>
  <c r="CF34" i="4"/>
  <c r="CG34" i="4"/>
  <c r="CH34" i="4"/>
  <c r="CI34" i="4"/>
  <c r="CJ34" i="4"/>
  <c r="CK34" i="4"/>
  <c r="CM34" i="4"/>
  <c r="CN34" i="4"/>
  <c r="CO34" i="4"/>
  <c r="CP34" i="4"/>
  <c r="CQ34" i="4"/>
  <c r="CR34" i="4"/>
  <c r="CT34" i="4"/>
  <c r="CU34" i="4"/>
  <c r="CV34" i="4"/>
  <c r="CW34" i="4"/>
  <c r="CX34" i="4"/>
  <c r="CY34" i="4"/>
  <c r="CZ34" i="4"/>
  <c r="DA34" i="4"/>
  <c r="DC34" i="4"/>
  <c r="DD34" i="4"/>
  <c r="DE34" i="4"/>
  <c r="DF34" i="4"/>
  <c r="W35" i="4"/>
  <c r="X35" i="4"/>
  <c r="Y35" i="4"/>
  <c r="Z35" i="4"/>
  <c r="AA35" i="4"/>
  <c r="AB35" i="4"/>
  <c r="AC35" i="4"/>
  <c r="AE35" i="4"/>
  <c r="AF35" i="4"/>
  <c r="AG35" i="4"/>
  <c r="AH35" i="4"/>
  <c r="AI35" i="4"/>
  <c r="AJ35" i="4"/>
  <c r="AL35" i="4"/>
  <c r="AM35" i="4"/>
  <c r="AN35" i="4"/>
  <c r="AO35" i="4"/>
  <c r="AP35" i="4"/>
  <c r="AQ35" i="4"/>
  <c r="AR35" i="4"/>
  <c r="AT35" i="4"/>
  <c r="AU35" i="4"/>
  <c r="AV35" i="4"/>
  <c r="AW35" i="4"/>
  <c r="AX35" i="4"/>
  <c r="BA35" i="4"/>
  <c r="BH35" i="4" s="1"/>
  <c r="CD35" i="4" s="1"/>
  <c r="BB35" i="4"/>
  <c r="BC35" i="4"/>
  <c r="BD35" i="4"/>
  <c r="BE35" i="4"/>
  <c r="BF35" i="4"/>
  <c r="BG35" i="4"/>
  <c r="BI35" i="4"/>
  <c r="BO35" i="4" s="1"/>
  <c r="BJ35" i="4"/>
  <c r="BK35" i="4"/>
  <c r="BL35" i="4"/>
  <c r="BM35" i="4"/>
  <c r="BN35" i="4"/>
  <c r="BP35" i="4"/>
  <c r="BQ35" i="4"/>
  <c r="BR35" i="4"/>
  <c r="BS35" i="4"/>
  <c r="BT35" i="4"/>
  <c r="BU35" i="4"/>
  <c r="BV35" i="4"/>
  <c r="BX35" i="4"/>
  <c r="CC35" i="4" s="1"/>
  <c r="BY35" i="4"/>
  <c r="BZ35" i="4"/>
  <c r="CA35" i="4"/>
  <c r="CB35" i="4"/>
  <c r="CE35" i="4"/>
  <c r="CF35" i="4"/>
  <c r="CG35" i="4"/>
  <c r="CH35" i="4"/>
  <c r="CI35" i="4"/>
  <c r="CJ35" i="4"/>
  <c r="CK35" i="4"/>
  <c r="CM35" i="4"/>
  <c r="CN35" i="4"/>
  <c r="CO35" i="4"/>
  <c r="CP35" i="4"/>
  <c r="CQ35" i="4"/>
  <c r="CR35" i="4"/>
  <c r="CT35" i="4"/>
  <c r="CU35" i="4"/>
  <c r="CV35" i="4"/>
  <c r="CW35" i="4"/>
  <c r="CX35" i="4"/>
  <c r="CY35" i="4"/>
  <c r="CZ35" i="4"/>
  <c r="DA35" i="4"/>
  <c r="DB35" i="4"/>
  <c r="DG35" i="4" s="1"/>
  <c r="DC35" i="4"/>
  <c r="DD35" i="4"/>
  <c r="DE35" i="4"/>
  <c r="DF35" i="4"/>
  <c r="W36" i="4"/>
  <c r="X36" i="4"/>
  <c r="Y36" i="4"/>
  <c r="Z36" i="4"/>
  <c r="AA36" i="4"/>
  <c r="AB36" i="4"/>
  <c r="AC36" i="4"/>
  <c r="AE36" i="4"/>
  <c r="AF36" i="4"/>
  <c r="AG36" i="4"/>
  <c r="AH36" i="4"/>
  <c r="AI36" i="4"/>
  <c r="AJ36" i="4"/>
  <c r="AL36" i="4"/>
  <c r="AM36" i="4"/>
  <c r="AN36" i="4"/>
  <c r="AO36" i="4"/>
  <c r="AP36" i="4"/>
  <c r="AQ36" i="4"/>
  <c r="AR36" i="4"/>
  <c r="AT36" i="4"/>
  <c r="AU36" i="4"/>
  <c r="AV36" i="4"/>
  <c r="AW36" i="4"/>
  <c r="AX36" i="4"/>
  <c r="BA36" i="4"/>
  <c r="BB36" i="4"/>
  <c r="BC36" i="4"/>
  <c r="BD36" i="4"/>
  <c r="BE36" i="4"/>
  <c r="BF36" i="4"/>
  <c r="BG36" i="4"/>
  <c r="BI36" i="4"/>
  <c r="BJ36" i="4"/>
  <c r="BK36" i="4"/>
  <c r="BL36" i="4"/>
  <c r="BM36" i="4"/>
  <c r="BN36" i="4"/>
  <c r="BP36" i="4"/>
  <c r="BQ36" i="4"/>
  <c r="BR36" i="4"/>
  <c r="BS36" i="4"/>
  <c r="BT36" i="4"/>
  <c r="BU36" i="4"/>
  <c r="BV36" i="4"/>
  <c r="BX36" i="4"/>
  <c r="BY36" i="4"/>
  <c r="BZ36" i="4"/>
  <c r="CA36" i="4"/>
  <c r="CB36" i="4"/>
  <c r="CE36" i="4"/>
  <c r="CF36" i="4"/>
  <c r="CG36" i="4"/>
  <c r="CH36" i="4"/>
  <c r="CI36" i="4"/>
  <c r="CJ36" i="4"/>
  <c r="CK36" i="4"/>
  <c r="CM36" i="4"/>
  <c r="CN36" i="4"/>
  <c r="CO36" i="4"/>
  <c r="CP36" i="4"/>
  <c r="CQ36" i="4"/>
  <c r="CR36" i="4"/>
  <c r="CT36" i="4"/>
  <c r="CU36" i="4"/>
  <c r="CV36" i="4"/>
  <c r="CW36" i="4"/>
  <c r="CX36" i="4"/>
  <c r="CY36" i="4"/>
  <c r="CZ36" i="4"/>
  <c r="DA36" i="4"/>
  <c r="DB36" i="4"/>
  <c r="DG36" i="4" s="1"/>
  <c r="DC36" i="4"/>
  <c r="DD36" i="4"/>
  <c r="DE36" i="4"/>
  <c r="DF36" i="4"/>
  <c r="DB37" i="4"/>
  <c r="DG37" i="4" s="1"/>
  <c r="W37" i="4"/>
  <c r="X37" i="4"/>
  <c r="Y37" i="4"/>
  <c r="Z37" i="4"/>
  <c r="AA37" i="4"/>
  <c r="AB37" i="4"/>
  <c r="AC37" i="4"/>
  <c r="AE37" i="4"/>
  <c r="AF37" i="4"/>
  <c r="AG37" i="4"/>
  <c r="AH37" i="4"/>
  <c r="AI37" i="4"/>
  <c r="AJ37" i="4"/>
  <c r="AL37" i="4"/>
  <c r="AM37" i="4"/>
  <c r="AN37" i="4"/>
  <c r="AO37" i="4"/>
  <c r="AP37" i="4"/>
  <c r="AQ37" i="4"/>
  <c r="AR37" i="4"/>
  <c r="AT37" i="4"/>
  <c r="AU37" i="4"/>
  <c r="AV37" i="4"/>
  <c r="AW37" i="4"/>
  <c r="AX37" i="4"/>
  <c r="BA37" i="4"/>
  <c r="BB37" i="4"/>
  <c r="BC37" i="4"/>
  <c r="BD37" i="4"/>
  <c r="BE37" i="4"/>
  <c r="BF37" i="4"/>
  <c r="BG37" i="4"/>
  <c r="BI37" i="4"/>
  <c r="BJ37" i="4"/>
  <c r="BK37" i="4"/>
  <c r="BL37" i="4"/>
  <c r="BM37" i="4"/>
  <c r="BN37" i="4"/>
  <c r="BP37" i="4"/>
  <c r="BQ37" i="4"/>
  <c r="BR37" i="4"/>
  <c r="BS37" i="4"/>
  <c r="BT37" i="4"/>
  <c r="BU37" i="4"/>
  <c r="BV37" i="4"/>
  <c r="BX37" i="4"/>
  <c r="BY37" i="4"/>
  <c r="BZ37" i="4"/>
  <c r="CA37" i="4"/>
  <c r="CB37" i="4"/>
  <c r="CE37" i="4"/>
  <c r="CF37" i="4"/>
  <c r="CG37" i="4"/>
  <c r="CH37" i="4"/>
  <c r="CI37" i="4"/>
  <c r="CJ37" i="4"/>
  <c r="CK37" i="4"/>
  <c r="CM37" i="4"/>
  <c r="CN37" i="4"/>
  <c r="CO37" i="4"/>
  <c r="CP37" i="4"/>
  <c r="CQ37" i="4"/>
  <c r="CR37" i="4"/>
  <c r="CT37" i="4"/>
  <c r="CU37" i="4"/>
  <c r="CV37" i="4"/>
  <c r="CW37" i="4"/>
  <c r="CX37" i="4"/>
  <c r="CY37" i="4"/>
  <c r="CZ37" i="4"/>
  <c r="DA37" i="4"/>
  <c r="DC37" i="4"/>
  <c r="DD37" i="4"/>
  <c r="DE37" i="4"/>
  <c r="DF37" i="4"/>
  <c r="DB38" i="4"/>
  <c r="DG38" i="4" s="1"/>
  <c r="W38" i="4"/>
  <c r="X38" i="4"/>
  <c r="Y38" i="4"/>
  <c r="Z38" i="4"/>
  <c r="AA38" i="4"/>
  <c r="AB38" i="4"/>
  <c r="AC38" i="4"/>
  <c r="AE38" i="4"/>
  <c r="AF38" i="4"/>
  <c r="AG38" i="4"/>
  <c r="AH38" i="4"/>
  <c r="AI38" i="4"/>
  <c r="AJ38" i="4"/>
  <c r="AL38" i="4"/>
  <c r="AM38" i="4"/>
  <c r="AN38" i="4"/>
  <c r="AO38" i="4"/>
  <c r="AP38" i="4"/>
  <c r="AQ38" i="4"/>
  <c r="AR38" i="4"/>
  <c r="AT38" i="4"/>
  <c r="AU38" i="4"/>
  <c r="AV38" i="4"/>
  <c r="AW38" i="4"/>
  <c r="AX38" i="4"/>
  <c r="BA38" i="4"/>
  <c r="BB38" i="4"/>
  <c r="BC38" i="4"/>
  <c r="BD38" i="4"/>
  <c r="BE38" i="4"/>
  <c r="BF38" i="4"/>
  <c r="BG38" i="4"/>
  <c r="BI38" i="4"/>
  <c r="BJ38" i="4"/>
  <c r="BK38" i="4"/>
  <c r="BL38" i="4"/>
  <c r="BM38" i="4"/>
  <c r="BN38" i="4"/>
  <c r="BP38" i="4"/>
  <c r="BQ38" i="4"/>
  <c r="BR38" i="4"/>
  <c r="BS38" i="4"/>
  <c r="BT38" i="4"/>
  <c r="BU38" i="4"/>
  <c r="BV38" i="4"/>
  <c r="BX38" i="4"/>
  <c r="BY38" i="4"/>
  <c r="BZ38" i="4"/>
  <c r="CA38" i="4"/>
  <c r="CB38" i="4"/>
  <c r="CE38" i="4"/>
  <c r="CF38" i="4"/>
  <c r="CG38" i="4"/>
  <c r="CH38" i="4"/>
  <c r="CI38" i="4"/>
  <c r="CJ38" i="4"/>
  <c r="CK38" i="4"/>
  <c r="CM38" i="4"/>
  <c r="CN38" i="4"/>
  <c r="CO38" i="4"/>
  <c r="CP38" i="4"/>
  <c r="CQ38" i="4"/>
  <c r="CR38" i="4"/>
  <c r="CT38" i="4"/>
  <c r="CU38" i="4"/>
  <c r="CV38" i="4"/>
  <c r="CW38" i="4"/>
  <c r="CX38" i="4"/>
  <c r="CY38" i="4"/>
  <c r="CZ38" i="4"/>
  <c r="DA38" i="4"/>
  <c r="DC38" i="4"/>
  <c r="DD38" i="4"/>
  <c r="DE38" i="4"/>
  <c r="DF38" i="4"/>
  <c r="DB39" i="4"/>
  <c r="DG39" i="4" s="1"/>
  <c r="W39" i="4"/>
  <c r="X39" i="4"/>
  <c r="Y39" i="4"/>
  <c r="Z39" i="4"/>
  <c r="AA39" i="4"/>
  <c r="AB39" i="4"/>
  <c r="AC39" i="4"/>
  <c r="AE39" i="4"/>
  <c r="AF39" i="4"/>
  <c r="AG39" i="4"/>
  <c r="AH39" i="4"/>
  <c r="AI39" i="4"/>
  <c r="AJ39" i="4"/>
  <c r="AL39" i="4"/>
  <c r="AM39" i="4"/>
  <c r="AN39" i="4"/>
  <c r="AO39" i="4"/>
  <c r="AP39" i="4"/>
  <c r="AQ39" i="4"/>
  <c r="AR39" i="4"/>
  <c r="AT39" i="4"/>
  <c r="AU39" i="4"/>
  <c r="AV39" i="4"/>
  <c r="AW39" i="4"/>
  <c r="AX39" i="4"/>
  <c r="BA39" i="4"/>
  <c r="BB39" i="4"/>
  <c r="BC39" i="4"/>
  <c r="BD39" i="4"/>
  <c r="BE39" i="4"/>
  <c r="BF39" i="4"/>
  <c r="BG39" i="4"/>
  <c r="BI39" i="4"/>
  <c r="BJ39" i="4"/>
  <c r="BK39" i="4"/>
  <c r="BL39" i="4"/>
  <c r="BM39" i="4"/>
  <c r="BN39" i="4"/>
  <c r="BP39" i="4"/>
  <c r="BQ39" i="4"/>
  <c r="BR39" i="4"/>
  <c r="BS39" i="4"/>
  <c r="BT39" i="4"/>
  <c r="BU39" i="4"/>
  <c r="BV39" i="4"/>
  <c r="BX39" i="4"/>
  <c r="BY39" i="4"/>
  <c r="BZ39" i="4"/>
  <c r="CA39" i="4"/>
  <c r="CB39" i="4"/>
  <c r="CE39" i="4"/>
  <c r="CF39" i="4"/>
  <c r="CG39" i="4"/>
  <c r="CH39" i="4"/>
  <c r="CI39" i="4"/>
  <c r="CJ39" i="4"/>
  <c r="CK39" i="4"/>
  <c r="CM39" i="4"/>
  <c r="CN39" i="4"/>
  <c r="CO39" i="4"/>
  <c r="CP39" i="4"/>
  <c r="CQ39" i="4"/>
  <c r="CR39" i="4"/>
  <c r="CT39" i="4"/>
  <c r="CU39" i="4"/>
  <c r="CV39" i="4"/>
  <c r="CW39" i="4"/>
  <c r="CX39" i="4"/>
  <c r="CY39" i="4"/>
  <c r="CZ39" i="4"/>
  <c r="DA39" i="4"/>
  <c r="DC39" i="4"/>
  <c r="DD39" i="4"/>
  <c r="DE39" i="4"/>
  <c r="DF39" i="4"/>
  <c r="W40" i="4"/>
  <c r="X40" i="4"/>
  <c r="Y40" i="4"/>
  <c r="Z40" i="4"/>
  <c r="AA40" i="4"/>
  <c r="AB40" i="4"/>
  <c r="AC40" i="4"/>
  <c r="AE40" i="4"/>
  <c r="AF40" i="4"/>
  <c r="AG40" i="4"/>
  <c r="AH40" i="4"/>
  <c r="AI40" i="4"/>
  <c r="AJ40" i="4"/>
  <c r="AL40" i="4"/>
  <c r="AM40" i="4"/>
  <c r="AN40" i="4"/>
  <c r="AO40" i="4"/>
  <c r="AP40" i="4"/>
  <c r="AQ40" i="4"/>
  <c r="AR40" i="4"/>
  <c r="AT40" i="4"/>
  <c r="AU40" i="4"/>
  <c r="AV40" i="4"/>
  <c r="AW40" i="4"/>
  <c r="AX40" i="4"/>
  <c r="BA40" i="4"/>
  <c r="BB40" i="4"/>
  <c r="BC40" i="4"/>
  <c r="BD40" i="4"/>
  <c r="BE40" i="4"/>
  <c r="BF40" i="4"/>
  <c r="BG40" i="4"/>
  <c r="BI40" i="4"/>
  <c r="BJ40" i="4"/>
  <c r="BK40" i="4"/>
  <c r="BL40" i="4"/>
  <c r="BM40" i="4"/>
  <c r="BN40" i="4"/>
  <c r="BP40" i="4"/>
  <c r="BQ40" i="4"/>
  <c r="BR40" i="4"/>
  <c r="BS40" i="4"/>
  <c r="BT40" i="4"/>
  <c r="BU40" i="4"/>
  <c r="BV40" i="4"/>
  <c r="BX40" i="4"/>
  <c r="BY40" i="4"/>
  <c r="BZ40" i="4"/>
  <c r="CA40" i="4"/>
  <c r="CB40" i="4"/>
  <c r="CE40" i="4"/>
  <c r="CF40" i="4"/>
  <c r="CG40" i="4"/>
  <c r="CH40" i="4"/>
  <c r="CI40" i="4"/>
  <c r="CJ40" i="4"/>
  <c r="CK40" i="4"/>
  <c r="CM40" i="4"/>
  <c r="CN40" i="4"/>
  <c r="CO40" i="4"/>
  <c r="CP40" i="4"/>
  <c r="CQ40" i="4"/>
  <c r="CR40" i="4"/>
  <c r="CT40" i="4"/>
  <c r="CU40" i="4"/>
  <c r="CV40" i="4"/>
  <c r="CW40" i="4"/>
  <c r="CX40" i="4"/>
  <c r="CY40" i="4"/>
  <c r="CZ40" i="4"/>
  <c r="DA40" i="4"/>
  <c r="DB40" i="4"/>
  <c r="DG40" i="4" s="1"/>
  <c r="DC40" i="4"/>
  <c r="DD40" i="4"/>
  <c r="DE40" i="4"/>
  <c r="DF40" i="4"/>
  <c r="DB41" i="4"/>
  <c r="DG41" i="4" s="1"/>
  <c r="W41" i="4"/>
  <c r="X41" i="4"/>
  <c r="Y41" i="4"/>
  <c r="Z41" i="4"/>
  <c r="AA41" i="4"/>
  <c r="AB41" i="4"/>
  <c r="AC41" i="4"/>
  <c r="AE41" i="4"/>
  <c r="AF41" i="4"/>
  <c r="AG41" i="4"/>
  <c r="AH41" i="4"/>
  <c r="AI41" i="4"/>
  <c r="AJ41" i="4"/>
  <c r="AL41" i="4"/>
  <c r="AM41" i="4"/>
  <c r="AN41" i="4"/>
  <c r="AO41" i="4"/>
  <c r="AP41" i="4"/>
  <c r="AQ41" i="4"/>
  <c r="AR41" i="4"/>
  <c r="AT41" i="4"/>
  <c r="AU41" i="4"/>
  <c r="AV41" i="4"/>
  <c r="AW41" i="4"/>
  <c r="AX41" i="4"/>
  <c r="BA41" i="4"/>
  <c r="BB41" i="4"/>
  <c r="BC41" i="4"/>
  <c r="BD41" i="4"/>
  <c r="BE41" i="4"/>
  <c r="BF41" i="4"/>
  <c r="BG41" i="4"/>
  <c r="BI41" i="4"/>
  <c r="BJ41" i="4"/>
  <c r="BK41" i="4"/>
  <c r="BL41" i="4"/>
  <c r="BM41" i="4"/>
  <c r="BN41" i="4"/>
  <c r="BP41" i="4"/>
  <c r="BQ41" i="4"/>
  <c r="BR41" i="4"/>
  <c r="BS41" i="4"/>
  <c r="BT41" i="4"/>
  <c r="BU41" i="4"/>
  <c r="BV41" i="4"/>
  <c r="BX41" i="4"/>
  <c r="BY41" i="4"/>
  <c r="BZ41" i="4"/>
  <c r="CA41" i="4"/>
  <c r="CB41" i="4"/>
  <c r="CE41" i="4"/>
  <c r="CF41" i="4"/>
  <c r="CG41" i="4"/>
  <c r="CH41" i="4"/>
  <c r="CI41" i="4"/>
  <c r="CJ41" i="4"/>
  <c r="CK41" i="4"/>
  <c r="CM41" i="4"/>
  <c r="CN41" i="4"/>
  <c r="CO41" i="4"/>
  <c r="CP41" i="4"/>
  <c r="CQ41" i="4"/>
  <c r="CR41" i="4"/>
  <c r="CT41" i="4"/>
  <c r="CU41" i="4"/>
  <c r="CV41" i="4"/>
  <c r="CW41" i="4"/>
  <c r="CX41" i="4"/>
  <c r="CY41" i="4"/>
  <c r="CZ41" i="4"/>
  <c r="DA41" i="4"/>
  <c r="DC41" i="4"/>
  <c r="DD41" i="4"/>
  <c r="DE41" i="4"/>
  <c r="DF41" i="4"/>
  <c r="DB42" i="4"/>
  <c r="DG42" i="4" s="1"/>
  <c r="W42" i="4"/>
  <c r="X42" i="4"/>
  <c r="Y42" i="4"/>
  <c r="Z42" i="4"/>
  <c r="AA42" i="4"/>
  <c r="AB42" i="4"/>
  <c r="AC42" i="4"/>
  <c r="AE42" i="4"/>
  <c r="AF42" i="4"/>
  <c r="AG42" i="4"/>
  <c r="AH42" i="4"/>
  <c r="AI42" i="4"/>
  <c r="AJ42" i="4"/>
  <c r="AL42" i="4"/>
  <c r="AM42" i="4"/>
  <c r="AN42" i="4"/>
  <c r="AO42" i="4"/>
  <c r="AP42" i="4"/>
  <c r="AQ42" i="4"/>
  <c r="AR42" i="4"/>
  <c r="AT42" i="4"/>
  <c r="AU42" i="4"/>
  <c r="AV42" i="4"/>
  <c r="AW42" i="4"/>
  <c r="AX42" i="4"/>
  <c r="BA42" i="4"/>
  <c r="BB42" i="4"/>
  <c r="BC42" i="4"/>
  <c r="BD42" i="4"/>
  <c r="BE42" i="4"/>
  <c r="BF42" i="4"/>
  <c r="BG42" i="4"/>
  <c r="BI42" i="4"/>
  <c r="BJ42" i="4"/>
  <c r="BK42" i="4"/>
  <c r="BL42" i="4"/>
  <c r="BM42" i="4"/>
  <c r="BN42" i="4"/>
  <c r="BP42" i="4"/>
  <c r="BQ42" i="4"/>
  <c r="BR42" i="4"/>
  <c r="BS42" i="4"/>
  <c r="BT42" i="4"/>
  <c r="BU42" i="4"/>
  <c r="BV42" i="4"/>
  <c r="BX42" i="4"/>
  <c r="BY42" i="4"/>
  <c r="BZ42" i="4"/>
  <c r="CA42" i="4"/>
  <c r="CB42" i="4"/>
  <c r="CE42" i="4"/>
  <c r="CF42" i="4"/>
  <c r="CG42" i="4"/>
  <c r="CH42" i="4"/>
  <c r="CI42" i="4"/>
  <c r="CJ42" i="4"/>
  <c r="CK42" i="4"/>
  <c r="CM42" i="4"/>
  <c r="CN42" i="4"/>
  <c r="CO42" i="4"/>
  <c r="CP42" i="4"/>
  <c r="CQ42" i="4"/>
  <c r="CR42" i="4"/>
  <c r="CT42" i="4"/>
  <c r="CU42" i="4"/>
  <c r="CV42" i="4"/>
  <c r="CW42" i="4"/>
  <c r="CX42" i="4"/>
  <c r="CY42" i="4"/>
  <c r="CZ42" i="4"/>
  <c r="DA42" i="4"/>
  <c r="DC42" i="4"/>
  <c r="DD42" i="4"/>
  <c r="DE42" i="4"/>
  <c r="DF42" i="4"/>
  <c r="DA7" i="4"/>
  <c r="BW7" i="4"/>
  <c r="DC7" i="4"/>
  <c r="DD7" i="4"/>
  <c r="DE7" i="4"/>
  <c r="DF7" i="4"/>
  <c r="CU7" i="4"/>
  <c r="CV7" i="4"/>
  <c r="CW7" i="4"/>
  <c r="CX7" i="4"/>
  <c r="CY7" i="4"/>
  <c r="CZ7" i="4"/>
  <c r="CT7" i="4"/>
  <c r="CN7" i="4"/>
  <c r="CO7" i="4"/>
  <c r="CP7" i="4"/>
  <c r="CQ7" i="4"/>
  <c r="CR7" i="4"/>
  <c r="CF7" i="4"/>
  <c r="CG7" i="4"/>
  <c r="CH7" i="4"/>
  <c r="CI7" i="4"/>
  <c r="CJ7" i="4"/>
  <c r="CK7" i="4"/>
  <c r="BY7" i="4"/>
  <c r="BZ7" i="4"/>
  <c r="CA7" i="4"/>
  <c r="CB7" i="4"/>
  <c r="BQ7" i="4"/>
  <c r="BR7" i="4"/>
  <c r="BS7" i="4"/>
  <c r="BT7" i="4"/>
  <c r="BU7" i="4"/>
  <c r="BV7" i="4"/>
  <c r="BP7" i="4"/>
  <c r="BJ7" i="4"/>
  <c r="BK7" i="4"/>
  <c r="BL7" i="4"/>
  <c r="BM7" i="4"/>
  <c r="BN7" i="4"/>
  <c r="BB7" i="4"/>
  <c r="BC7" i="4"/>
  <c r="BD7" i="4"/>
  <c r="BE7" i="4"/>
  <c r="BF7" i="4"/>
  <c r="BG7" i="4"/>
  <c r="AU7" i="4"/>
  <c r="AV7" i="4"/>
  <c r="AW7" i="4"/>
  <c r="AX7" i="4"/>
  <c r="AM7" i="4"/>
  <c r="AN7" i="4"/>
  <c r="AO7" i="4"/>
  <c r="AP7" i="4"/>
  <c r="AQ7" i="4"/>
  <c r="AR7" i="4"/>
  <c r="AL7" i="4"/>
  <c r="AF7" i="4"/>
  <c r="AG7" i="4"/>
  <c r="AH7" i="4"/>
  <c r="AI7" i="4"/>
  <c r="AJ7" i="4"/>
  <c r="W39" i="8" l="1"/>
  <c r="W38" i="8"/>
  <c r="R38" i="8"/>
  <c r="AK23" i="4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32" i="8"/>
  <c r="W33" i="8"/>
  <c r="W34" i="8"/>
  <c r="W35" i="8"/>
  <c r="W36" i="8"/>
  <c r="W37" i="8"/>
  <c r="R8" i="8"/>
  <c r="X8" i="8" s="1"/>
  <c r="AU8" i="8" s="1"/>
  <c r="R9" i="8"/>
  <c r="X9" i="8" s="1"/>
  <c r="R10" i="8"/>
  <c r="X10" i="8" s="1"/>
  <c r="AU10" i="8" s="1"/>
  <c r="R11" i="8"/>
  <c r="X11" i="8" s="1"/>
  <c r="R12" i="8"/>
  <c r="X12" i="8" s="1"/>
  <c r="R13" i="8"/>
  <c r="X13" i="8" s="1"/>
  <c r="R14" i="8"/>
  <c r="X14" i="8" s="1"/>
  <c r="R15" i="8"/>
  <c r="X15" i="8" s="1"/>
  <c r="R16" i="8"/>
  <c r="X16" i="8" s="1"/>
  <c r="AU16" i="8" s="1"/>
  <c r="R17" i="8"/>
  <c r="X17" i="8" s="1"/>
  <c r="R18" i="8"/>
  <c r="X18" i="8" s="1"/>
  <c r="AU18" i="8" s="1"/>
  <c r="R19" i="8"/>
  <c r="X19" i="8" s="1"/>
  <c r="R20" i="8"/>
  <c r="X20" i="8" s="1"/>
  <c r="R21" i="8"/>
  <c r="X21" i="8" s="1"/>
  <c r="R22" i="8"/>
  <c r="X22" i="8" s="1"/>
  <c r="AU22" i="8" s="1"/>
  <c r="R23" i="8"/>
  <c r="X23" i="8" s="1"/>
  <c r="AU23" i="8" s="1"/>
  <c r="R24" i="8"/>
  <c r="X24" i="8" s="1"/>
  <c r="R32" i="8"/>
  <c r="X32" i="8" s="1"/>
  <c r="R33" i="8"/>
  <c r="X33" i="8" s="1"/>
  <c r="AU33" i="8" s="1"/>
  <c r="R34" i="8"/>
  <c r="X34" i="8" s="1"/>
  <c r="R35" i="8"/>
  <c r="X35" i="8" s="1"/>
  <c r="R36" i="8"/>
  <c r="X36" i="8" s="1"/>
  <c r="R37" i="8"/>
  <c r="X37" i="8" s="1"/>
  <c r="AU37" i="8" s="1"/>
  <c r="R7" i="8"/>
  <c r="X7" i="8" s="1"/>
  <c r="AJ13" i="5"/>
  <c r="CS22" i="4"/>
  <c r="CS14" i="4"/>
  <c r="AJ42" i="5"/>
  <c r="CS41" i="4"/>
  <c r="CS34" i="4"/>
  <c r="CS25" i="4"/>
  <c r="AJ40" i="5"/>
  <c r="AJ37" i="5"/>
  <c r="BA21" i="9"/>
  <c r="CS42" i="4"/>
  <c r="CS40" i="4"/>
  <c r="CS39" i="4"/>
  <c r="CS38" i="4"/>
  <c r="CS37" i="4"/>
  <c r="CS36" i="4"/>
  <c r="CS35" i="4"/>
  <c r="CS24" i="4"/>
  <c r="CS23" i="4"/>
  <c r="CS21" i="4"/>
  <c r="CS20" i="4"/>
  <c r="CS16" i="4"/>
  <c r="BO14" i="4"/>
  <c r="CS12" i="4"/>
  <c r="CS10" i="4"/>
  <c r="CS9" i="4"/>
  <c r="CS8" i="4"/>
  <c r="AA7" i="5"/>
  <c r="AJ7" i="5"/>
  <c r="W21" i="5"/>
  <c r="AB21" i="5" s="1"/>
  <c r="N13" i="5"/>
  <c r="S13" i="5" s="1"/>
  <c r="AJ12" i="5"/>
  <c r="AQ7" i="6"/>
  <c r="AY9" i="6"/>
  <c r="BS9" i="6" s="1"/>
  <c r="BE9" i="6"/>
  <c r="AQ11" i="6"/>
  <c r="AY11" i="6"/>
  <c r="BS11" i="6" s="1"/>
  <c r="BE11" i="6"/>
  <c r="AQ13" i="6"/>
  <c r="AY13" i="6"/>
  <c r="BS13" i="6" s="1"/>
  <c r="BE13" i="6"/>
  <c r="AY34" i="6"/>
  <c r="BS34" i="6" s="1"/>
  <c r="BE34" i="6"/>
  <c r="AQ36" i="6"/>
  <c r="AY36" i="6"/>
  <c r="BS36" i="6" s="1"/>
  <c r="BE36" i="6"/>
  <c r="AQ38" i="6"/>
  <c r="AY38" i="6"/>
  <c r="BS38" i="6" s="1"/>
  <c r="BE38" i="6"/>
  <c r="AQ40" i="6"/>
  <c r="AY40" i="6"/>
  <c r="BS40" i="6" s="1"/>
  <c r="BE40" i="6"/>
  <c r="AQ42" i="6"/>
  <c r="AY42" i="6"/>
  <c r="BS42" i="6" s="1"/>
  <c r="BE42" i="6"/>
  <c r="BN8" i="9"/>
  <c r="BN9" i="9"/>
  <c r="BN10" i="9"/>
  <c r="BN11" i="9"/>
  <c r="BN12" i="9"/>
  <c r="BN13" i="9"/>
  <c r="BN14" i="9"/>
  <c r="BN16" i="9"/>
  <c r="BN20" i="9"/>
  <c r="BN21" i="9"/>
  <c r="BN22" i="9"/>
  <c r="BN23" i="9"/>
  <c r="BN24" i="9"/>
  <c r="BN25" i="9"/>
  <c r="BN26" i="9"/>
  <c r="BN27" i="9"/>
  <c r="BN36" i="9"/>
  <c r="BN37" i="9"/>
  <c r="BN38" i="9"/>
  <c r="BN39" i="9"/>
  <c r="BN40" i="9"/>
  <c r="BN41" i="9"/>
  <c r="BN42" i="9"/>
  <c r="AN38" i="8"/>
  <c r="AT38" i="8" s="1"/>
  <c r="AN39" i="8"/>
  <c r="AT39" i="8" s="1"/>
  <c r="AN40" i="8"/>
  <c r="AT40" i="8" s="1"/>
  <c r="AN41" i="8"/>
  <c r="AT41" i="8" s="1"/>
  <c r="AN42" i="8"/>
  <c r="AT42" i="8" s="1"/>
  <c r="AS38" i="8"/>
  <c r="AS39" i="8"/>
  <c r="AS40" i="8"/>
  <c r="AS41" i="8"/>
  <c r="AS42" i="8"/>
  <c r="AN8" i="8"/>
  <c r="AT8" i="8" s="1"/>
  <c r="AN9" i="8"/>
  <c r="AT9" i="8" s="1"/>
  <c r="AN10" i="8"/>
  <c r="AT10" i="8" s="1"/>
  <c r="AN11" i="8"/>
  <c r="AT11" i="8" s="1"/>
  <c r="AN12" i="8"/>
  <c r="AT12" i="8" s="1"/>
  <c r="AN13" i="8"/>
  <c r="AT13" i="8" s="1"/>
  <c r="AN14" i="8"/>
  <c r="AT14" i="8" s="1"/>
  <c r="AN15" i="8"/>
  <c r="AT15" i="8" s="1"/>
  <c r="AN16" i="8"/>
  <c r="AT16" i="8" s="1"/>
  <c r="AN17" i="8"/>
  <c r="AT17" i="8" s="1"/>
  <c r="AN18" i="8"/>
  <c r="AT18" i="8" s="1"/>
  <c r="AN19" i="8"/>
  <c r="AT19" i="8" s="1"/>
  <c r="AN20" i="8"/>
  <c r="AT20" i="8" s="1"/>
  <c r="AN21" i="8"/>
  <c r="AT21" i="8" s="1"/>
  <c r="AN22" i="8"/>
  <c r="AT22" i="8" s="1"/>
  <c r="AN23" i="8"/>
  <c r="AT23" i="8" s="1"/>
  <c r="AN24" i="8"/>
  <c r="AT24" i="8" s="1"/>
  <c r="AN32" i="8"/>
  <c r="AT32" i="8" s="1"/>
  <c r="AN33" i="8"/>
  <c r="AT33" i="8" s="1"/>
  <c r="AN34" i="8"/>
  <c r="AT34" i="8" s="1"/>
  <c r="AN35" i="8"/>
  <c r="AT35" i="8" s="1"/>
  <c r="AN36" i="8"/>
  <c r="AT36" i="8" s="1"/>
  <c r="AN37" i="8"/>
  <c r="AT37" i="8" s="1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32" i="8"/>
  <c r="AS33" i="8"/>
  <c r="AS34" i="8"/>
  <c r="AS35" i="8"/>
  <c r="AS36" i="8"/>
  <c r="AS37" i="8"/>
  <c r="AS7" i="8"/>
  <c r="AN7" i="8"/>
  <c r="AT7" i="8" s="1"/>
  <c r="BH8" i="9"/>
  <c r="BT8" i="9" s="1"/>
  <c r="BH9" i="9"/>
  <c r="BT9" i="9" s="1"/>
  <c r="BH10" i="9"/>
  <c r="BT10" i="9" s="1"/>
  <c r="BH11" i="9"/>
  <c r="BT11" i="9" s="1"/>
  <c r="BH12" i="9"/>
  <c r="BT12" i="9" s="1"/>
  <c r="BH13" i="9"/>
  <c r="BT13" i="9" s="1"/>
  <c r="BH14" i="9"/>
  <c r="BT14" i="9" s="1"/>
  <c r="BH15" i="9"/>
  <c r="BT15" i="9" s="1"/>
  <c r="BH16" i="9"/>
  <c r="BT16" i="9" s="1"/>
  <c r="BH17" i="9"/>
  <c r="BT17" i="9" s="1"/>
  <c r="BH18" i="9"/>
  <c r="BT18" i="9" s="1"/>
  <c r="BH19" i="9"/>
  <c r="BT19" i="9" s="1"/>
  <c r="BH20" i="9"/>
  <c r="BT20" i="9" s="1"/>
  <c r="BH21" i="9"/>
  <c r="BT21" i="9" s="1"/>
  <c r="BH22" i="9"/>
  <c r="BT22" i="9" s="1"/>
  <c r="BH23" i="9"/>
  <c r="BT23" i="9" s="1"/>
  <c r="BH24" i="9"/>
  <c r="BT24" i="9" s="1"/>
  <c r="BH25" i="9"/>
  <c r="BT25" i="9" s="1"/>
  <c r="BH26" i="9"/>
  <c r="BT26" i="9" s="1"/>
  <c r="BH27" i="9"/>
  <c r="BT27" i="9" s="1"/>
  <c r="BH36" i="9"/>
  <c r="BH37" i="9"/>
  <c r="BT37" i="9" s="1"/>
  <c r="BH38" i="9"/>
  <c r="BT38" i="9" s="1"/>
  <c r="BH39" i="9"/>
  <c r="BT39" i="9" s="1"/>
  <c r="BH40" i="9"/>
  <c r="BT40" i="9" s="1"/>
  <c r="BH41" i="9"/>
  <c r="BT41" i="9" s="1"/>
  <c r="BH42" i="9"/>
  <c r="BT42" i="9" s="1"/>
  <c r="BH7" i="9"/>
  <c r="BT7" i="9" s="1"/>
  <c r="BN7" i="9"/>
  <c r="AY8" i="6"/>
  <c r="BS8" i="6" s="1"/>
  <c r="BE8" i="6"/>
  <c r="AY10" i="6"/>
  <c r="BS10" i="6" s="1"/>
  <c r="BE10" i="6"/>
  <c r="AY12" i="6"/>
  <c r="BS12" i="6" s="1"/>
  <c r="BE12" i="6"/>
  <c r="AY14" i="6"/>
  <c r="BS14" i="6" s="1"/>
  <c r="BE14" i="6"/>
  <c r="AY16" i="6"/>
  <c r="BS16" i="6" s="1"/>
  <c r="BE16" i="6"/>
  <c r="AY35" i="6"/>
  <c r="BS35" i="6" s="1"/>
  <c r="BE35" i="6"/>
  <c r="AY37" i="6"/>
  <c r="BS37" i="6" s="1"/>
  <c r="BE37" i="6"/>
  <c r="AY39" i="6"/>
  <c r="BS39" i="6" s="1"/>
  <c r="BE39" i="6"/>
  <c r="AY41" i="6"/>
  <c r="BS41" i="6" s="1"/>
  <c r="BE41" i="6"/>
  <c r="BI7" i="6"/>
  <c r="BO7" i="6"/>
  <c r="AY7" i="6"/>
  <c r="AJ39" i="5"/>
  <c r="AJ38" i="5"/>
  <c r="AJ36" i="5"/>
  <c r="AJ35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1" i="5"/>
  <c r="AJ10" i="5"/>
  <c r="AJ9" i="5"/>
  <c r="AJ8" i="5"/>
  <c r="AJ41" i="5"/>
  <c r="AF13" i="5"/>
  <c r="AK13" i="5" s="1"/>
  <c r="AF42" i="5"/>
  <c r="AK42" i="5" s="1"/>
  <c r="AF41" i="5"/>
  <c r="AK41" i="5" s="1"/>
  <c r="AF40" i="5"/>
  <c r="AK40" i="5" s="1"/>
  <c r="AF39" i="5"/>
  <c r="AK39" i="5" s="1"/>
  <c r="AF38" i="5"/>
  <c r="AK38" i="5" s="1"/>
  <c r="AF37" i="5"/>
  <c r="AK37" i="5" s="1"/>
  <c r="AF36" i="5"/>
  <c r="AK36" i="5" s="1"/>
  <c r="AF35" i="5"/>
  <c r="AK35" i="5" s="1"/>
  <c r="AF27" i="5"/>
  <c r="AK27" i="5" s="1"/>
  <c r="AF26" i="5"/>
  <c r="AK26" i="5" s="1"/>
  <c r="AF25" i="5"/>
  <c r="AK25" i="5" s="1"/>
  <c r="AF24" i="5"/>
  <c r="AK24" i="5" s="1"/>
  <c r="AF23" i="5"/>
  <c r="AK23" i="5" s="1"/>
  <c r="AF22" i="5"/>
  <c r="AK22" i="5" s="1"/>
  <c r="AF21" i="5"/>
  <c r="AK21" i="5" s="1"/>
  <c r="AF20" i="5"/>
  <c r="AK20" i="5" s="1"/>
  <c r="AF19" i="5"/>
  <c r="AK19" i="5" s="1"/>
  <c r="AF18" i="5"/>
  <c r="AK18" i="5" s="1"/>
  <c r="AF17" i="5"/>
  <c r="AK17" i="5" s="1"/>
  <c r="AF16" i="5"/>
  <c r="AK16" i="5" s="1"/>
  <c r="AF15" i="5"/>
  <c r="AK15" i="5" s="1"/>
  <c r="AF14" i="5"/>
  <c r="AK14" i="5" s="1"/>
  <c r="AF12" i="5"/>
  <c r="AK12" i="5" s="1"/>
  <c r="AF11" i="5"/>
  <c r="AK11" i="5" s="1"/>
  <c r="AF10" i="5"/>
  <c r="AK10" i="5" s="1"/>
  <c r="AF9" i="5"/>
  <c r="AK9" i="5" s="1"/>
  <c r="AF8" i="5"/>
  <c r="AF7" i="5"/>
  <c r="AK7" i="5" s="1"/>
  <c r="CL34" i="4"/>
  <c r="DH34" i="4" s="1"/>
  <c r="CL25" i="4"/>
  <c r="DH25" i="4" s="1"/>
  <c r="CL22" i="4"/>
  <c r="DH22" i="4" s="1"/>
  <c r="CL21" i="4"/>
  <c r="DH21" i="4" s="1"/>
  <c r="CL20" i="4"/>
  <c r="DH20" i="4" s="1"/>
  <c r="CL19" i="4"/>
  <c r="DH19" i="4" s="1"/>
  <c r="CL18" i="4"/>
  <c r="DH18" i="4" s="1"/>
  <c r="CL16" i="4"/>
  <c r="DH16" i="4" s="1"/>
  <c r="CL15" i="4"/>
  <c r="DH15" i="4" s="1"/>
  <c r="CL12" i="4"/>
  <c r="DH12" i="4" s="1"/>
  <c r="CL10" i="4"/>
  <c r="DH10" i="4" s="1"/>
  <c r="CL9" i="4"/>
  <c r="DH9" i="4" s="1"/>
  <c r="CL8" i="4"/>
  <c r="DH8" i="4" s="1"/>
  <c r="CL41" i="4"/>
  <c r="DH41" i="4" s="1"/>
  <c r="CL42" i="4"/>
  <c r="DH42" i="4" s="1"/>
  <c r="CL40" i="4"/>
  <c r="DH40" i="4" s="1"/>
  <c r="CL39" i="4"/>
  <c r="DH39" i="4" s="1"/>
  <c r="CL38" i="4"/>
  <c r="DH38" i="4" s="1"/>
  <c r="CL37" i="4"/>
  <c r="DH37" i="4" s="1"/>
  <c r="CL36" i="4"/>
  <c r="DH36" i="4" s="1"/>
  <c r="CL35" i="4"/>
  <c r="DH35" i="4" s="1"/>
  <c r="CL24" i="4"/>
  <c r="DH24" i="4" s="1"/>
  <c r="CL23" i="4"/>
  <c r="DH23" i="4" s="1"/>
  <c r="CL17" i="4"/>
  <c r="DH17" i="4" s="1"/>
  <c r="CL14" i="4"/>
  <c r="DH14" i="4" s="1"/>
  <c r="CL13" i="4"/>
  <c r="DH13" i="4" s="1"/>
  <c r="CL11" i="4"/>
  <c r="DH11" i="4" s="1"/>
  <c r="AA27" i="5"/>
  <c r="AD11" i="6"/>
  <c r="AR12" i="6"/>
  <c r="AR14" i="6"/>
  <c r="AR16" i="6"/>
  <c r="AR37" i="6"/>
  <c r="AR39" i="6"/>
  <c r="AN7" i="6"/>
  <c r="AA13" i="5"/>
  <c r="AA42" i="5"/>
  <c r="AA41" i="5"/>
  <c r="AA40" i="5"/>
  <c r="AA39" i="5"/>
  <c r="AA38" i="5"/>
  <c r="AA37" i="5"/>
  <c r="AA36" i="5"/>
  <c r="AA35" i="5"/>
  <c r="AA26" i="5"/>
  <c r="AA25" i="5"/>
  <c r="AA24" i="5"/>
  <c r="AA23" i="5"/>
  <c r="AA22" i="5"/>
  <c r="AA21" i="5"/>
  <c r="AA20" i="5"/>
  <c r="AA18" i="5"/>
  <c r="AA16" i="5"/>
  <c r="AA14" i="5"/>
  <c r="AA12" i="5"/>
  <c r="AA11" i="5"/>
  <c r="AA8" i="5"/>
  <c r="W42" i="5"/>
  <c r="AB42" i="5" s="1"/>
  <c r="W41" i="5"/>
  <c r="AB41" i="5" s="1"/>
  <c r="W40" i="5"/>
  <c r="AB40" i="5" s="1"/>
  <c r="W39" i="5"/>
  <c r="AB39" i="5" s="1"/>
  <c r="W38" i="5"/>
  <c r="AB38" i="5" s="1"/>
  <c r="W37" i="5"/>
  <c r="AB37" i="5" s="1"/>
  <c r="W36" i="5"/>
  <c r="AB36" i="5" s="1"/>
  <c r="W20" i="5"/>
  <c r="W18" i="5"/>
  <c r="AB18" i="5" s="1"/>
  <c r="W16" i="5"/>
  <c r="AB16" i="5" s="1"/>
  <c r="W14" i="5"/>
  <c r="AB14" i="5" s="1"/>
  <c r="W8" i="5"/>
  <c r="AB8" i="5" s="1"/>
  <c r="W7" i="5"/>
  <c r="AB7" i="5" s="1"/>
  <c r="W35" i="5"/>
  <c r="AB35" i="5" s="1"/>
  <c r="W26" i="5"/>
  <c r="AB26" i="5" s="1"/>
  <c r="W25" i="5"/>
  <c r="AB25" i="5" s="1"/>
  <c r="W24" i="5"/>
  <c r="AB24" i="5" s="1"/>
  <c r="W23" i="5"/>
  <c r="AB23" i="5" s="1"/>
  <c r="W22" i="5"/>
  <c r="AB22" i="5" s="1"/>
  <c r="W13" i="5"/>
  <c r="AB13" i="5" s="1"/>
  <c r="W12" i="5"/>
  <c r="AB12" i="5" s="1"/>
  <c r="W11" i="5"/>
  <c r="AB11" i="5" s="1"/>
  <c r="AV7" i="9"/>
  <c r="AV8" i="9"/>
  <c r="AV11" i="9"/>
  <c r="AV12" i="9"/>
  <c r="AV13" i="9"/>
  <c r="AV14" i="9"/>
  <c r="AV16" i="9"/>
  <c r="AV18" i="9"/>
  <c r="AV20" i="9"/>
  <c r="AV21" i="9"/>
  <c r="AV22" i="9"/>
  <c r="AV23" i="9"/>
  <c r="AV24" i="9"/>
  <c r="AV25" i="9"/>
  <c r="AV26" i="9"/>
  <c r="AV36" i="9"/>
  <c r="AV37" i="9"/>
  <c r="AV38" i="9"/>
  <c r="AV39" i="9"/>
  <c r="AV40" i="9"/>
  <c r="AV41" i="9"/>
  <c r="AV42" i="9"/>
  <c r="AD8" i="6"/>
  <c r="AD12" i="6"/>
  <c r="AD14" i="6"/>
  <c r="AD16" i="6"/>
  <c r="AD35" i="6"/>
  <c r="AD37" i="6"/>
  <c r="AD39" i="6"/>
  <c r="AD41" i="6"/>
  <c r="CC41" i="4"/>
  <c r="CC34" i="4"/>
  <c r="CC25" i="4"/>
  <c r="CC22" i="4"/>
  <c r="CC21" i="4"/>
  <c r="CC20" i="4"/>
  <c r="CC18" i="4"/>
  <c r="CC16" i="4"/>
  <c r="CC12" i="4"/>
  <c r="CC8" i="4"/>
  <c r="CC42" i="4"/>
  <c r="CC40" i="4"/>
  <c r="CC39" i="4"/>
  <c r="CC38" i="4"/>
  <c r="CC37" i="4"/>
  <c r="CC36" i="4"/>
  <c r="CC24" i="4"/>
  <c r="CC23" i="4"/>
  <c r="CC14" i="4"/>
  <c r="CC13" i="4"/>
  <c r="CC11" i="4"/>
  <c r="BO42" i="4"/>
  <c r="BO41" i="4"/>
  <c r="BO37" i="4"/>
  <c r="BO34" i="4"/>
  <c r="BO22" i="4"/>
  <c r="BO21" i="4"/>
  <c r="BO20" i="4"/>
  <c r="BO12" i="4"/>
  <c r="BO8" i="4"/>
  <c r="BO40" i="4"/>
  <c r="BO39" i="4"/>
  <c r="BO38" i="4"/>
  <c r="BO36" i="4"/>
  <c r="BO25" i="4"/>
  <c r="BO24" i="4"/>
  <c r="BO23" i="4"/>
  <c r="BO18" i="4"/>
  <c r="BO13" i="4"/>
  <c r="BO11" i="4"/>
  <c r="BW41" i="4"/>
  <c r="BW39" i="4"/>
  <c r="BW38" i="4"/>
  <c r="BW24" i="4"/>
  <c r="BW22" i="4"/>
  <c r="BW17" i="4"/>
  <c r="BW40" i="4"/>
  <c r="BW21" i="4"/>
  <c r="BW36" i="4"/>
  <c r="BW34" i="4"/>
  <c r="BW23" i="4"/>
  <c r="BH42" i="4"/>
  <c r="CD42" i="4" s="1"/>
  <c r="BH41" i="4"/>
  <c r="CD41" i="4" s="1"/>
  <c r="BH37" i="4"/>
  <c r="CD37" i="4" s="1"/>
  <c r="BH34" i="4"/>
  <c r="CD34" i="4" s="1"/>
  <c r="BH22" i="4"/>
  <c r="CD22" i="4" s="1"/>
  <c r="BH18" i="4"/>
  <c r="CD18" i="4" s="1"/>
  <c r="BH14" i="4"/>
  <c r="CD14" i="4" s="1"/>
  <c r="BH13" i="4"/>
  <c r="CD13" i="4" s="1"/>
  <c r="BH11" i="4"/>
  <c r="CD11" i="4" s="1"/>
  <c r="BH40" i="4"/>
  <c r="CD40" i="4" s="1"/>
  <c r="BH39" i="4"/>
  <c r="CD39" i="4" s="1"/>
  <c r="BH38" i="4"/>
  <c r="CD38" i="4" s="1"/>
  <c r="BH36" i="4"/>
  <c r="CD36" i="4" s="1"/>
  <c r="BH25" i="4"/>
  <c r="CD25" i="4" s="1"/>
  <c r="BH24" i="4"/>
  <c r="CD24" i="4" s="1"/>
  <c r="BH23" i="4"/>
  <c r="CD23" i="4" s="1"/>
  <c r="BH21" i="4"/>
  <c r="CD21" i="4" s="1"/>
  <c r="BH20" i="4"/>
  <c r="CD20" i="4" s="1"/>
  <c r="BH16" i="4"/>
  <c r="CD16" i="4" s="1"/>
  <c r="BH12" i="4"/>
  <c r="CD12" i="4" s="1"/>
  <c r="BH8" i="4"/>
  <c r="CD8" i="4" s="1"/>
  <c r="N38" i="5"/>
  <c r="S38" i="5" s="1"/>
  <c r="R8" i="5"/>
  <c r="R40" i="5"/>
  <c r="R38" i="5"/>
  <c r="R37" i="5"/>
  <c r="X7" i="9"/>
  <c r="AJ7" i="9" s="1"/>
  <c r="AI8" i="9"/>
  <c r="X9" i="9"/>
  <c r="AJ9" i="9" s="1"/>
  <c r="BU9" i="9" s="1"/>
  <c r="AI10" i="9"/>
  <c r="X11" i="9"/>
  <c r="AJ11" i="9" s="1"/>
  <c r="BU11" i="9" s="1"/>
  <c r="AI12" i="9"/>
  <c r="X13" i="9"/>
  <c r="AJ13" i="9" s="1"/>
  <c r="AI14" i="9"/>
  <c r="X15" i="9"/>
  <c r="AJ15" i="9" s="1"/>
  <c r="AI16" i="9"/>
  <c r="X17" i="9"/>
  <c r="AJ17" i="9" s="1"/>
  <c r="BU17" i="9" s="1"/>
  <c r="AI18" i="9"/>
  <c r="X19" i="9"/>
  <c r="AJ19" i="9" s="1"/>
  <c r="BU19" i="9" s="1"/>
  <c r="AI20" i="9"/>
  <c r="X21" i="9"/>
  <c r="AJ21" i="9" s="1"/>
  <c r="BU21" i="9" s="1"/>
  <c r="AI22" i="9"/>
  <c r="X23" i="9"/>
  <c r="AJ23" i="9" s="1"/>
  <c r="BU23" i="9" s="1"/>
  <c r="AI24" i="9"/>
  <c r="X25" i="9"/>
  <c r="AJ25" i="9" s="1"/>
  <c r="BU25" i="9" s="1"/>
  <c r="AI26" i="9"/>
  <c r="X27" i="9"/>
  <c r="AJ27" i="9" s="1"/>
  <c r="BU27" i="9" s="1"/>
  <c r="AI36" i="9"/>
  <c r="X37" i="9"/>
  <c r="AJ37" i="9" s="1"/>
  <c r="BU37" i="9" s="1"/>
  <c r="AI38" i="9"/>
  <c r="X39" i="9"/>
  <c r="AJ39" i="9" s="1"/>
  <c r="BU39" i="9" s="1"/>
  <c r="AI40" i="9"/>
  <c r="X41" i="9"/>
  <c r="AJ41" i="9" s="1"/>
  <c r="BU41" i="9" s="1"/>
  <c r="AI42" i="9"/>
  <c r="N37" i="5"/>
  <c r="S37" i="5" s="1"/>
  <c r="AL37" i="5" s="1"/>
  <c r="AS7" i="4"/>
  <c r="N40" i="5"/>
  <c r="S40" i="5" s="1"/>
  <c r="AI7" i="9"/>
  <c r="X8" i="9"/>
  <c r="AJ8" i="9" s="1"/>
  <c r="BU8" i="9" s="1"/>
  <c r="AI9" i="9"/>
  <c r="X10" i="9"/>
  <c r="AJ10" i="9" s="1"/>
  <c r="BU10" i="9" s="1"/>
  <c r="AI11" i="9"/>
  <c r="X12" i="9"/>
  <c r="AJ12" i="9" s="1"/>
  <c r="BU12" i="9" s="1"/>
  <c r="AI13" i="9"/>
  <c r="X14" i="9"/>
  <c r="AJ14" i="9" s="1"/>
  <c r="BU14" i="9" s="1"/>
  <c r="AI15" i="9"/>
  <c r="X16" i="9"/>
  <c r="AJ16" i="9" s="1"/>
  <c r="BU16" i="9" s="1"/>
  <c r="AI17" i="9"/>
  <c r="X18" i="9"/>
  <c r="AJ18" i="9" s="1"/>
  <c r="BU18" i="9" s="1"/>
  <c r="AI19" i="9"/>
  <c r="X20" i="9"/>
  <c r="AJ20" i="9" s="1"/>
  <c r="BU20" i="9" s="1"/>
  <c r="AI21" i="9"/>
  <c r="X22" i="9"/>
  <c r="AJ22" i="9" s="1"/>
  <c r="BU22" i="9" s="1"/>
  <c r="AI23" i="9"/>
  <c r="X24" i="9"/>
  <c r="AJ24" i="9" s="1"/>
  <c r="BU24" i="9" s="1"/>
  <c r="AI25" i="9"/>
  <c r="X26" i="9"/>
  <c r="AJ26" i="9" s="1"/>
  <c r="BU26" i="9" s="1"/>
  <c r="AI27" i="9"/>
  <c r="X36" i="9"/>
  <c r="AJ36" i="9" s="1"/>
  <c r="AI37" i="9"/>
  <c r="X38" i="9"/>
  <c r="AJ38" i="9" s="1"/>
  <c r="BU38" i="9" s="1"/>
  <c r="AI39" i="9"/>
  <c r="X40" i="9"/>
  <c r="AJ40" i="9" s="1"/>
  <c r="BU40" i="9" s="1"/>
  <c r="AI41" i="9"/>
  <c r="X42" i="9"/>
  <c r="AJ42" i="9" s="1"/>
  <c r="BU42" i="9" s="1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36" i="9"/>
  <c r="AD37" i="9"/>
  <c r="AD38" i="9"/>
  <c r="AD39" i="9"/>
  <c r="AD40" i="9"/>
  <c r="AD41" i="9"/>
  <c r="AD42" i="9"/>
  <c r="BT38" i="6"/>
  <c r="BT40" i="6"/>
  <c r="R42" i="5"/>
  <c r="R41" i="5"/>
  <c r="R39" i="5"/>
  <c r="R36" i="5"/>
  <c r="R25" i="5"/>
  <c r="R24" i="5"/>
  <c r="R23" i="5"/>
  <c r="R22" i="5"/>
  <c r="R19" i="5"/>
  <c r="R18" i="5"/>
  <c r="R17" i="5"/>
  <c r="R16" i="5"/>
  <c r="R15" i="5"/>
  <c r="R14" i="5"/>
  <c r="R12" i="5"/>
  <c r="R7" i="5"/>
  <c r="R35" i="5"/>
  <c r="R27" i="5"/>
  <c r="R26" i="5"/>
  <c r="R21" i="5"/>
  <c r="R20" i="5"/>
  <c r="R13" i="5"/>
  <c r="R11" i="5"/>
  <c r="R10" i="5"/>
  <c r="R9" i="5"/>
  <c r="N42" i="5"/>
  <c r="S42" i="5" s="1"/>
  <c r="N41" i="5"/>
  <c r="S41" i="5" s="1"/>
  <c r="AL41" i="5" s="1"/>
  <c r="N35" i="5"/>
  <c r="S35" i="5" s="1"/>
  <c r="N27" i="5"/>
  <c r="S27" i="5" s="1"/>
  <c r="N26" i="5"/>
  <c r="S26" i="5" s="1"/>
  <c r="AL26" i="5" s="1"/>
  <c r="N21" i="5"/>
  <c r="S21" i="5" s="1"/>
  <c r="N20" i="5"/>
  <c r="S20" i="5" s="1"/>
  <c r="N11" i="5"/>
  <c r="S11" i="5" s="1"/>
  <c r="N10" i="5"/>
  <c r="S10" i="5" s="1"/>
  <c r="AL10" i="5" s="1"/>
  <c r="N9" i="5"/>
  <c r="S9" i="5" s="1"/>
  <c r="N8" i="5"/>
  <c r="S8" i="5" s="1"/>
  <c r="N39" i="5"/>
  <c r="S39" i="5" s="1"/>
  <c r="N36" i="5"/>
  <c r="S36" i="5" s="1"/>
  <c r="N25" i="5"/>
  <c r="S25" i="5" s="1"/>
  <c r="N24" i="5"/>
  <c r="S24" i="5" s="1"/>
  <c r="N23" i="5"/>
  <c r="S23" i="5" s="1"/>
  <c r="N22" i="5"/>
  <c r="S22" i="5" s="1"/>
  <c r="AL22" i="5" s="1"/>
  <c r="N19" i="5"/>
  <c r="S19" i="5" s="1"/>
  <c r="N18" i="5"/>
  <c r="S18" i="5" s="1"/>
  <c r="AL18" i="5" s="1"/>
  <c r="N17" i="5"/>
  <c r="S17" i="5" s="1"/>
  <c r="N16" i="5"/>
  <c r="S16" i="5" s="1"/>
  <c r="N15" i="5"/>
  <c r="S15" i="5" s="1"/>
  <c r="N14" i="5"/>
  <c r="S14" i="5" s="1"/>
  <c r="AL14" i="5" s="1"/>
  <c r="N12" i="5"/>
  <c r="S12" i="5" s="1"/>
  <c r="AY40" i="4"/>
  <c r="AY39" i="4"/>
  <c r="AY37" i="4"/>
  <c r="AY34" i="4"/>
  <c r="AY25" i="4"/>
  <c r="AY24" i="4"/>
  <c r="AY23" i="4"/>
  <c r="AY21" i="4"/>
  <c r="AY19" i="4"/>
  <c r="AY18" i="4"/>
  <c r="AY15" i="4"/>
  <c r="AY14" i="4"/>
  <c r="AY12" i="4"/>
  <c r="AY10" i="4"/>
  <c r="AY9" i="4"/>
  <c r="AY42" i="4"/>
  <c r="AY41" i="4"/>
  <c r="AY38" i="4"/>
  <c r="AY36" i="4"/>
  <c r="AY35" i="4"/>
  <c r="AY22" i="4"/>
  <c r="AY20" i="4"/>
  <c r="AY17" i="4"/>
  <c r="AY16" i="4"/>
  <c r="AY13" i="4"/>
  <c r="AY11" i="4"/>
  <c r="AY8" i="4"/>
  <c r="AS42" i="4"/>
  <c r="AS41" i="4"/>
  <c r="AS38" i="4"/>
  <c r="AS36" i="4"/>
  <c r="AS35" i="4"/>
  <c r="AS22" i="4"/>
  <c r="AS20" i="4"/>
  <c r="AS17" i="4"/>
  <c r="AS16" i="4"/>
  <c r="AS13" i="4"/>
  <c r="AS11" i="4"/>
  <c r="AS8" i="4"/>
  <c r="AS40" i="4"/>
  <c r="AS39" i="4"/>
  <c r="AS37" i="4"/>
  <c r="AS34" i="4"/>
  <c r="AS25" i="4"/>
  <c r="AS24" i="4"/>
  <c r="AS23" i="4"/>
  <c r="AS21" i="4"/>
  <c r="AS19" i="4"/>
  <c r="AS18" i="4"/>
  <c r="AS15" i="4"/>
  <c r="AS14" i="4"/>
  <c r="AS12" i="4"/>
  <c r="AS10" i="4"/>
  <c r="AS9" i="4"/>
  <c r="AK25" i="4"/>
  <c r="AK40" i="4"/>
  <c r="AK39" i="4"/>
  <c r="AK37" i="4"/>
  <c r="AK34" i="4"/>
  <c r="AK22" i="4"/>
  <c r="AK20" i="4"/>
  <c r="AK17" i="4"/>
  <c r="AK16" i="4"/>
  <c r="AK13" i="4"/>
  <c r="AK11" i="4"/>
  <c r="AK8" i="4"/>
  <c r="AK42" i="4"/>
  <c r="AK41" i="4"/>
  <c r="AK38" i="4"/>
  <c r="AK36" i="4"/>
  <c r="AK35" i="4"/>
  <c r="AK24" i="4"/>
  <c r="AK21" i="4"/>
  <c r="AK19" i="4"/>
  <c r="AK18" i="4"/>
  <c r="AK15" i="4"/>
  <c r="AK14" i="4"/>
  <c r="AK12" i="4"/>
  <c r="AK10" i="4"/>
  <c r="AK9" i="4"/>
  <c r="AD42" i="4"/>
  <c r="AZ42" i="4" s="1"/>
  <c r="DI42" i="4" s="1"/>
  <c r="AD41" i="4"/>
  <c r="AZ41" i="4" s="1"/>
  <c r="AD38" i="4"/>
  <c r="AZ38" i="4" s="1"/>
  <c r="AD36" i="4"/>
  <c r="AZ36" i="4" s="1"/>
  <c r="AD35" i="4"/>
  <c r="AZ35" i="4" s="1"/>
  <c r="AD25" i="4"/>
  <c r="AZ25" i="4" s="1"/>
  <c r="DI25" i="4" s="1"/>
  <c r="AD24" i="4"/>
  <c r="AZ24" i="4" s="1"/>
  <c r="AD21" i="4"/>
  <c r="AZ21" i="4" s="1"/>
  <c r="DI21" i="4" s="1"/>
  <c r="AD19" i="4"/>
  <c r="AZ19" i="4" s="1"/>
  <c r="DI19" i="4" s="1"/>
  <c r="AD18" i="4"/>
  <c r="AZ18" i="4" s="1"/>
  <c r="AD15" i="4"/>
  <c r="AZ15" i="4" s="1"/>
  <c r="AD14" i="4"/>
  <c r="AZ14" i="4" s="1"/>
  <c r="DI14" i="4" s="1"/>
  <c r="AD12" i="4"/>
  <c r="AZ12" i="4" s="1"/>
  <c r="AD10" i="4"/>
  <c r="AZ10" i="4" s="1"/>
  <c r="DI10" i="4" s="1"/>
  <c r="AD9" i="4"/>
  <c r="AZ9" i="4" s="1"/>
  <c r="DI9" i="4" s="1"/>
  <c r="AD40" i="4"/>
  <c r="AZ40" i="4" s="1"/>
  <c r="AD39" i="4"/>
  <c r="AZ39" i="4" s="1"/>
  <c r="AD37" i="4"/>
  <c r="AZ37" i="4" s="1"/>
  <c r="AD34" i="4"/>
  <c r="AZ34" i="4" s="1"/>
  <c r="DI34" i="4" s="1"/>
  <c r="AD23" i="4"/>
  <c r="AZ23" i="4" s="1"/>
  <c r="AD22" i="4"/>
  <c r="AZ22" i="4" s="1"/>
  <c r="DI22" i="4" s="1"/>
  <c r="AD20" i="4"/>
  <c r="AZ20" i="4" s="1"/>
  <c r="AD17" i="4"/>
  <c r="AZ17" i="4" s="1"/>
  <c r="AD16" i="4"/>
  <c r="AZ16" i="4" s="1"/>
  <c r="AD13" i="4"/>
  <c r="AZ13" i="4" s="1"/>
  <c r="AD11" i="4"/>
  <c r="AZ11" i="4" s="1"/>
  <c r="AD8" i="4"/>
  <c r="AZ8" i="4" s="1"/>
  <c r="AK8" i="5"/>
  <c r="AB27" i="5"/>
  <c r="AB19" i="5"/>
  <c r="AB15" i="5"/>
  <c r="BB36" i="9"/>
  <c r="BB20" i="9"/>
  <c r="BB11" i="9"/>
  <c r="BB16" i="9"/>
  <c r="BB40" i="9"/>
  <c r="BB24" i="9"/>
  <c r="BB15" i="9"/>
  <c r="BB8" i="9"/>
  <c r="BB12" i="9"/>
  <c r="BB9" i="9"/>
  <c r="BB7" i="9"/>
  <c r="BB10" i="9"/>
  <c r="BB23" i="9"/>
  <c r="BB39" i="9"/>
  <c r="BB13" i="9"/>
  <c r="BT36" i="9"/>
  <c r="BB21" i="9"/>
  <c r="BB22" i="9"/>
  <c r="BB37" i="9"/>
  <c r="BB38" i="9"/>
  <c r="BB17" i="9"/>
  <c r="BB25" i="9"/>
  <c r="BB41" i="9"/>
  <c r="BB27" i="9"/>
  <c r="BB19" i="9"/>
  <c r="BB18" i="9"/>
  <c r="BB26" i="9"/>
  <c r="BB42" i="9"/>
  <c r="AI7" i="8"/>
  <c r="X38" i="8"/>
  <c r="AU38" i="8" s="1"/>
  <c r="AI22" i="8"/>
  <c r="AI8" i="8"/>
  <c r="AI39" i="8"/>
  <c r="AI20" i="8"/>
  <c r="AI37" i="8"/>
  <c r="AI9" i="8"/>
  <c r="AI19" i="8"/>
  <c r="AI13" i="8"/>
  <c r="AI18" i="8"/>
  <c r="AI41" i="8"/>
  <c r="AU20" i="8"/>
  <c r="X40" i="8"/>
  <c r="X41" i="8"/>
  <c r="AI16" i="8"/>
  <c r="AI33" i="8"/>
  <c r="AI11" i="8"/>
  <c r="AI23" i="8"/>
  <c r="AI34" i="8"/>
  <c r="AI17" i="8"/>
  <c r="AI36" i="8"/>
  <c r="AI42" i="8"/>
  <c r="AI32" i="8"/>
  <c r="AI24" i="8"/>
  <c r="AU39" i="8"/>
  <c r="AU42" i="8"/>
  <c r="BE7" i="6"/>
  <c r="AR10" i="6"/>
  <c r="AR35" i="6"/>
  <c r="AR15" i="6"/>
  <c r="AR8" i="6"/>
  <c r="AR13" i="6"/>
  <c r="AR11" i="6"/>
  <c r="AR9" i="6"/>
  <c r="BS15" i="6"/>
  <c r="AR42" i="6"/>
  <c r="AR41" i="6"/>
  <c r="BT13" i="6"/>
  <c r="AR38" i="6"/>
  <c r="AR34" i="6"/>
  <c r="AR36" i="6"/>
  <c r="AR40" i="6"/>
  <c r="N7" i="5"/>
  <c r="S7" i="5" s="1"/>
  <c r="AB20" i="5"/>
  <c r="AB10" i="5"/>
  <c r="AB17" i="5"/>
  <c r="AB9" i="5"/>
  <c r="DB7" i="4"/>
  <c r="DG7" i="4" s="1"/>
  <c r="CM7" i="4"/>
  <c r="CS7" i="4" s="1"/>
  <c r="CE7" i="4"/>
  <c r="CL7" i="4" s="1"/>
  <c r="DH7" i="4" s="1"/>
  <c r="BX7" i="4"/>
  <c r="CC7" i="4" s="1"/>
  <c r="BI7" i="4"/>
  <c r="BO7" i="4" s="1"/>
  <c r="BA7" i="4"/>
  <c r="BH7" i="4" s="1"/>
  <c r="AT7" i="4"/>
  <c r="AY7" i="4" s="1"/>
  <c r="AE7" i="4"/>
  <c r="AK7" i="4" s="1"/>
  <c r="AC7" i="4"/>
  <c r="AB7" i="4"/>
  <c r="AA7" i="4"/>
  <c r="Z7" i="4"/>
  <c r="Y7" i="4"/>
  <c r="X7" i="4"/>
  <c r="W7" i="4"/>
  <c r="AD7" i="4" l="1"/>
  <c r="AZ7" i="4" s="1"/>
  <c r="BS7" i="6"/>
  <c r="CD7" i="4"/>
  <c r="BU13" i="9"/>
  <c r="BU7" i="9"/>
  <c r="BU36" i="9"/>
  <c r="BU15" i="9"/>
  <c r="AU17" i="8"/>
  <c r="AU14" i="8"/>
  <c r="AU24" i="8"/>
  <c r="AU9" i="8"/>
  <c r="AU13" i="8"/>
  <c r="AU15" i="8"/>
  <c r="AU35" i="8"/>
  <c r="AU11" i="8"/>
  <c r="AU36" i="8"/>
  <c r="AU12" i="8"/>
  <c r="AU41" i="8"/>
  <c r="AU21" i="8"/>
  <c r="AU34" i="8"/>
  <c r="AU7" i="8"/>
  <c r="AU32" i="8"/>
  <c r="AU40" i="8"/>
  <c r="AU19" i="8"/>
  <c r="AR7" i="6"/>
  <c r="BT7" i="6"/>
  <c r="BT42" i="6"/>
  <c r="BT15" i="6"/>
  <c r="BT11" i="6"/>
  <c r="BT37" i="6"/>
  <c r="BT9" i="6"/>
  <c r="BT34" i="6"/>
  <c r="BT10" i="6"/>
  <c r="BT36" i="6"/>
  <c r="BT14" i="6"/>
  <c r="BT39" i="6"/>
  <c r="BT41" i="6"/>
  <c r="BT12" i="6"/>
  <c r="BT35" i="6"/>
  <c r="BT8" i="6"/>
  <c r="BT16" i="6"/>
  <c r="AL8" i="5"/>
  <c r="AL17" i="5"/>
  <c r="AL21" i="5"/>
  <c r="AL42" i="5"/>
  <c r="AL11" i="5"/>
  <c r="AL40" i="5"/>
  <c r="AL9" i="5"/>
  <c r="AL25" i="5"/>
  <c r="AL15" i="5"/>
  <c r="AL35" i="5"/>
  <c r="AL23" i="5"/>
  <c r="AL38" i="5"/>
  <c r="AL16" i="5"/>
  <c r="AL19" i="5"/>
  <c r="AL24" i="5"/>
  <c r="AL12" i="5"/>
  <c r="AL27" i="5"/>
  <c r="AL20" i="5"/>
  <c r="AL13" i="5"/>
  <c r="AL36" i="5"/>
  <c r="AL39" i="5"/>
  <c r="AL7" i="5"/>
  <c r="DI8" i="4"/>
  <c r="DI15" i="4"/>
  <c r="DI39" i="4"/>
  <c r="DI24" i="4"/>
  <c r="DI17" i="4"/>
  <c r="DI40" i="4"/>
  <c r="DI13" i="4"/>
  <c r="DI12" i="4"/>
  <c r="DI16" i="4"/>
  <c r="DI35" i="4"/>
  <c r="DI38" i="4"/>
  <c r="DI37" i="4"/>
  <c r="DI23" i="4"/>
  <c r="DI20" i="4"/>
  <c r="DI41" i="4"/>
  <c r="DI36" i="4"/>
  <c r="DI18" i="4"/>
  <c r="DI11" i="4"/>
  <c r="S8" i="2"/>
  <c r="T8" i="2"/>
  <c r="U8" i="2"/>
  <c r="W8" i="2"/>
  <c r="X8" i="2"/>
  <c r="Y8" i="2"/>
  <c r="Z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Q8" i="2"/>
  <c r="AS8" i="2"/>
  <c r="AT8" i="2"/>
  <c r="AU8" i="2"/>
  <c r="AV8" i="2"/>
  <c r="AY8" i="2"/>
  <c r="AZ8" i="2"/>
  <c r="BA8" i="2"/>
  <c r="BB8" i="2"/>
  <c r="BC8" i="2"/>
  <c r="BD8" i="2"/>
  <c r="BE8" i="2"/>
  <c r="BF8" i="2"/>
  <c r="BG8" i="2"/>
  <c r="BI8" i="2"/>
  <c r="BJ8" i="2"/>
  <c r="BK8" i="2"/>
  <c r="BL8" i="2"/>
  <c r="BM8" i="2"/>
  <c r="BO8" i="2"/>
  <c r="BP8" i="2"/>
  <c r="BQ8" i="2"/>
  <c r="BR8" i="2"/>
  <c r="S9" i="2"/>
  <c r="T9" i="2"/>
  <c r="U9" i="2"/>
  <c r="W9" i="2"/>
  <c r="X9" i="2"/>
  <c r="Y9" i="2"/>
  <c r="Z9" i="2"/>
  <c r="AC9" i="2"/>
  <c r="AL9" i="2" s="1"/>
  <c r="AX9" i="2" s="1"/>
  <c r="AD9" i="2"/>
  <c r="AE9" i="2"/>
  <c r="AF9" i="2"/>
  <c r="AG9" i="2"/>
  <c r="AH9" i="2"/>
  <c r="AI9" i="2"/>
  <c r="AJ9" i="2"/>
  <c r="AK9" i="2"/>
  <c r="AM9" i="2"/>
  <c r="AR9" i="2" s="1"/>
  <c r="AN9" i="2"/>
  <c r="AO9" i="2"/>
  <c r="AP9" i="2"/>
  <c r="AQ9" i="2"/>
  <c r="AS9" i="2"/>
  <c r="AW9" i="2" s="1"/>
  <c r="AT9" i="2"/>
  <c r="AU9" i="2"/>
  <c r="AV9" i="2"/>
  <c r="AY9" i="2"/>
  <c r="AZ9" i="2"/>
  <c r="BA9" i="2"/>
  <c r="BB9" i="2"/>
  <c r="BC9" i="2"/>
  <c r="BD9" i="2"/>
  <c r="BE9" i="2"/>
  <c r="BF9" i="2"/>
  <c r="BG9" i="2"/>
  <c r="BI9" i="2"/>
  <c r="BJ9" i="2"/>
  <c r="BK9" i="2"/>
  <c r="BL9" i="2"/>
  <c r="BM9" i="2"/>
  <c r="BO9" i="2"/>
  <c r="BP9" i="2"/>
  <c r="BQ9" i="2"/>
  <c r="BR9" i="2"/>
  <c r="S10" i="2"/>
  <c r="T10" i="2"/>
  <c r="U10" i="2"/>
  <c r="W10" i="2"/>
  <c r="X10" i="2"/>
  <c r="Y10" i="2"/>
  <c r="Z10" i="2"/>
  <c r="AC10" i="2"/>
  <c r="AD10" i="2"/>
  <c r="AE10" i="2"/>
  <c r="AF10" i="2"/>
  <c r="AG10" i="2"/>
  <c r="AH10" i="2"/>
  <c r="AI10" i="2"/>
  <c r="AJ10" i="2"/>
  <c r="AK10" i="2"/>
  <c r="AM10" i="2"/>
  <c r="AR10" i="2" s="1"/>
  <c r="AN10" i="2"/>
  <c r="AO10" i="2"/>
  <c r="AP10" i="2"/>
  <c r="AQ10" i="2"/>
  <c r="AS10" i="2"/>
  <c r="AW10" i="2" s="1"/>
  <c r="AT10" i="2"/>
  <c r="AU10" i="2"/>
  <c r="AV10" i="2"/>
  <c r="AY10" i="2"/>
  <c r="AZ10" i="2"/>
  <c r="BA10" i="2"/>
  <c r="BB10" i="2"/>
  <c r="BC10" i="2"/>
  <c r="BD10" i="2"/>
  <c r="BE10" i="2"/>
  <c r="BF10" i="2"/>
  <c r="BG10" i="2"/>
  <c r="BI10" i="2"/>
  <c r="BJ10" i="2"/>
  <c r="BK10" i="2"/>
  <c r="BL10" i="2"/>
  <c r="BM10" i="2"/>
  <c r="BO10" i="2"/>
  <c r="BP10" i="2"/>
  <c r="BQ10" i="2"/>
  <c r="BR10" i="2"/>
  <c r="S11" i="2"/>
  <c r="T11" i="2"/>
  <c r="U11" i="2"/>
  <c r="W11" i="2"/>
  <c r="X11" i="2"/>
  <c r="Y11" i="2"/>
  <c r="Z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Q11" i="2"/>
  <c r="AS11" i="2"/>
  <c r="AT11" i="2"/>
  <c r="AU11" i="2"/>
  <c r="AV11" i="2"/>
  <c r="AY11" i="2"/>
  <c r="AZ11" i="2"/>
  <c r="BA11" i="2"/>
  <c r="BB11" i="2"/>
  <c r="BC11" i="2"/>
  <c r="BD11" i="2"/>
  <c r="BE11" i="2"/>
  <c r="BF11" i="2"/>
  <c r="BG11" i="2"/>
  <c r="BI11" i="2"/>
  <c r="BJ11" i="2"/>
  <c r="BK11" i="2"/>
  <c r="BL11" i="2"/>
  <c r="BM11" i="2"/>
  <c r="BO11" i="2"/>
  <c r="BP11" i="2"/>
  <c r="BQ11" i="2"/>
  <c r="BR11" i="2"/>
  <c r="S12" i="2"/>
  <c r="T12" i="2"/>
  <c r="U12" i="2"/>
  <c r="W12" i="2"/>
  <c r="X12" i="2"/>
  <c r="Y12" i="2"/>
  <c r="Z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Q12" i="2"/>
  <c r="AS12" i="2"/>
  <c r="AT12" i="2"/>
  <c r="AU12" i="2"/>
  <c r="AV12" i="2"/>
  <c r="AY12" i="2"/>
  <c r="AZ12" i="2"/>
  <c r="BA12" i="2"/>
  <c r="BB12" i="2"/>
  <c r="BC12" i="2"/>
  <c r="BD12" i="2"/>
  <c r="BE12" i="2"/>
  <c r="BF12" i="2"/>
  <c r="BG12" i="2"/>
  <c r="BI12" i="2"/>
  <c r="BJ12" i="2"/>
  <c r="BK12" i="2"/>
  <c r="BL12" i="2"/>
  <c r="BM12" i="2"/>
  <c r="BO12" i="2"/>
  <c r="BS12" i="2" s="1"/>
  <c r="BP12" i="2"/>
  <c r="BQ12" i="2"/>
  <c r="BR12" i="2"/>
  <c r="S13" i="2"/>
  <c r="T13" i="2"/>
  <c r="U13" i="2"/>
  <c r="W13" i="2"/>
  <c r="X13" i="2"/>
  <c r="Y13" i="2"/>
  <c r="Z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Q13" i="2"/>
  <c r="AS13" i="2"/>
  <c r="AT13" i="2"/>
  <c r="AU13" i="2"/>
  <c r="AV13" i="2"/>
  <c r="AY13" i="2"/>
  <c r="AZ13" i="2"/>
  <c r="BA13" i="2"/>
  <c r="BB13" i="2"/>
  <c r="BC13" i="2"/>
  <c r="BD13" i="2"/>
  <c r="BE13" i="2"/>
  <c r="BF13" i="2"/>
  <c r="BG13" i="2"/>
  <c r="BI13" i="2"/>
  <c r="BJ13" i="2"/>
  <c r="BK13" i="2"/>
  <c r="BL13" i="2"/>
  <c r="BM13" i="2"/>
  <c r="BO13" i="2"/>
  <c r="BP13" i="2"/>
  <c r="BQ13" i="2"/>
  <c r="BR13" i="2"/>
  <c r="S14" i="2"/>
  <c r="T14" i="2"/>
  <c r="U14" i="2"/>
  <c r="W14" i="2"/>
  <c r="X14" i="2"/>
  <c r="Y14" i="2"/>
  <c r="Z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Q14" i="2"/>
  <c r="AS14" i="2"/>
  <c r="AT14" i="2"/>
  <c r="AU14" i="2"/>
  <c r="AV14" i="2"/>
  <c r="AY14" i="2"/>
  <c r="AZ14" i="2"/>
  <c r="BA14" i="2"/>
  <c r="BB14" i="2"/>
  <c r="BC14" i="2"/>
  <c r="BD14" i="2"/>
  <c r="BE14" i="2"/>
  <c r="BF14" i="2"/>
  <c r="BG14" i="2"/>
  <c r="BI14" i="2"/>
  <c r="BJ14" i="2"/>
  <c r="BK14" i="2"/>
  <c r="BL14" i="2"/>
  <c r="BM14" i="2"/>
  <c r="BO14" i="2"/>
  <c r="BP14" i="2"/>
  <c r="BQ14" i="2"/>
  <c r="BR14" i="2"/>
  <c r="S15" i="2"/>
  <c r="T15" i="2"/>
  <c r="U15" i="2"/>
  <c r="W15" i="2"/>
  <c r="X15" i="2"/>
  <c r="Y15" i="2"/>
  <c r="Z15" i="2"/>
  <c r="AC15" i="2"/>
  <c r="AL15" i="2" s="1"/>
  <c r="AX15" i="2" s="1"/>
  <c r="AD15" i="2"/>
  <c r="AE15" i="2"/>
  <c r="AF15" i="2"/>
  <c r="AG15" i="2"/>
  <c r="AH15" i="2"/>
  <c r="AI15" i="2"/>
  <c r="AJ15" i="2"/>
  <c r="AK15" i="2"/>
  <c r="AM15" i="2"/>
  <c r="AR15" i="2" s="1"/>
  <c r="AN15" i="2"/>
  <c r="AO15" i="2"/>
  <c r="AP15" i="2"/>
  <c r="AQ15" i="2"/>
  <c r="AS15" i="2"/>
  <c r="AW15" i="2" s="1"/>
  <c r="AT15" i="2"/>
  <c r="AU15" i="2"/>
  <c r="AV15" i="2"/>
  <c r="AY15" i="2"/>
  <c r="BH15" i="2" s="1"/>
  <c r="BT15" i="2" s="1"/>
  <c r="AZ15" i="2"/>
  <c r="BA15" i="2"/>
  <c r="BB15" i="2"/>
  <c r="BC15" i="2"/>
  <c r="BD15" i="2"/>
  <c r="BE15" i="2"/>
  <c r="BF15" i="2"/>
  <c r="BG15" i="2"/>
  <c r="BI15" i="2"/>
  <c r="BN15" i="2" s="1"/>
  <c r="BJ15" i="2"/>
  <c r="BK15" i="2"/>
  <c r="BL15" i="2"/>
  <c r="BM15" i="2"/>
  <c r="BO15" i="2"/>
  <c r="BS15" i="2" s="1"/>
  <c r="BP15" i="2"/>
  <c r="BQ15" i="2"/>
  <c r="BR15" i="2"/>
  <c r="S16" i="2"/>
  <c r="T16" i="2"/>
  <c r="U16" i="2"/>
  <c r="W16" i="2"/>
  <c r="X16" i="2"/>
  <c r="Y16" i="2"/>
  <c r="Z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Q16" i="2"/>
  <c r="AS16" i="2"/>
  <c r="AT16" i="2"/>
  <c r="AU16" i="2"/>
  <c r="AV16" i="2"/>
  <c r="AY16" i="2"/>
  <c r="AZ16" i="2"/>
  <c r="BA16" i="2"/>
  <c r="BB16" i="2"/>
  <c r="BC16" i="2"/>
  <c r="BD16" i="2"/>
  <c r="BE16" i="2"/>
  <c r="BF16" i="2"/>
  <c r="BG16" i="2"/>
  <c r="BI16" i="2"/>
  <c r="BJ16" i="2"/>
  <c r="BK16" i="2"/>
  <c r="BL16" i="2"/>
  <c r="BM16" i="2"/>
  <c r="BO16" i="2"/>
  <c r="BP16" i="2"/>
  <c r="BQ16" i="2"/>
  <c r="BR16" i="2"/>
  <c r="S17" i="2"/>
  <c r="T17" i="2"/>
  <c r="U17" i="2"/>
  <c r="W17" i="2"/>
  <c r="X17" i="2"/>
  <c r="Y17" i="2"/>
  <c r="Z17" i="2"/>
  <c r="AC17" i="2"/>
  <c r="AL17" i="2" s="1"/>
  <c r="AD17" i="2"/>
  <c r="AE17" i="2"/>
  <c r="AF17" i="2"/>
  <c r="AG17" i="2"/>
  <c r="AH17" i="2"/>
  <c r="AI17" i="2"/>
  <c r="AJ17" i="2"/>
  <c r="AK17" i="2"/>
  <c r="AM17" i="2"/>
  <c r="AR17" i="2" s="1"/>
  <c r="AN17" i="2"/>
  <c r="AO17" i="2"/>
  <c r="AP17" i="2"/>
  <c r="AQ17" i="2"/>
  <c r="AS17" i="2"/>
  <c r="AW17" i="2" s="1"/>
  <c r="AT17" i="2"/>
  <c r="AU17" i="2"/>
  <c r="AV17" i="2"/>
  <c r="AY17" i="2"/>
  <c r="BH17" i="2" s="1"/>
  <c r="BT17" i="2" s="1"/>
  <c r="AZ17" i="2"/>
  <c r="BA17" i="2"/>
  <c r="BB17" i="2"/>
  <c r="BC17" i="2"/>
  <c r="BD17" i="2"/>
  <c r="BE17" i="2"/>
  <c r="BF17" i="2"/>
  <c r="BG17" i="2"/>
  <c r="BI17" i="2"/>
  <c r="BN17" i="2" s="1"/>
  <c r="BJ17" i="2"/>
  <c r="BK17" i="2"/>
  <c r="BL17" i="2"/>
  <c r="BM17" i="2"/>
  <c r="BO17" i="2"/>
  <c r="BS17" i="2" s="1"/>
  <c r="BP17" i="2"/>
  <c r="BQ17" i="2"/>
  <c r="BR17" i="2"/>
  <c r="S18" i="2"/>
  <c r="T18" i="2"/>
  <c r="U18" i="2"/>
  <c r="W18" i="2"/>
  <c r="X18" i="2"/>
  <c r="Y18" i="2"/>
  <c r="Z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Q18" i="2"/>
  <c r="AS18" i="2"/>
  <c r="AT18" i="2"/>
  <c r="AU18" i="2"/>
  <c r="AV18" i="2"/>
  <c r="AY18" i="2"/>
  <c r="BH18" i="2" s="1"/>
  <c r="BT18" i="2" s="1"/>
  <c r="AZ18" i="2"/>
  <c r="BA18" i="2"/>
  <c r="BB18" i="2"/>
  <c r="BC18" i="2"/>
  <c r="BD18" i="2"/>
  <c r="BE18" i="2"/>
  <c r="BF18" i="2"/>
  <c r="BG18" i="2"/>
  <c r="BI18" i="2"/>
  <c r="BN18" i="2" s="1"/>
  <c r="BJ18" i="2"/>
  <c r="BK18" i="2"/>
  <c r="BL18" i="2"/>
  <c r="BM18" i="2"/>
  <c r="BO18" i="2"/>
  <c r="BS18" i="2" s="1"/>
  <c r="BP18" i="2"/>
  <c r="BQ18" i="2"/>
  <c r="BR18" i="2"/>
  <c r="S19" i="2"/>
  <c r="T19" i="2"/>
  <c r="U19" i="2"/>
  <c r="W19" i="2"/>
  <c r="X19" i="2"/>
  <c r="Y19" i="2"/>
  <c r="Z19" i="2"/>
  <c r="AC19" i="2"/>
  <c r="AL19" i="2" s="1"/>
  <c r="AX19" i="2" s="1"/>
  <c r="AD19" i="2"/>
  <c r="AE19" i="2"/>
  <c r="AF19" i="2"/>
  <c r="AG19" i="2"/>
  <c r="AH19" i="2"/>
  <c r="AI19" i="2"/>
  <c r="AJ19" i="2"/>
  <c r="AK19" i="2"/>
  <c r="AM19" i="2"/>
  <c r="AR19" i="2" s="1"/>
  <c r="AN19" i="2"/>
  <c r="AO19" i="2"/>
  <c r="AP19" i="2"/>
  <c r="AQ19" i="2"/>
  <c r="AS19" i="2"/>
  <c r="AW19" i="2" s="1"/>
  <c r="AT19" i="2"/>
  <c r="AU19" i="2"/>
  <c r="AV19" i="2"/>
  <c r="AY19" i="2"/>
  <c r="BH19" i="2" s="1"/>
  <c r="AZ19" i="2"/>
  <c r="BA19" i="2"/>
  <c r="BB19" i="2"/>
  <c r="BC19" i="2"/>
  <c r="BD19" i="2"/>
  <c r="BE19" i="2"/>
  <c r="BF19" i="2"/>
  <c r="BG19" i="2"/>
  <c r="BI19" i="2"/>
  <c r="BN19" i="2" s="1"/>
  <c r="BJ19" i="2"/>
  <c r="BK19" i="2"/>
  <c r="BL19" i="2"/>
  <c r="BM19" i="2"/>
  <c r="BO19" i="2"/>
  <c r="BS19" i="2" s="1"/>
  <c r="BP19" i="2"/>
  <c r="BQ19" i="2"/>
  <c r="BR19" i="2"/>
  <c r="S20" i="2"/>
  <c r="T20" i="2"/>
  <c r="U20" i="2"/>
  <c r="W20" i="2"/>
  <c r="X20" i="2"/>
  <c r="Y20" i="2"/>
  <c r="Z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Q20" i="2"/>
  <c r="AS20" i="2"/>
  <c r="AT20" i="2"/>
  <c r="AU20" i="2"/>
  <c r="AV20" i="2"/>
  <c r="AY20" i="2"/>
  <c r="AZ20" i="2"/>
  <c r="BA20" i="2"/>
  <c r="BB20" i="2"/>
  <c r="BC20" i="2"/>
  <c r="BD20" i="2"/>
  <c r="BE20" i="2"/>
  <c r="BF20" i="2"/>
  <c r="BG20" i="2"/>
  <c r="BI20" i="2"/>
  <c r="BJ20" i="2"/>
  <c r="BK20" i="2"/>
  <c r="BL20" i="2"/>
  <c r="BM20" i="2"/>
  <c r="BO20" i="2"/>
  <c r="BP20" i="2"/>
  <c r="BQ20" i="2"/>
  <c r="BR20" i="2"/>
  <c r="S21" i="2"/>
  <c r="T21" i="2"/>
  <c r="U21" i="2"/>
  <c r="W21" i="2"/>
  <c r="X21" i="2"/>
  <c r="Y21" i="2"/>
  <c r="Z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Q21" i="2"/>
  <c r="AS21" i="2"/>
  <c r="AT21" i="2"/>
  <c r="AU21" i="2"/>
  <c r="AV21" i="2"/>
  <c r="AY21" i="2"/>
  <c r="AZ21" i="2"/>
  <c r="BA21" i="2"/>
  <c r="BB21" i="2"/>
  <c r="BC21" i="2"/>
  <c r="BD21" i="2"/>
  <c r="BE21" i="2"/>
  <c r="BF21" i="2"/>
  <c r="BG21" i="2"/>
  <c r="BI21" i="2"/>
  <c r="BJ21" i="2"/>
  <c r="BK21" i="2"/>
  <c r="BL21" i="2"/>
  <c r="BM21" i="2"/>
  <c r="BO21" i="2"/>
  <c r="BP21" i="2"/>
  <c r="BQ21" i="2"/>
  <c r="BR21" i="2"/>
  <c r="S22" i="2"/>
  <c r="T22" i="2"/>
  <c r="U22" i="2"/>
  <c r="W22" i="2"/>
  <c r="X22" i="2"/>
  <c r="Y22" i="2"/>
  <c r="Z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Q22" i="2"/>
  <c r="AS22" i="2"/>
  <c r="AT22" i="2"/>
  <c r="AU22" i="2"/>
  <c r="AV22" i="2"/>
  <c r="AY22" i="2"/>
  <c r="AZ22" i="2"/>
  <c r="BA22" i="2"/>
  <c r="BB22" i="2"/>
  <c r="BC22" i="2"/>
  <c r="BD22" i="2"/>
  <c r="BE22" i="2"/>
  <c r="BF22" i="2"/>
  <c r="BG22" i="2"/>
  <c r="BI22" i="2"/>
  <c r="BJ22" i="2"/>
  <c r="BK22" i="2"/>
  <c r="BL22" i="2"/>
  <c r="BM22" i="2"/>
  <c r="BO22" i="2"/>
  <c r="BP22" i="2"/>
  <c r="BQ22" i="2"/>
  <c r="BR22" i="2"/>
  <c r="S23" i="2"/>
  <c r="T23" i="2"/>
  <c r="U23" i="2"/>
  <c r="W23" i="2"/>
  <c r="X23" i="2"/>
  <c r="Y23" i="2"/>
  <c r="Z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Q23" i="2"/>
  <c r="AS23" i="2"/>
  <c r="AT23" i="2"/>
  <c r="AU23" i="2"/>
  <c r="AV23" i="2"/>
  <c r="AY23" i="2"/>
  <c r="AZ23" i="2"/>
  <c r="BA23" i="2"/>
  <c r="BB23" i="2"/>
  <c r="BC23" i="2"/>
  <c r="BD23" i="2"/>
  <c r="BE23" i="2"/>
  <c r="BF23" i="2"/>
  <c r="BG23" i="2"/>
  <c r="BI23" i="2"/>
  <c r="BJ23" i="2"/>
  <c r="BK23" i="2"/>
  <c r="BL23" i="2"/>
  <c r="BM23" i="2"/>
  <c r="BO23" i="2"/>
  <c r="BP23" i="2"/>
  <c r="BQ23" i="2"/>
  <c r="BR23" i="2"/>
  <c r="S24" i="2"/>
  <c r="T24" i="2"/>
  <c r="U24" i="2"/>
  <c r="W24" i="2"/>
  <c r="X24" i="2"/>
  <c r="Y24" i="2"/>
  <c r="Z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Q24" i="2"/>
  <c r="AS24" i="2"/>
  <c r="AT24" i="2"/>
  <c r="AU24" i="2"/>
  <c r="AV24" i="2"/>
  <c r="AY24" i="2"/>
  <c r="AZ24" i="2"/>
  <c r="BA24" i="2"/>
  <c r="BB24" i="2"/>
  <c r="BC24" i="2"/>
  <c r="BD24" i="2"/>
  <c r="BE24" i="2"/>
  <c r="BF24" i="2"/>
  <c r="BG24" i="2"/>
  <c r="BI24" i="2"/>
  <c r="BJ24" i="2"/>
  <c r="BK24" i="2"/>
  <c r="BL24" i="2"/>
  <c r="BM24" i="2"/>
  <c r="BO24" i="2"/>
  <c r="BP24" i="2"/>
  <c r="BQ24" i="2"/>
  <c r="BR24" i="2"/>
  <c r="S25" i="2"/>
  <c r="T25" i="2"/>
  <c r="U25" i="2"/>
  <c r="W25" i="2"/>
  <c r="X25" i="2"/>
  <c r="Y25" i="2"/>
  <c r="Z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Q25" i="2"/>
  <c r="AS25" i="2"/>
  <c r="AT25" i="2"/>
  <c r="AU25" i="2"/>
  <c r="AV25" i="2"/>
  <c r="AY25" i="2"/>
  <c r="AZ25" i="2"/>
  <c r="BA25" i="2"/>
  <c r="BB25" i="2"/>
  <c r="BC25" i="2"/>
  <c r="BD25" i="2"/>
  <c r="BE25" i="2"/>
  <c r="BF25" i="2"/>
  <c r="BG25" i="2"/>
  <c r="BI25" i="2"/>
  <c r="BJ25" i="2"/>
  <c r="BK25" i="2"/>
  <c r="BL25" i="2"/>
  <c r="BM25" i="2"/>
  <c r="BO25" i="2"/>
  <c r="BP25" i="2"/>
  <c r="BQ25" i="2"/>
  <c r="BR25" i="2"/>
  <c r="S26" i="2"/>
  <c r="T26" i="2"/>
  <c r="U26" i="2"/>
  <c r="W26" i="2"/>
  <c r="X26" i="2"/>
  <c r="Y26" i="2"/>
  <c r="Z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Q26" i="2"/>
  <c r="AS26" i="2"/>
  <c r="AT26" i="2"/>
  <c r="AU26" i="2"/>
  <c r="AV26" i="2"/>
  <c r="AY26" i="2"/>
  <c r="AZ26" i="2"/>
  <c r="BA26" i="2"/>
  <c r="BB26" i="2"/>
  <c r="BC26" i="2"/>
  <c r="BD26" i="2"/>
  <c r="BE26" i="2"/>
  <c r="BF26" i="2"/>
  <c r="BG26" i="2"/>
  <c r="BI26" i="2"/>
  <c r="BJ26" i="2"/>
  <c r="BK26" i="2"/>
  <c r="BL26" i="2"/>
  <c r="BM26" i="2"/>
  <c r="BO26" i="2"/>
  <c r="BP26" i="2"/>
  <c r="BS26" i="2" s="1"/>
  <c r="BQ26" i="2"/>
  <c r="BR26" i="2"/>
  <c r="S34" i="2"/>
  <c r="T34" i="2"/>
  <c r="U34" i="2"/>
  <c r="W34" i="2"/>
  <c r="X34" i="2"/>
  <c r="Y34" i="2"/>
  <c r="Z34" i="2"/>
  <c r="AC34" i="2"/>
  <c r="AL34" i="2" s="1"/>
  <c r="AD34" i="2"/>
  <c r="AE34" i="2"/>
  <c r="AF34" i="2"/>
  <c r="AG34" i="2"/>
  <c r="AH34" i="2"/>
  <c r="AI34" i="2"/>
  <c r="AJ34" i="2"/>
  <c r="AK34" i="2"/>
  <c r="AM34" i="2"/>
  <c r="AR34" i="2" s="1"/>
  <c r="AN34" i="2"/>
  <c r="AO34" i="2"/>
  <c r="AP34" i="2"/>
  <c r="AQ34" i="2"/>
  <c r="AS34" i="2"/>
  <c r="AW34" i="2" s="1"/>
  <c r="AT34" i="2"/>
  <c r="AU34" i="2"/>
  <c r="AV34" i="2"/>
  <c r="AY34" i="2"/>
  <c r="AZ34" i="2"/>
  <c r="BA34" i="2"/>
  <c r="BB34" i="2"/>
  <c r="BC34" i="2"/>
  <c r="BD34" i="2"/>
  <c r="BE34" i="2"/>
  <c r="BF34" i="2"/>
  <c r="BG34" i="2"/>
  <c r="BI34" i="2"/>
  <c r="BJ34" i="2"/>
  <c r="BK34" i="2"/>
  <c r="BL34" i="2"/>
  <c r="BM34" i="2"/>
  <c r="BO34" i="2"/>
  <c r="BP34" i="2"/>
  <c r="BQ34" i="2"/>
  <c r="BR34" i="2"/>
  <c r="S35" i="2"/>
  <c r="T35" i="2"/>
  <c r="U35" i="2"/>
  <c r="W35" i="2"/>
  <c r="X35" i="2"/>
  <c r="Y35" i="2"/>
  <c r="Z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Q35" i="2"/>
  <c r="AS35" i="2"/>
  <c r="AT35" i="2"/>
  <c r="AU35" i="2"/>
  <c r="AV35" i="2"/>
  <c r="AY35" i="2"/>
  <c r="AZ35" i="2"/>
  <c r="BA35" i="2"/>
  <c r="BB35" i="2"/>
  <c r="BC35" i="2"/>
  <c r="BD35" i="2"/>
  <c r="BE35" i="2"/>
  <c r="BF35" i="2"/>
  <c r="BG35" i="2"/>
  <c r="BI35" i="2"/>
  <c r="BJ35" i="2"/>
  <c r="BK35" i="2"/>
  <c r="BL35" i="2"/>
  <c r="BM35" i="2"/>
  <c r="BO35" i="2"/>
  <c r="BP35" i="2"/>
  <c r="BQ35" i="2"/>
  <c r="BR35" i="2"/>
  <c r="S36" i="2"/>
  <c r="T36" i="2"/>
  <c r="U36" i="2"/>
  <c r="W36" i="2"/>
  <c r="X36" i="2"/>
  <c r="Y36" i="2"/>
  <c r="Z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Q36" i="2"/>
  <c r="AS36" i="2"/>
  <c r="AT36" i="2"/>
  <c r="AU36" i="2"/>
  <c r="AV36" i="2"/>
  <c r="AY36" i="2"/>
  <c r="AZ36" i="2"/>
  <c r="BA36" i="2"/>
  <c r="BB36" i="2"/>
  <c r="BC36" i="2"/>
  <c r="BD36" i="2"/>
  <c r="BE36" i="2"/>
  <c r="BF36" i="2"/>
  <c r="BG36" i="2"/>
  <c r="BI36" i="2"/>
  <c r="BJ36" i="2"/>
  <c r="BK36" i="2"/>
  <c r="BL36" i="2"/>
  <c r="BM36" i="2"/>
  <c r="BO36" i="2"/>
  <c r="BP36" i="2"/>
  <c r="BQ36" i="2"/>
  <c r="BR36" i="2"/>
  <c r="S37" i="2"/>
  <c r="T37" i="2"/>
  <c r="U37" i="2"/>
  <c r="W37" i="2"/>
  <c r="X37" i="2"/>
  <c r="Y37" i="2"/>
  <c r="Z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Q37" i="2"/>
  <c r="AS37" i="2"/>
  <c r="AT37" i="2"/>
  <c r="AU37" i="2"/>
  <c r="AV37" i="2"/>
  <c r="AY37" i="2"/>
  <c r="AZ37" i="2"/>
  <c r="BA37" i="2"/>
  <c r="BB37" i="2"/>
  <c r="BC37" i="2"/>
  <c r="BD37" i="2"/>
  <c r="BE37" i="2"/>
  <c r="BF37" i="2"/>
  <c r="BG37" i="2"/>
  <c r="BI37" i="2"/>
  <c r="BJ37" i="2"/>
  <c r="BK37" i="2"/>
  <c r="BL37" i="2"/>
  <c r="BM37" i="2"/>
  <c r="BO37" i="2"/>
  <c r="BP37" i="2"/>
  <c r="BQ37" i="2"/>
  <c r="BR37" i="2"/>
  <c r="S38" i="2"/>
  <c r="T38" i="2"/>
  <c r="U38" i="2"/>
  <c r="W38" i="2"/>
  <c r="X38" i="2"/>
  <c r="Y38" i="2"/>
  <c r="Z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Q38" i="2"/>
  <c r="AS38" i="2"/>
  <c r="AT38" i="2"/>
  <c r="AU38" i="2"/>
  <c r="AV38" i="2"/>
  <c r="AY38" i="2"/>
  <c r="AZ38" i="2"/>
  <c r="BA38" i="2"/>
  <c r="BB38" i="2"/>
  <c r="BC38" i="2"/>
  <c r="BD38" i="2"/>
  <c r="BE38" i="2"/>
  <c r="BF38" i="2"/>
  <c r="BG38" i="2"/>
  <c r="BI38" i="2"/>
  <c r="BJ38" i="2"/>
  <c r="BK38" i="2"/>
  <c r="BL38" i="2"/>
  <c r="BM38" i="2"/>
  <c r="BO38" i="2"/>
  <c r="BP38" i="2"/>
  <c r="BQ38" i="2"/>
  <c r="BR38" i="2"/>
  <c r="S39" i="2"/>
  <c r="T39" i="2"/>
  <c r="U39" i="2"/>
  <c r="W39" i="2"/>
  <c r="X39" i="2"/>
  <c r="Y39" i="2"/>
  <c r="Z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Q39" i="2"/>
  <c r="AS39" i="2"/>
  <c r="AT39" i="2"/>
  <c r="AU39" i="2"/>
  <c r="AV39" i="2"/>
  <c r="AY39" i="2"/>
  <c r="AZ39" i="2"/>
  <c r="BA39" i="2"/>
  <c r="BB39" i="2"/>
  <c r="BC39" i="2"/>
  <c r="BD39" i="2"/>
  <c r="BE39" i="2"/>
  <c r="BF39" i="2"/>
  <c r="BG39" i="2"/>
  <c r="BI39" i="2"/>
  <c r="BJ39" i="2"/>
  <c r="BK39" i="2"/>
  <c r="BL39" i="2"/>
  <c r="BM39" i="2"/>
  <c r="BO39" i="2"/>
  <c r="BP39" i="2"/>
  <c r="BQ39" i="2"/>
  <c r="BR39" i="2"/>
  <c r="S40" i="2"/>
  <c r="T40" i="2"/>
  <c r="U40" i="2"/>
  <c r="W40" i="2"/>
  <c r="X40" i="2"/>
  <c r="Y40" i="2"/>
  <c r="Z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Q40" i="2"/>
  <c r="AS40" i="2"/>
  <c r="AT40" i="2"/>
  <c r="AU40" i="2"/>
  <c r="AV40" i="2"/>
  <c r="AY40" i="2"/>
  <c r="AZ40" i="2"/>
  <c r="BA40" i="2"/>
  <c r="BB40" i="2"/>
  <c r="BC40" i="2"/>
  <c r="BD40" i="2"/>
  <c r="BE40" i="2"/>
  <c r="BF40" i="2"/>
  <c r="BG40" i="2"/>
  <c r="BI40" i="2"/>
  <c r="BJ40" i="2"/>
  <c r="BK40" i="2"/>
  <c r="BL40" i="2"/>
  <c r="BM40" i="2"/>
  <c r="BO40" i="2"/>
  <c r="BP40" i="2"/>
  <c r="BQ40" i="2"/>
  <c r="BR40" i="2"/>
  <c r="S41" i="2"/>
  <c r="T41" i="2"/>
  <c r="U41" i="2"/>
  <c r="W41" i="2"/>
  <c r="X41" i="2"/>
  <c r="Y41" i="2"/>
  <c r="Z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Q41" i="2"/>
  <c r="AS41" i="2"/>
  <c r="AT41" i="2"/>
  <c r="AU41" i="2"/>
  <c r="AV41" i="2"/>
  <c r="AY41" i="2"/>
  <c r="AZ41" i="2"/>
  <c r="BA41" i="2"/>
  <c r="BB41" i="2"/>
  <c r="BC41" i="2"/>
  <c r="BD41" i="2"/>
  <c r="BE41" i="2"/>
  <c r="BF41" i="2"/>
  <c r="BG41" i="2"/>
  <c r="BI41" i="2"/>
  <c r="BJ41" i="2"/>
  <c r="BK41" i="2"/>
  <c r="BL41" i="2"/>
  <c r="BM41" i="2"/>
  <c r="BO41" i="2"/>
  <c r="BP41" i="2"/>
  <c r="BQ41" i="2"/>
  <c r="BR41" i="2"/>
  <c r="S42" i="2"/>
  <c r="T42" i="2"/>
  <c r="U42" i="2"/>
  <c r="W42" i="2"/>
  <c r="X42" i="2"/>
  <c r="Y42" i="2"/>
  <c r="Z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Q42" i="2"/>
  <c r="AS42" i="2"/>
  <c r="AT42" i="2"/>
  <c r="AU42" i="2"/>
  <c r="AV42" i="2"/>
  <c r="AY42" i="2"/>
  <c r="AZ42" i="2"/>
  <c r="BA42" i="2"/>
  <c r="BB42" i="2"/>
  <c r="BC42" i="2"/>
  <c r="BD42" i="2"/>
  <c r="BE42" i="2"/>
  <c r="BF42" i="2"/>
  <c r="BG42" i="2"/>
  <c r="BI42" i="2"/>
  <c r="BJ42" i="2"/>
  <c r="BK42" i="2"/>
  <c r="BL42" i="2"/>
  <c r="BM42" i="2"/>
  <c r="BO42" i="2"/>
  <c r="BP42" i="2"/>
  <c r="BQ42" i="2"/>
  <c r="BR42" i="2"/>
  <c r="AZ7" i="2"/>
  <c r="BA7" i="2"/>
  <c r="BB7" i="2"/>
  <c r="BC7" i="2"/>
  <c r="BD7" i="2"/>
  <c r="BE7" i="2"/>
  <c r="BF7" i="2"/>
  <c r="BG7" i="2"/>
  <c r="AD7" i="2"/>
  <c r="AE7" i="2"/>
  <c r="AF7" i="2"/>
  <c r="AG7" i="2"/>
  <c r="AH7" i="2"/>
  <c r="AI7" i="2"/>
  <c r="AJ7" i="2"/>
  <c r="AK7" i="2"/>
  <c r="BS36" i="2" l="1"/>
  <c r="BS22" i="2"/>
  <c r="BS9" i="2"/>
  <c r="BS37" i="2"/>
  <c r="BS11" i="2"/>
  <c r="BS42" i="2"/>
  <c r="BS41" i="2"/>
  <c r="BS40" i="2"/>
  <c r="BS39" i="2"/>
  <c r="BS38" i="2"/>
  <c r="BS35" i="2"/>
  <c r="BS34" i="2"/>
  <c r="BS25" i="2"/>
  <c r="BS24" i="2"/>
  <c r="BS23" i="2"/>
  <c r="BS21" i="2"/>
  <c r="BN37" i="2"/>
  <c r="BN22" i="2"/>
  <c r="BN21" i="2"/>
  <c r="BN42" i="2"/>
  <c r="BN41" i="2"/>
  <c r="BN40" i="2"/>
  <c r="BN39" i="2"/>
  <c r="BN38" i="2"/>
  <c r="BN36" i="2"/>
  <c r="BN35" i="2"/>
  <c r="BN34" i="2"/>
  <c r="BN26" i="2"/>
  <c r="BN25" i="2"/>
  <c r="BN24" i="2"/>
  <c r="BN23" i="2"/>
  <c r="BS20" i="2"/>
  <c r="BN20" i="2"/>
  <c r="BS16" i="2"/>
  <c r="BN16" i="2"/>
  <c r="BS14" i="2"/>
  <c r="BS13" i="2"/>
  <c r="BS10" i="2"/>
  <c r="BS8" i="2"/>
  <c r="BN14" i="2"/>
  <c r="BN13" i="2"/>
  <c r="BN11" i="2"/>
  <c r="BN10" i="2"/>
  <c r="BN9" i="2"/>
  <c r="BN8" i="2"/>
  <c r="BN12" i="2"/>
  <c r="BH37" i="2"/>
  <c r="BT37" i="2" s="1"/>
  <c r="BH42" i="2"/>
  <c r="BT42" i="2" s="1"/>
  <c r="BH41" i="2"/>
  <c r="BT41" i="2" s="1"/>
  <c r="BH40" i="2"/>
  <c r="BT40" i="2" s="1"/>
  <c r="BH39" i="2"/>
  <c r="BT39" i="2" s="1"/>
  <c r="BH38" i="2"/>
  <c r="BT38" i="2" s="1"/>
  <c r="BH36" i="2"/>
  <c r="BH35" i="2"/>
  <c r="BT35" i="2" s="1"/>
  <c r="BH34" i="2"/>
  <c r="BT34" i="2" s="1"/>
  <c r="BH26" i="2"/>
  <c r="BT26" i="2" s="1"/>
  <c r="BH25" i="2"/>
  <c r="BT25" i="2" s="1"/>
  <c r="BH24" i="2"/>
  <c r="BT24" i="2" s="1"/>
  <c r="BH23" i="2"/>
  <c r="BT23" i="2" s="1"/>
  <c r="BH22" i="2"/>
  <c r="BT22" i="2" s="1"/>
  <c r="BH21" i="2"/>
  <c r="BT21" i="2" s="1"/>
  <c r="BH20" i="2"/>
  <c r="BT20" i="2" s="1"/>
  <c r="BH16" i="2"/>
  <c r="BT16" i="2" s="1"/>
  <c r="BH12" i="2"/>
  <c r="BT12" i="2" s="1"/>
  <c r="BH14" i="2"/>
  <c r="BT14" i="2" s="1"/>
  <c r="BH13" i="2"/>
  <c r="BT13" i="2" s="1"/>
  <c r="BH11" i="2"/>
  <c r="BT11" i="2" s="1"/>
  <c r="BH10" i="2"/>
  <c r="BT10" i="2" s="1"/>
  <c r="BH9" i="2"/>
  <c r="BT9" i="2" s="1"/>
  <c r="BH8" i="2"/>
  <c r="BT8" i="2" s="1"/>
  <c r="AW18" i="2"/>
  <c r="AW16" i="2"/>
  <c r="AW37" i="2"/>
  <c r="AW20" i="2"/>
  <c r="AW8" i="2"/>
  <c r="AW39" i="2"/>
  <c r="AR16" i="2"/>
  <c r="AW42" i="2"/>
  <c r="AW41" i="2"/>
  <c r="AW40" i="2"/>
  <c r="AW36" i="2"/>
  <c r="AW35" i="2"/>
  <c r="AW38" i="2"/>
  <c r="AR39" i="2"/>
  <c r="AR38" i="2"/>
  <c r="AR37" i="2"/>
  <c r="AR42" i="2"/>
  <c r="AR41" i="2"/>
  <c r="AR40" i="2"/>
  <c r="AR36" i="2"/>
  <c r="AR35" i="2"/>
  <c r="AL42" i="2"/>
  <c r="AX42" i="2" s="1"/>
  <c r="AL41" i="2"/>
  <c r="AX41" i="2" s="1"/>
  <c r="AL39" i="2"/>
  <c r="AX39" i="2" s="1"/>
  <c r="AL38" i="2"/>
  <c r="AX38" i="2" s="1"/>
  <c r="AL37" i="2"/>
  <c r="AX37" i="2" s="1"/>
  <c r="AW22" i="2"/>
  <c r="AW21" i="2"/>
  <c r="AW26" i="2"/>
  <c r="AW25" i="2"/>
  <c r="AW24" i="2"/>
  <c r="AW23" i="2"/>
  <c r="AR26" i="2"/>
  <c r="AR25" i="2"/>
  <c r="AR24" i="2"/>
  <c r="AR23" i="2"/>
  <c r="AR20" i="2"/>
  <c r="AR22" i="2"/>
  <c r="AR21" i="2"/>
  <c r="AL26" i="2"/>
  <c r="AX26" i="2" s="1"/>
  <c r="AL25" i="2"/>
  <c r="AX25" i="2" s="1"/>
  <c r="AL24" i="2"/>
  <c r="AX24" i="2" s="1"/>
  <c r="AL23" i="2"/>
  <c r="AX23" i="2" s="1"/>
  <c r="AL20" i="2"/>
  <c r="AX20" i="2" s="1"/>
  <c r="AR18" i="2"/>
  <c r="AL18" i="2"/>
  <c r="AX18" i="2" s="1"/>
  <c r="AW12" i="2"/>
  <c r="AW14" i="2"/>
  <c r="AW13" i="2"/>
  <c r="AR14" i="2"/>
  <c r="AR13" i="2"/>
  <c r="AR12" i="2"/>
  <c r="AL14" i="2"/>
  <c r="AX14" i="2" s="1"/>
  <c r="AL13" i="2"/>
  <c r="AX13" i="2" s="1"/>
  <c r="AW11" i="2"/>
  <c r="AR11" i="2"/>
  <c r="AL11" i="2"/>
  <c r="AX11" i="2" s="1"/>
  <c r="AR8" i="2"/>
  <c r="AA34" i="2"/>
  <c r="AA41" i="2"/>
  <c r="AA42" i="2"/>
  <c r="AA39" i="2"/>
  <c r="AA38" i="2"/>
  <c r="AA37" i="2"/>
  <c r="AA26" i="2"/>
  <c r="AA25" i="2"/>
  <c r="AA24" i="2"/>
  <c r="AA23" i="2"/>
  <c r="AA20" i="2"/>
  <c r="AA19" i="2"/>
  <c r="AA18" i="2"/>
  <c r="AA17" i="2"/>
  <c r="AA15" i="2"/>
  <c r="AA14" i="2"/>
  <c r="AA13" i="2"/>
  <c r="AA11" i="2"/>
  <c r="AA9" i="2"/>
  <c r="AL40" i="2"/>
  <c r="AX40" i="2" s="1"/>
  <c r="AA40" i="2"/>
  <c r="AL36" i="2"/>
  <c r="AX36" i="2" s="1"/>
  <c r="AA36" i="2"/>
  <c r="AL35" i="2"/>
  <c r="AX35" i="2" s="1"/>
  <c r="AA35" i="2"/>
  <c r="AL22" i="2"/>
  <c r="AX22" i="2" s="1"/>
  <c r="AA22" i="2"/>
  <c r="AL21" i="2"/>
  <c r="AX21" i="2" s="1"/>
  <c r="AA21" i="2"/>
  <c r="AL16" i="2"/>
  <c r="AX16" i="2" s="1"/>
  <c r="AA16" i="2"/>
  <c r="AL12" i="2"/>
  <c r="AX12" i="2" s="1"/>
  <c r="AA12" i="2"/>
  <c r="AL10" i="2"/>
  <c r="AX10" i="2" s="1"/>
  <c r="AA10" i="2"/>
  <c r="AL8" i="2"/>
  <c r="AX8" i="2" s="1"/>
  <c r="AA8" i="2"/>
  <c r="V13" i="2"/>
  <c r="V11" i="2"/>
  <c r="V9" i="2"/>
  <c r="V41" i="2"/>
  <c r="V40" i="2"/>
  <c r="V36" i="2"/>
  <c r="V35" i="2"/>
  <c r="V34" i="2"/>
  <c r="V22" i="2"/>
  <c r="V21" i="2"/>
  <c r="V16" i="2"/>
  <c r="V12" i="2"/>
  <c r="V10" i="2"/>
  <c r="V8" i="2"/>
  <c r="V42" i="2"/>
  <c r="V39" i="2"/>
  <c r="V38" i="2"/>
  <c r="V37" i="2"/>
  <c r="V26" i="2"/>
  <c r="V25" i="2"/>
  <c r="V24" i="2"/>
  <c r="V23" i="2"/>
  <c r="V20" i="2"/>
  <c r="V19" i="2"/>
  <c r="V18" i="2"/>
  <c r="V17" i="2"/>
  <c r="V15" i="2"/>
  <c r="V14" i="2"/>
  <c r="AB8" i="2"/>
  <c r="AB41" i="2"/>
  <c r="BU41" i="2" s="1"/>
  <c r="AB26" i="2"/>
  <c r="AB24" i="2"/>
  <c r="AB23" i="2"/>
  <c r="BU23" i="2" s="1"/>
  <c r="AB21" i="2"/>
  <c r="AB13" i="2"/>
  <c r="AB40" i="2"/>
  <c r="BU40" i="2" s="1"/>
  <c r="AB39" i="2"/>
  <c r="BU39" i="2" s="1"/>
  <c r="AB38" i="2"/>
  <c r="AB42" i="2"/>
  <c r="BU42" i="2" s="1"/>
  <c r="AB36" i="2"/>
  <c r="AB34" i="2"/>
  <c r="AB22" i="2"/>
  <c r="AB20" i="2"/>
  <c r="AB19" i="2"/>
  <c r="AB17" i="2"/>
  <c r="AB15" i="2"/>
  <c r="AB14" i="2"/>
  <c r="AB12" i="2"/>
  <c r="AB11" i="2"/>
  <c r="AB10" i="2"/>
  <c r="AB9" i="2"/>
  <c r="AB35" i="2"/>
  <c r="BU35" i="2" s="1"/>
  <c r="AX34" i="2"/>
  <c r="DI7" i="4"/>
  <c r="BT19" i="2"/>
  <c r="AB37" i="2"/>
  <c r="AX17" i="2"/>
  <c r="BT36" i="2"/>
  <c r="AB16" i="2"/>
  <c r="AB25" i="2"/>
  <c r="AB18" i="2"/>
  <c r="S7" i="2"/>
  <c r="T7" i="2"/>
  <c r="U7" i="2"/>
  <c r="W7" i="2"/>
  <c r="X7" i="2"/>
  <c r="Y7" i="2"/>
  <c r="Z7" i="2"/>
  <c r="AC7" i="2"/>
  <c r="AM7" i="2"/>
  <c r="AN7" i="2"/>
  <c r="AO7" i="2"/>
  <c r="AP7" i="2"/>
  <c r="AQ7" i="2"/>
  <c r="AS7" i="2"/>
  <c r="AT7" i="2"/>
  <c r="AU7" i="2"/>
  <c r="AV7" i="2"/>
  <c r="AY7" i="2"/>
  <c r="BI7" i="2"/>
  <c r="BJ7" i="2"/>
  <c r="BK7" i="2"/>
  <c r="BL7" i="2"/>
  <c r="BM7" i="2"/>
  <c r="BO7" i="2"/>
  <c r="BP7" i="2"/>
  <c r="BQ7" i="2"/>
  <c r="BR7" i="2"/>
  <c r="BS7" i="2" l="1"/>
  <c r="BN7" i="2"/>
  <c r="BU24" i="2"/>
  <c r="BU10" i="2"/>
  <c r="BU8" i="2"/>
  <c r="BU21" i="2"/>
  <c r="BU19" i="2"/>
  <c r="BU18" i="2"/>
  <c r="BU37" i="2"/>
  <c r="BU20" i="2"/>
  <c r="BU26" i="2"/>
  <c r="BU13" i="2"/>
  <c r="BU36" i="2"/>
  <c r="BU14" i="2"/>
  <c r="BU9" i="2"/>
  <c r="BU38" i="2"/>
  <c r="BU34" i="2"/>
  <c r="BU17" i="2"/>
  <c r="BU16" i="2"/>
  <c r="BU15" i="2"/>
  <c r="BU11" i="2"/>
  <c r="BU12" i="2"/>
  <c r="BU25" i="2"/>
  <c r="BU22" i="2"/>
  <c r="BH7" i="2"/>
  <c r="AW7" i="2"/>
  <c r="AR7" i="2"/>
  <c r="AL7" i="2"/>
  <c r="AA7" i="2"/>
  <c r="V7" i="2"/>
  <c r="BT7" i="2" l="1"/>
  <c r="AB7" i="2"/>
  <c r="AX7" i="2"/>
  <c r="BU7" i="2" l="1"/>
</calcChain>
</file>

<file path=xl/sharedStrings.xml><?xml version="1.0" encoding="utf-8"?>
<sst xmlns="http://schemas.openxmlformats.org/spreadsheetml/2006/main" count="3009" uniqueCount="167">
  <si>
    <t>N° de Orden</t>
  </si>
  <si>
    <t>APELLIDOS Y NOMBRES</t>
  </si>
  <si>
    <t>PROMEDIO</t>
  </si>
  <si>
    <t>PROMEDIO FINAL DEL TRIMESTRE</t>
  </si>
  <si>
    <t>AREA:</t>
  </si>
  <si>
    <t>DOCENTE:</t>
  </si>
  <si>
    <t>SECCION:</t>
  </si>
  <si>
    <t>GRADO:</t>
  </si>
  <si>
    <t>"A"</t>
  </si>
  <si>
    <t>PROMEDIO FINAL DEL AREA</t>
  </si>
  <si>
    <t>PRIMER TRIMESTRE</t>
  </si>
  <si>
    <t>SEGUNDO TRIMESTRE</t>
  </si>
  <si>
    <t>TERCER TRIMESTRE</t>
  </si>
  <si>
    <t>INGR. GRADO</t>
  </si>
  <si>
    <t>INDAGA MEDIANTE MÉTODOS CIENTÍFICOS PARA CONSTRUIR SUS CONOCIMIENTOS.</t>
  </si>
  <si>
    <t>EXPLICA EL MUNDO FÍSICO BASÁNDOSE EN CONOCIMIENTOS SOBRE LOS SERES VIVOS, MATERIA Y ENERGÍA, BIODIVERSIDAD, TIERRA Y UNIVERSO.</t>
  </si>
  <si>
    <t>DISEÑA Y CONSTRUYE SOLUCIONES TECNOLÓGICAS PARA RESOLVER PROBLEMAS DE SU ENTORNO.</t>
  </si>
  <si>
    <t>Problematiza situaciones</t>
  </si>
  <si>
    <t>Diseña estrategias para hacer indagación</t>
  </si>
  <si>
    <t>Genera y registra datos e informacion</t>
  </si>
  <si>
    <t>Evalúa y comunica el proceso y resultado de su indagación</t>
  </si>
  <si>
    <t>Comprende y usa conocimientos sobre los seres vivos, materia y energía, biodiversidad, tierra y universo</t>
  </si>
  <si>
    <t>Evalúa las impicancias del saber y del quehacer científico y tecnológico</t>
  </si>
  <si>
    <t>Determina una alternativa de solución tecnológica</t>
  </si>
  <si>
    <t>Diseña la alternativa de solución tecnológica</t>
  </si>
  <si>
    <t>Implementa y valida la alternativa de solución tecnológica</t>
  </si>
  <si>
    <t>Evalúa y comunica el funcionamiento y los impactos de su alternativa de solución tecnológica</t>
  </si>
  <si>
    <t>SE COMUNICA ORALMENTE EN SU LENGUA MATERNA</t>
  </si>
  <si>
    <t>LEE DIVERSOS TIPOS DE TEXTOS ESCRITOS EN SU LENGUA MATERNA</t>
  </si>
  <si>
    <t>ESCRIBE DIVERSOS TIPOS DE TEXTOS EN SU LENGUA MATERNA</t>
  </si>
  <si>
    <t>RESUELVE PROBLEMAS DE CANTIDAD.</t>
  </si>
  <si>
    <t>RESUELVE PROBLEMAS DE REGULARIDAD, EQUIVALENCIA Y CAMBIO.</t>
  </si>
  <si>
    <t>RESUELVE PROBLEMAS DE FORMA, MOVIMIENTO Y LOCALIZACIÓN.</t>
  </si>
  <si>
    <t>RESUELVE PROBLEMAS DE GESTIÓN DE DATOS E INCERTIDUMBRE.</t>
  </si>
  <si>
    <t>APRECIA DE MANERA CRÍTICA MANIFESTACIONES ARTÍSTICO-CULTURALES</t>
  </si>
  <si>
    <t>CONSTRUYE SU IDENTIDAD</t>
  </si>
  <si>
    <t>CONVIVE Y PARTICIPA DEMOCRÁTICAMENTE EN LA BÚSQUEDA DEL BIEN COMÚN</t>
  </si>
  <si>
    <t>CONSTRUYE INTERPRETACIONES HISTÓRICAS</t>
  </si>
  <si>
    <t>GESTIONA RESPONSABLEMENTE EL ESPACIO Y EL AMBIENTE</t>
  </si>
  <si>
    <t>GESTIONA RESPONSABLEMENTE LOS RECURSOS ECONÓMICOS</t>
  </si>
  <si>
    <t>INDAGA MEDIANTE MÉTODOS CIENTÍFICOS PARA CONSTRUIR SUS CONOCIMIENTOS</t>
  </si>
  <si>
    <t>EXPLICA EL MUNDO FÍSICO BASÁNDOSE EN CONOCIMIENTOS SOBRE LOS SERES VIVOS, MATERIA Y ENERGÍA, BIODIVERSIDAD, TIERRA Y UNIVERSO</t>
  </si>
  <si>
    <t>DISEÑA Y CONSTRUYE SOLUCIONES TECNOLÓGICAS PARA RESOLVER PROBLEMAS DE SU ENTORNO</t>
  </si>
  <si>
    <t>✓</t>
  </si>
  <si>
    <t>•</t>
  </si>
  <si>
    <t>--</t>
  </si>
  <si>
    <t>GESTIONA SU APRENDIZAJE DE MANERA AUTÓNOMA</t>
  </si>
  <si>
    <t>CREA PROYECTOS DESDE OS LENGUAJES ARTÍSTICOS</t>
  </si>
  <si>
    <t>GRADO Y SECCIÓN:</t>
  </si>
  <si>
    <t>NIVEL DE LOGRO</t>
  </si>
  <si>
    <t>CONSTRUYE SU IDENTIDAD COMO PERSONA HUMANA, AMADA POR DIOS, DIGNA, LIBRE Y TRASCENDENTE, COMPRENDIENDO LA DOCTRINA DE SU PROPIA RELIGIÓN, ABIERTO AL DIÁLOGO CON LAS QUE LE SON CERCANAS.</t>
  </si>
  <si>
    <t>ASUME LA EXPERIENCIA DEL ENCUENTRO PERSONAL Y COMUNITARIO CON DIOS EN SU PROYECTO DE VIDA EN COHERENCIA CON SU CREENCIA RELIGIOSA.</t>
  </si>
  <si>
    <t>ÁREA: PERSONAL SOCIAL</t>
  </si>
  <si>
    <t>PRIMER BIMESTRE</t>
  </si>
  <si>
    <t>ÁREA: COMUNICACIÓN</t>
  </si>
  <si>
    <t>ÁREA: MATEMÁTICA</t>
  </si>
  <si>
    <t>ÁREA: ARTE Y CULTURA</t>
  </si>
  <si>
    <t>ÁREA: EDUCACIÓN RELIGIOSA</t>
  </si>
  <si>
    <t>ÁREA: CIENCIA Y TECNOLOGÍA</t>
  </si>
  <si>
    <t>COMPETENCIAS TRANSVERSALES</t>
  </si>
  <si>
    <t xml:space="preserve">Expresa de diversas maneras algunas de sus características físicas, cualidades, gustos y preferencias, y las diferencia de las de los demás. </t>
  </si>
  <si>
    <t>Establece relaciones con sus compañeros respetando sus características físicas. Cumple con sus deberes en el aula virtual, para beneficio de todos.</t>
  </si>
  <si>
    <t>Participa en la elaboración de acuerdos y normas, y los cumple.</t>
  </si>
  <si>
    <t>Recupera información explícita de los textos orales que escucha (nombres de personas y personajes, hechos y lugares) y que presentan vocabulario de uso frecuente.</t>
  </si>
  <si>
    <t>Dice de qué trata el texto y cuál es su propósito comunicativo; para ello, se apoya en la información recurrente del texto y en su experiencia.</t>
  </si>
  <si>
    <t>Identifica información explícita que es claramente distinguible de otra porque la relaciona con palabras conocidas o porque conoce el contenido del texto. Establece la secuencia de los textos que lee (historias).</t>
  </si>
  <si>
    <t xml:space="preserve">Predice de qué tratará el texto y cuál es su propósito comunicativo, a partir de algunos indicios, como título, ilustraciones, palabras conocidas o expresiones que se encuentran en los textos que le leen, que lee con ayuda o que lee por sí mismo. </t>
  </si>
  <si>
    <t xml:space="preserve">Revisa el texto con ayuda del docente, para determinar si se ajusta al propósito y destinatario, o si se mantiene o no dentro del tema, con el fin de mejorarlo. </t>
  </si>
  <si>
    <t>Establece relaciones entre datos y acciones de agregar, quitar y juntar cantidades, y las transforma en expresiones numéricas (modelo) de adición o sustracción con números naturales hasta 20.</t>
  </si>
  <si>
    <t>Realiza afirmaciones sobre las diferentes formas de representar el número y las explica con ejemplos concretos.</t>
  </si>
  <si>
    <t>Establece relaciones entre los datos que se repiten (objetos, colores, diseños, sonidos o movimientos) o entre cantidades que aumentan regularmente, y los transforma en patrones de repetición o en patrones aditivos.</t>
  </si>
  <si>
    <t>Establece relaciones entre los datos de ubicación y recorrido de objetos y personas del entorno, y los expresa con material concreto o bosquejos y desplazamientos, teniendo en cuenta su cuerpo como punto de referencia u objetos en las cuadrículas.</t>
  </si>
  <si>
    <t>Expresa con material concreto y bosquejos los desplazamientos y posiciones de objetos o personas tomando como punto de referencia su propia posición; hace uso de expresiones como “arriba”, “abajo”, “detrás de”, “encima de”, “debajo de”, “al lado”, “dentro”, “fuera”, “en el borde”.</t>
  </si>
  <si>
    <t xml:space="preserve">Hace preguntas acerca de hechos que explora y observa en su entorno. Propone posibles respuestas con base en sus experiencias. </t>
  </si>
  <si>
    <t xml:space="preserve">Propone acciones que le permiten responder a la pregunta. Busca información, selecciona los materiales e instrumentos que necesitará para recoger datos. </t>
  </si>
  <si>
    <t xml:space="preserve">Obtiene datos a partir de la observación y exploración de objetos y los registra en organizadores mediante dibujos o primeras formas de escritura. </t>
  </si>
  <si>
    <t xml:space="preserve">Describe las características del hecho, para comprobar si su respuesta es verdadera o no. </t>
  </si>
  <si>
    <t>Describe las características y necesidades de los seres vivos.</t>
  </si>
  <si>
    <t xml:space="preserve">Usa los sentidos para identificar, con la ayuda del docente, los elementos visuales, táctiles, sonoros y kinestésicos que hay en la naturaleza, el entorno y diversas manifestaciones artísticas de su contexto local. </t>
  </si>
  <si>
    <t xml:space="preserve">Menciona y describe las experiencias que tiene con manifestaciones artísticas en su entorno familiar y en su comunidad. </t>
  </si>
  <si>
    <t xml:space="preserve">Experimenta con los medios, los materiales y las técnicas artísticas para crear efectos visuales, sonoros, vocales o kinestésicos en respuesta a estímulos del docente o con base en sus propias exploraciones. </t>
  </si>
  <si>
    <t xml:space="preserve">Explora ideas libremente a partir de su imaginación, sus experiencias u observaciones, y experimenta maneras en que los elementos del arte (movimientos, acciones, formas, colores o sonidos) pueden usarse o ser repetidos para comunicar una idea. </t>
  </si>
  <si>
    <t>Presenta sus trabajos y creaciones y responde a preguntas sencillas sobre ellos; asimismo, describe las características de sus propios trabajos y los de sus compañeros.</t>
  </si>
  <si>
    <t>Identifica que Dios manifiesta su amor en la Creación y lo relaciona con el amor que recibe de sus padres, docentes y amigos.</t>
  </si>
  <si>
    <t>Comprende los principales hechos de la Historia de la Salvación y los relaciona con su familia.</t>
  </si>
  <si>
    <t xml:space="preserve">Se relaciona con su prójimo de manera fraterna y respeta las expresiones de fe de los demás. </t>
  </si>
  <si>
    <t>Reconoce lo bueno y lo malo de sus acciones, y asume actitudes de cambio para imitar a Jesús.</t>
  </si>
  <si>
    <t>Descubre el amor de Dios con diversas acciones en su familia.</t>
  </si>
  <si>
    <t xml:space="preserve">Muestra en forma oral, gráfica y corporal el amor a su amigo Jesús. </t>
  </si>
  <si>
    <t xml:space="preserve">Practica el silencio y la oración como medios para comunicarse con Dios. </t>
  </si>
  <si>
    <t>Agradece a Dios por la Creación y por todos los dones recibidos.</t>
  </si>
  <si>
    <t xml:space="preserve">Navega en entornos virtuales y selecciona aplicaciones y recursos digitales de distintos formatos según un propósito definido cuando desarrolla aprendizajes de las áreas </t>
  </si>
  <si>
    <t>Participa en juegos interactivos en los que realiza simulaciones y problematizaciones para desarrollar aprendizajes en las áreas curriculares.</t>
  </si>
  <si>
    <t>Explora dispositivos tecnológicos, como radio, televisión, video grabadora, cámara, Tablet, teléfonos celulares, entre otros, y los utiliza en actividades específicas teniendo en cuenta criterios de seguridad y cuidado</t>
  </si>
  <si>
    <t>Bernaola Chirinos Jesús Adrián</t>
  </si>
  <si>
    <t>Cabanillas Quispe Sebastián</t>
  </si>
  <si>
    <t>Cabrera Castillo Andrea Briggithe</t>
  </si>
  <si>
    <t>Castillo Medina Thiago Alexander</t>
  </si>
  <si>
    <t>Chuquizuta Hernández Sayumi Valentina</t>
  </si>
  <si>
    <t>Escate de la Cruz Daniel Alizahir</t>
  </si>
  <si>
    <t>Espino Martínez Fernanda Isabel</t>
  </si>
  <si>
    <t>Falconi Altamirano Adriano Mateo</t>
  </si>
  <si>
    <t>Gamboa Reyes Lían Alonso</t>
  </si>
  <si>
    <t>Gonzales Chaqquere Melissa Jazmín</t>
  </si>
  <si>
    <t>Hernández Herrera Vidda Iveth</t>
  </si>
  <si>
    <t>Hernández Matta Mathius</t>
  </si>
  <si>
    <t>Hernández Quispe Isabela Jussara</t>
  </si>
  <si>
    <t>Hernández Quispe Jussara Sabina</t>
  </si>
  <si>
    <t>Hernández Siguas Valeska Xiomara</t>
  </si>
  <si>
    <t>Herrera Hernández Ronald Lían</t>
  </si>
  <si>
    <t>Herrera Hernández Ronald Samir</t>
  </si>
  <si>
    <t>Huamán Márquez Cesar Adrián</t>
  </si>
  <si>
    <t>Huamán Pecho Sindhell Iveth</t>
  </si>
  <si>
    <t>Lujan Cayo Bianca Kataleya</t>
  </si>
  <si>
    <t>Mendoza Espino Sebastián Matthias</t>
  </si>
  <si>
    <t>Palomino Cabrera James Aquiles</t>
  </si>
  <si>
    <t>Paredes Carmona Rafaela del Rosario</t>
  </si>
  <si>
    <t>Pecho Peña Lían Josué</t>
  </si>
  <si>
    <t>Peña Peña María Cataleya</t>
  </si>
  <si>
    <t>Peña Peña Thiago Leonel</t>
  </si>
  <si>
    <t>Ramírez Peña Guillermo Gabriel</t>
  </si>
  <si>
    <t>Reyes Samata Jairon David</t>
  </si>
  <si>
    <t>Siguas Espino Brayan Alexander</t>
  </si>
  <si>
    <t>Uribe Flores Fabiano Leonardo</t>
  </si>
  <si>
    <t>Vásquez Huachua Luz Angélica</t>
  </si>
  <si>
    <t>Zegarra Bernaola Shiara Gia</t>
  </si>
  <si>
    <t>ROSARIO BETTY ROMÁN RAMÍREZ</t>
  </si>
  <si>
    <t xml:space="preserve">Autorregula sus emociones en interacción con sus compañeros, con apoyo del docente, al aplicar estrategias básicas de autorregulación (respiración). </t>
  </si>
  <si>
    <t>Participa en juegos y otras actividades de la vida cotidiana sin hacer distinciones de género.</t>
  </si>
  <si>
    <t>Describe, a través de diversas formas de representación, las emociones básicas (alegría, tristeza, miedo u otras) y explica las razones que las originan</t>
  </si>
  <si>
    <t>• Utiliza estrategias para manejar sus conflictos en el aula con ayuda de un adulto propicia el buen trato entre compañeros</t>
  </si>
  <si>
    <t>Propone y participar en actividades colectivas orientadas al bienestar de todos,</t>
  </si>
  <si>
    <t>.</t>
  </si>
  <si>
    <t>A</t>
  </si>
  <si>
    <t>B</t>
  </si>
  <si>
    <t>SEGUNDO   " C "</t>
  </si>
  <si>
    <t>REGISTRO AUXILIAR DE EVALUACION NIVEL PRIMARIA 2022 - IE 22358 Subtanjalla</t>
  </si>
  <si>
    <t xml:space="preserve">Adecúa su texto oral a la situación comunicativa, a sus interlocutores y al propósito comunicativo, utilizando recursos no verbales (gestos y movimientos corporales) y recurriendo a su experiencia. </t>
  </si>
  <si>
    <t>Emplea recursos no verbales (gestos y movimientos corporales) como apoyo durante el mensaje ora</t>
  </si>
  <si>
    <t xml:space="preserve"> </t>
  </si>
  <si>
    <t>Deduce características de personajes, animales, objetos y lugares, así como relaciones lógicas de causa-efecto que se pueden establecer fácilmente a partir de información explícita del texto</t>
  </si>
  <si>
    <t>Opina acerca de personas, personajes y hechos expresando sus preferencias. Elige o recomienda textos a partir de su experiencia</t>
  </si>
  <si>
    <t>Adecúa el texto ( Normas- Responsabilidades, Rimas, oraciones, acróstico) a la situación comunicativa considerando el propósito
comunicativo el destinatario</t>
  </si>
  <si>
    <t>Escribe en nivel alfabético en torno a un tema, aunque en ocasiones puede salirse de este o reiterar información innecesariamente utilizando algunos conectores. Incorpora vocabulario de uso frecuente</t>
  </si>
  <si>
    <t>C</t>
  </si>
  <si>
    <t>SEGUNDO     C</t>
  </si>
  <si>
    <t>REGISTRO AUXILIAR DE EVALUACION NIVEL PRIMARIA 2022 - IE N° 22358 - SUBTANJALLA</t>
  </si>
  <si>
    <t>Expresa con diversas representaciones y lenguaje numérico su comprensión del número como ordinal al ordenar objetos hasta el décimo lugar, del número como cardinal al determinar una cantidad de hasta 50 objetos</t>
  </si>
  <si>
    <t xml:space="preserve">Estrategias de comparación, como la correspondencia uno a uno. </t>
  </si>
  <si>
    <t>Recopila datos mediante preguntas sencillas y el empleo de procedimientos y recursos (material concreto y otros); los procesa y organiza en listas de datos o tablas de frecuencia simple (conteo simple) para describirlos</t>
  </si>
  <si>
    <t>SEGUNDO    C</t>
  </si>
  <si>
    <t>Espino García,Randy Jhared Alexander</t>
  </si>
  <si>
    <t>REGISTRO AUXILIAR DE EVALUACION NIVEL PRIMARIA 2022 - IE 22358  Subatanjalla</t>
  </si>
  <si>
    <t>Describe las características y necesidades de los seres vivos. (los sentidos y las partyes del cuerpo, cuidados de su cuerpo)</t>
  </si>
  <si>
    <t>REGISTRO AUXILIAR DE EVALUACION NIVEL PRIMARIA 2022 - IE N° 22358 - Subtanjalla</t>
  </si>
  <si>
    <t>SE DESENVUELVE EN LOS ENTORNOS VIRTUALES GENERADOS POR LAS TIC</t>
  </si>
  <si>
    <t>Explica cómo ha llegado a la meta de aprendizaje que se propuso, las dificultades que tuvo y los cambios que realizó.</t>
  </si>
  <si>
    <t>Comparten cómo se sintieron en el desarrollo de la experiencia de aprendizaje</t>
  </si>
  <si>
    <t xml:space="preserve">Explica las ocupaciones económicas que desarrollan las personas de su espacio cotidiano </t>
  </si>
  <si>
    <t>Explica las ocupaciones económicas de las personas  atienden las necesidades de las personas y la comunidad</t>
  </si>
  <si>
    <t>Se desplaza utilizando puntos de referencia y nociones espaciales ("delante de" - "detrás de", "debajo de" - "encima de", "al lado de", "dentro de" - "fuera de", "cerca de" - "lejos de","derecha-izquierda"...) para ubicarse en su espacio cotidiano</t>
  </si>
  <si>
    <t>Reconoce y sigue las señales de evacuación y medidas de seguridad en la institución educativa ante peligros que lo afectan</t>
  </si>
  <si>
    <t xml:space="preserve">Establece relaciones entre los datos que se repiten (objetos, colores, diseños, sonidos o movimientos) Y los transforma en patrones de repetición </t>
  </si>
  <si>
    <t> Lee la información contenida en tablas de frecuencia simple (conteo simple), pictogramas horizontales y gráficos de barras verticales simples; indica la mayor frecuencia y representa los datos con material concreto o gráfico.</t>
  </si>
  <si>
    <t>T</t>
  </si>
  <si>
    <t>SEGUNDO  C</t>
  </si>
  <si>
    <t>REGISTRO AUXILIAR DE EVALUACION NIVEL PRIMARIA 2022 - IE 22358  Subtanjalla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</si>
</sst>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11"/>
      <color theme="0"/>
      <name val="Arial"/>
      <family val="2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8"/>
      <color theme="1"/>
      <name val="Cambria"/>
      <family val="1"/>
      <scheme val="major"/>
    </font>
    <font>
      <sz val="18"/>
      <name val="Cambria"/>
      <family val="1"/>
      <scheme val="major"/>
    </font>
    <font>
      <sz val="11"/>
      <color rgb="FF000000"/>
      <name val="Calibri"/>
      <family val="2"/>
      <scheme val="minor"/>
    </font>
    <font>
      <b/>
      <sz val="24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3E3B3C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A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/>
    <xf numFmtId="0" fontId="19" fillId="2" borderId="1" xfId="0" applyFont="1" applyFill="1" applyBorder="1" applyAlignment="1" applyProtection="1">
      <alignment horizontal="center" vertical="center" textRotation="90" wrapText="1"/>
      <protection locked="0"/>
    </xf>
    <xf numFmtId="0" fontId="8" fillId="0" borderId="0" xfId="0" applyFont="1" applyProtection="1">
      <protection locked="0"/>
    </xf>
    <xf numFmtId="0" fontId="8" fillId="5" borderId="0" xfId="0" applyFont="1" applyFill="1" applyProtection="1">
      <protection hidden="1"/>
    </xf>
    <xf numFmtId="0" fontId="8" fillId="0" borderId="0" xfId="0" applyFont="1" applyProtection="1">
      <protection locked="0" hidden="1"/>
    </xf>
    <xf numFmtId="0" fontId="9" fillId="5" borderId="0" xfId="0" applyFont="1" applyFill="1" applyProtection="1"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 hidden="1"/>
    </xf>
    <xf numFmtId="0" fontId="20" fillId="5" borderId="0" xfId="0" applyFont="1" applyFill="1" applyProtection="1">
      <protection hidden="1"/>
    </xf>
    <xf numFmtId="0" fontId="23" fillId="5" borderId="0" xfId="0" applyFont="1" applyFill="1" applyProtection="1">
      <protection hidden="1"/>
    </xf>
    <xf numFmtId="0" fontId="9" fillId="5" borderId="1" xfId="0" applyFont="1" applyFill="1" applyBorder="1" applyAlignment="1" applyProtection="1">
      <alignment horizontal="center"/>
      <protection hidden="1"/>
    </xf>
    <xf numFmtId="0" fontId="23" fillId="5" borderId="1" xfId="0" applyFont="1" applyFill="1" applyBorder="1" applyAlignment="1" applyProtection="1">
      <alignment horizontal="center" vertical="center" textRotation="90" wrapText="1"/>
      <protection hidden="1"/>
    </xf>
    <xf numFmtId="0" fontId="10" fillId="5" borderId="1" xfId="0" applyFont="1" applyFill="1" applyBorder="1" applyAlignment="1" applyProtection="1">
      <alignment horizontal="center" vertical="center" textRotation="90" wrapText="1"/>
      <protection hidden="1"/>
    </xf>
    <xf numFmtId="0" fontId="24" fillId="5" borderId="1" xfId="0" applyFont="1" applyFill="1" applyBorder="1" applyAlignment="1" applyProtection="1">
      <alignment horizontal="center" vertical="center" textRotation="90" wrapText="1"/>
      <protection hidden="1"/>
    </xf>
    <xf numFmtId="0" fontId="22" fillId="5" borderId="1" xfId="0" applyFont="1" applyFill="1" applyBorder="1" applyAlignment="1" applyProtection="1">
      <alignment horizontal="center" vertical="center" textRotation="90" wrapText="1"/>
      <protection hidden="1"/>
    </xf>
    <xf numFmtId="0" fontId="6" fillId="5" borderId="0" xfId="0" applyFont="1" applyFill="1" applyAlignment="1" applyProtection="1">
      <alignment horizontal="left" vertical="center" wrapText="1"/>
      <protection locked="0"/>
    </xf>
    <xf numFmtId="0" fontId="2" fillId="5" borderId="0" xfId="0" applyFont="1" applyFill="1" applyProtection="1">
      <protection locked="0"/>
    </xf>
    <xf numFmtId="0" fontId="8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 vertical="center" textRotation="90" wrapText="1"/>
      <protection locked="0"/>
    </xf>
    <xf numFmtId="0" fontId="16" fillId="0" borderId="0" xfId="0" applyFont="1" applyProtection="1">
      <protection locked="0"/>
    </xf>
    <xf numFmtId="0" fontId="10" fillId="3" borderId="1" xfId="0" applyFont="1" applyFill="1" applyBorder="1" applyAlignment="1" applyProtection="1">
      <alignment horizontal="center" vertical="center" textRotation="90" wrapText="1"/>
      <protection hidden="1"/>
    </xf>
    <xf numFmtId="0" fontId="23" fillId="3" borderId="0" xfId="0" applyFont="1" applyFill="1" applyProtection="1">
      <protection hidden="1"/>
    </xf>
    <xf numFmtId="0" fontId="9" fillId="3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10" fillId="6" borderId="1" xfId="0" applyFont="1" applyFill="1" applyBorder="1" applyAlignment="1" applyProtection="1">
      <alignment horizontal="center" vertical="center" textRotation="90" wrapText="1"/>
      <protection hidden="1"/>
    </xf>
    <xf numFmtId="0" fontId="23" fillId="6" borderId="0" xfId="0" applyFont="1" applyFill="1" applyProtection="1">
      <protection hidden="1"/>
    </xf>
    <xf numFmtId="0" fontId="22" fillId="5" borderId="4" xfId="0" applyFont="1" applyFill="1" applyBorder="1" applyAlignment="1" applyProtection="1">
      <alignment horizontal="center" vertical="center" wrapText="1"/>
      <protection hidden="1"/>
    </xf>
    <xf numFmtId="0" fontId="11" fillId="5" borderId="0" xfId="0" applyFont="1" applyFill="1" applyAlignment="1" applyProtection="1">
      <alignment horizontal="center" vertical="center" textRotation="90" wrapText="1"/>
      <protection locked="0"/>
    </xf>
    <xf numFmtId="0" fontId="26" fillId="0" borderId="0" xfId="0" applyFont="1"/>
    <xf numFmtId="0" fontId="6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7" fillId="0" borderId="0" xfId="0" applyFont="1" applyProtection="1">
      <protection locked="0"/>
    </xf>
    <xf numFmtId="0" fontId="6" fillId="5" borderId="0" xfId="0" applyFont="1" applyFill="1" applyProtection="1">
      <protection locked="0"/>
    </xf>
    <xf numFmtId="0" fontId="29" fillId="5" borderId="0" xfId="0" applyFont="1" applyFill="1" applyProtection="1">
      <protection locked="0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27" fillId="5" borderId="0" xfId="0" applyFont="1" applyFill="1" applyAlignment="1" applyProtection="1">
      <alignment horizontal="center" vertical="center" textRotation="90" wrapText="1"/>
      <protection locked="0"/>
    </xf>
    <xf numFmtId="0" fontId="32" fillId="5" borderId="0" xfId="0" applyFont="1" applyFill="1" applyAlignment="1" applyProtection="1">
      <alignment horizontal="center" vertical="center" textRotation="90" wrapText="1"/>
      <protection locked="0"/>
    </xf>
    <xf numFmtId="0" fontId="31" fillId="5" borderId="0" xfId="0" applyFont="1" applyFill="1" applyAlignment="1" applyProtection="1">
      <alignment horizontal="center" vertical="center" textRotation="90" wrapText="1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25" fillId="5" borderId="0" xfId="0" applyFont="1" applyFill="1" applyAlignment="1" applyProtection="1">
      <alignment horizontal="left" vertical="center" wrapText="1"/>
      <protection locked="0"/>
    </xf>
    <xf numFmtId="0" fontId="29" fillId="5" borderId="0" xfId="0" applyFont="1" applyFill="1" applyAlignment="1" applyProtection="1">
      <alignment horizontal="center" vertical="center" wrapText="1"/>
      <protection locked="0"/>
    </xf>
    <xf numFmtId="0" fontId="11" fillId="5" borderId="0" xfId="0" applyFont="1" applyFill="1" applyAlignment="1" applyProtection="1">
      <alignment horizontal="center" vertical="center" wrapText="1"/>
      <protection hidden="1"/>
    </xf>
    <xf numFmtId="0" fontId="26" fillId="5" borderId="0" xfId="0" applyFont="1" applyFill="1" applyProtection="1">
      <protection locked="0"/>
    </xf>
    <xf numFmtId="0" fontId="27" fillId="5" borderId="0" xfId="0" applyFont="1" applyFill="1" applyProtection="1">
      <protection locked="0"/>
    </xf>
    <xf numFmtId="0" fontId="33" fillId="0" borderId="0" xfId="0" applyFont="1"/>
    <xf numFmtId="0" fontId="14" fillId="0" borderId="0" xfId="0" quotePrefix="1" applyFont="1"/>
    <xf numFmtId="0" fontId="9" fillId="5" borderId="3" xfId="0" applyFont="1" applyFill="1" applyBorder="1" applyProtection="1">
      <protection hidden="1"/>
    </xf>
    <xf numFmtId="0" fontId="9" fillId="5" borderId="4" xfId="0" applyFont="1" applyFill="1" applyBorder="1" applyProtection="1">
      <protection hidden="1"/>
    </xf>
    <xf numFmtId="0" fontId="9" fillId="5" borderId="5" xfId="0" applyFont="1" applyFill="1" applyBorder="1" applyProtection="1">
      <protection hidden="1"/>
    </xf>
    <xf numFmtId="0" fontId="8" fillId="5" borderId="3" xfId="0" applyFont="1" applyFill="1" applyBorder="1" applyProtection="1">
      <protection hidden="1"/>
    </xf>
    <xf numFmtId="0" fontId="8" fillId="5" borderId="4" xfId="0" applyFont="1" applyFill="1" applyBorder="1" applyProtection="1">
      <protection hidden="1"/>
    </xf>
    <xf numFmtId="0" fontId="8" fillId="5" borderId="5" xfId="0" applyFont="1" applyFill="1" applyBorder="1" applyProtection="1">
      <protection hidden="1"/>
    </xf>
    <xf numFmtId="0" fontId="20" fillId="5" borderId="3" xfId="0" applyFont="1" applyFill="1" applyBorder="1" applyProtection="1">
      <protection hidden="1"/>
    </xf>
    <xf numFmtId="0" fontId="20" fillId="5" borderId="4" xfId="0" applyFont="1" applyFill="1" applyBorder="1" applyProtection="1">
      <protection hidden="1"/>
    </xf>
    <xf numFmtId="0" fontId="20" fillId="5" borderId="5" xfId="0" applyFont="1" applyFill="1" applyBorder="1" applyProtection="1">
      <protection hidden="1"/>
    </xf>
    <xf numFmtId="0" fontId="8" fillId="5" borderId="9" xfId="0" applyFont="1" applyFill="1" applyBorder="1" applyProtection="1">
      <protection hidden="1"/>
    </xf>
    <xf numFmtId="0" fontId="8" fillId="5" borderId="10" xfId="0" applyFont="1" applyFill="1" applyBorder="1" applyProtection="1">
      <protection hidden="1"/>
    </xf>
    <xf numFmtId="0" fontId="8" fillId="5" borderId="11" xfId="0" applyFont="1" applyFill="1" applyBorder="1" applyProtection="1">
      <protection hidden="1"/>
    </xf>
    <xf numFmtId="0" fontId="8" fillId="5" borderId="12" xfId="0" applyFont="1" applyFill="1" applyBorder="1" applyProtection="1">
      <protection hidden="1"/>
    </xf>
    <xf numFmtId="0" fontId="8" fillId="5" borderId="13" xfId="0" applyFont="1" applyFill="1" applyBorder="1" applyProtection="1">
      <protection hidden="1"/>
    </xf>
    <xf numFmtId="0" fontId="1" fillId="0" borderId="13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6" fillId="0" borderId="0" xfId="0" applyFont="1" applyProtection="1">
      <protection locked="0" hidden="1"/>
    </xf>
    <xf numFmtId="0" fontId="36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40" fillId="5" borderId="0" xfId="0" applyFont="1" applyFill="1" applyProtection="1">
      <protection hidden="1"/>
    </xf>
    <xf numFmtId="0" fontId="40" fillId="3" borderId="0" xfId="0" applyFont="1" applyFill="1" applyProtection="1">
      <protection hidden="1"/>
    </xf>
    <xf numFmtId="0" fontId="40" fillId="0" borderId="0" xfId="0" applyFont="1" applyProtection="1">
      <protection locked="0" hidden="1"/>
    </xf>
    <xf numFmtId="0" fontId="40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 vertical="center" textRotation="90" wrapText="1"/>
      <protection locked="0"/>
    </xf>
    <xf numFmtId="0" fontId="43" fillId="0" borderId="0" xfId="0" applyFont="1" applyProtection="1">
      <protection locked="0"/>
    </xf>
    <xf numFmtId="0" fontId="44" fillId="5" borderId="0" xfId="0" applyFont="1" applyFill="1" applyProtection="1">
      <protection locked="0"/>
    </xf>
    <xf numFmtId="0" fontId="44" fillId="5" borderId="0" xfId="0" applyFont="1" applyFill="1" applyProtection="1">
      <protection hidden="1"/>
    </xf>
    <xf numFmtId="0" fontId="44" fillId="3" borderId="0" xfId="0" applyFont="1" applyFill="1" applyProtection="1">
      <protection hidden="1"/>
    </xf>
    <xf numFmtId="0" fontId="44" fillId="0" borderId="0" xfId="0" applyFont="1" applyProtection="1">
      <protection locked="0" hidden="1"/>
    </xf>
    <xf numFmtId="0" fontId="44" fillId="0" borderId="0" xfId="0" applyFont="1" applyProtection="1">
      <protection locked="0"/>
    </xf>
    <xf numFmtId="0" fontId="36" fillId="4" borderId="1" xfId="0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>
      <alignment horizontal="center" vertical="center" wrapText="1"/>
    </xf>
    <xf numFmtId="0" fontId="35" fillId="5" borderId="0" xfId="0" applyFont="1" applyFill="1" applyAlignment="1">
      <alignment horizontal="center" vertical="center" wrapText="1"/>
    </xf>
    <xf numFmtId="0" fontId="42" fillId="5" borderId="1" xfId="0" applyFont="1" applyFill="1" applyBorder="1" applyAlignment="1" applyProtection="1">
      <alignment horizontal="center" vertical="center" wrapText="1"/>
      <protection hidden="1"/>
    </xf>
    <xf numFmtId="0" fontId="42" fillId="3" borderId="1" xfId="0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8" fillId="5" borderId="1" xfId="0" applyFont="1" applyFill="1" applyBorder="1" applyAlignment="1" applyProtection="1">
      <alignment horizontal="left" vertical="top" wrapText="1"/>
      <protection locked="0"/>
    </xf>
    <xf numFmtId="0" fontId="42" fillId="5" borderId="1" xfId="0" applyFont="1" applyFill="1" applyBorder="1" applyAlignment="1" applyProtection="1">
      <alignment horizontal="center" vertical="center" wrapText="1"/>
      <protection locked="0"/>
    </xf>
    <xf numFmtId="0" fontId="36" fillId="2" borderId="1" xfId="0" applyFont="1" applyFill="1" applyBorder="1" applyAlignment="1" applyProtection="1">
      <alignment horizontal="center"/>
      <protection locked="0"/>
    </xf>
    <xf numFmtId="2" fontId="9" fillId="5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9" fillId="5" borderId="7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45" fillId="8" borderId="1" xfId="0" applyFont="1" applyFill="1" applyBorder="1" applyAlignment="1">
      <alignment vertical="top" wrapText="1"/>
    </xf>
    <xf numFmtId="0" fontId="50" fillId="8" borderId="1" xfId="0" applyFont="1" applyFill="1" applyBorder="1"/>
    <xf numFmtId="0" fontId="18" fillId="10" borderId="1" xfId="0" applyFont="1" applyFill="1" applyBorder="1" applyAlignment="1" applyProtection="1">
      <alignment horizontal="left" vertical="justify" textRotation="90" wrapText="1"/>
      <protection locked="0"/>
    </xf>
    <xf numFmtId="0" fontId="51" fillId="10" borderId="1" xfId="0" applyFont="1" applyFill="1" applyBorder="1" applyAlignment="1">
      <alignment horizontal="left" vertical="justify" textRotation="90"/>
    </xf>
    <xf numFmtId="0" fontId="18" fillId="10" borderId="1" xfId="0" applyFont="1" applyFill="1" applyBorder="1" applyAlignment="1">
      <alignment horizontal="left" vertical="justify" textRotation="90" wrapText="1"/>
    </xf>
    <xf numFmtId="0" fontId="18" fillId="10" borderId="1" xfId="0" applyFont="1" applyFill="1" applyBorder="1" applyAlignment="1" applyProtection="1">
      <alignment horizontal="left" vertical="top" wrapText="1"/>
      <protection locked="0"/>
    </xf>
    <xf numFmtId="0" fontId="12" fillId="10" borderId="1" xfId="0" applyFont="1" applyFill="1" applyBorder="1" applyAlignment="1" applyProtection="1">
      <alignment horizontal="left" vertical="top" wrapText="1"/>
      <protection locked="0"/>
    </xf>
    <xf numFmtId="0" fontId="3" fillId="10" borderId="1" xfId="0" applyFont="1" applyFill="1" applyBorder="1" applyAlignment="1">
      <alignment horizontal="left" vertical="justify" textRotation="90" wrapText="1"/>
    </xf>
    <xf numFmtId="0" fontId="18" fillId="10" borderId="1" xfId="0" applyFont="1" applyFill="1" applyBorder="1" applyAlignment="1">
      <alignment horizontal="left" vertical="justify" textRotation="90"/>
    </xf>
    <xf numFmtId="0" fontId="18" fillId="10" borderId="0" xfId="0" applyFont="1" applyFill="1" applyAlignment="1">
      <alignment horizontal="left" vertical="justify" textRotation="90" wrapText="1"/>
    </xf>
    <xf numFmtId="0" fontId="19" fillId="9" borderId="1" xfId="0" applyFont="1" applyFill="1" applyBorder="1" applyAlignment="1" applyProtection="1">
      <alignment horizontal="center" vertical="center"/>
      <protection locked="0"/>
    </xf>
    <xf numFmtId="0" fontId="19" fillId="9" borderId="1" xfId="0" applyFont="1" applyFill="1" applyBorder="1" applyAlignment="1" applyProtection="1">
      <alignment horizontal="center"/>
      <protection locked="0"/>
    </xf>
    <xf numFmtId="0" fontId="19" fillId="9" borderId="6" xfId="0" applyFont="1" applyFill="1" applyBorder="1" applyAlignment="1" applyProtection="1">
      <alignment horizontal="center"/>
      <protection locked="0"/>
    </xf>
    <xf numFmtId="0" fontId="1" fillId="0" borderId="16" xfId="0" applyFont="1" applyBorder="1" applyAlignment="1">
      <alignment horizontal="justify"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justify" vertical="center" wrapText="1"/>
    </xf>
    <xf numFmtId="0" fontId="53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justify" vertical="center" wrapText="1"/>
    </xf>
    <xf numFmtId="0" fontId="15" fillId="0" borderId="0" xfId="0" applyFont="1" applyProtection="1">
      <protection locked="0"/>
    </xf>
    <xf numFmtId="0" fontId="52" fillId="10" borderId="1" xfId="0" applyFont="1" applyFill="1" applyBorder="1" applyAlignment="1">
      <alignment horizontal="left" vertical="justify" textRotation="90"/>
    </xf>
    <xf numFmtId="0" fontId="42" fillId="5" borderId="1" xfId="0" quotePrefix="1" applyFont="1" applyFill="1" applyBorder="1" applyAlignment="1" applyProtection="1">
      <alignment horizontal="center" vertical="center" wrapText="1"/>
      <protection locked="0"/>
    </xf>
    <xf numFmtId="0" fontId="36" fillId="14" borderId="1" xfId="0" applyFont="1" applyFill="1" applyBorder="1" applyAlignment="1" applyProtection="1">
      <alignment horizontal="center"/>
      <protection locked="0"/>
    </xf>
    <xf numFmtId="0" fontId="1" fillId="14" borderId="17" xfId="0" applyFont="1" applyFill="1" applyBorder="1" applyAlignment="1">
      <alignment horizontal="justify" vertical="center" wrapText="1"/>
    </xf>
    <xf numFmtId="0" fontId="42" fillId="14" borderId="1" xfId="0" applyFont="1" applyFill="1" applyBorder="1" applyAlignment="1" applyProtection="1">
      <alignment horizontal="center" vertical="center" wrapText="1"/>
      <protection locked="0"/>
    </xf>
    <xf numFmtId="0" fontId="42" fillId="14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textRotation="90" wrapText="1"/>
    </xf>
    <xf numFmtId="0" fontId="35" fillId="14" borderId="0" xfId="0" applyFont="1" applyFill="1" applyAlignment="1">
      <alignment horizontal="center" vertical="center" wrapText="1"/>
    </xf>
    <xf numFmtId="0" fontId="42" fillId="14" borderId="1" xfId="0" applyFont="1" applyFill="1" applyBorder="1" applyAlignment="1" applyProtection="1">
      <alignment horizontal="center" vertical="center" wrapText="1"/>
      <protection hidden="1"/>
    </xf>
    <xf numFmtId="0" fontId="36" fillId="14" borderId="0" xfId="0" applyFont="1" applyFill="1" applyProtection="1">
      <protection locked="0" hidden="1"/>
    </xf>
    <xf numFmtId="0" fontId="36" fillId="14" borderId="0" xfId="0" applyFont="1" applyFill="1" applyProtection="1">
      <protection locked="0"/>
    </xf>
    <xf numFmtId="0" fontId="0" fillId="14" borderId="0" xfId="0" applyFill="1" applyProtection="1">
      <protection locked="0"/>
    </xf>
    <xf numFmtId="0" fontId="22" fillId="5" borderId="3" xfId="0" applyFont="1" applyFill="1" applyBorder="1" applyAlignment="1" applyProtection="1">
      <alignment horizontal="center" vertical="center" wrapText="1"/>
      <protection hidden="1"/>
    </xf>
    <xf numFmtId="0" fontId="22" fillId="5" borderId="4" xfId="0" applyFont="1" applyFill="1" applyBorder="1" applyAlignment="1" applyProtection="1">
      <alignment horizontal="center" vertical="center" wrapText="1"/>
      <protection hidden="1"/>
    </xf>
    <xf numFmtId="0" fontId="22" fillId="5" borderId="5" xfId="0" applyFont="1" applyFill="1" applyBorder="1" applyAlignment="1" applyProtection="1">
      <alignment horizontal="center" vertical="center" wrapText="1"/>
      <protection hidden="1"/>
    </xf>
    <xf numFmtId="0" fontId="7" fillId="5" borderId="7" xfId="0" applyFont="1" applyFill="1" applyBorder="1" applyAlignment="1" applyProtection="1">
      <alignment horizontal="center" vertical="center" wrapText="1"/>
      <protection hidden="1"/>
    </xf>
    <xf numFmtId="0" fontId="22" fillId="5" borderId="1" xfId="0" applyFont="1" applyFill="1" applyBorder="1" applyAlignment="1" applyProtection="1">
      <alignment horizontal="center" vertical="center" wrapText="1"/>
      <protection hidden="1"/>
    </xf>
    <xf numFmtId="0" fontId="21" fillId="5" borderId="1" xfId="0" applyFont="1" applyFill="1" applyBorder="1" applyAlignment="1" applyProtection="1">
      <alignment horizontal="center" vertical="center" wrapText="1"/>
      <protection hidden="1"/>
    </xf>
    <xf numFmtId="0" fontId="10" fillId="5" borderId="1" xfId="0" applyFont="1" applyFill="1" applyBorder="1" applyAlignment="1" applyProtection="1">
      <alignment horizontal="center" vertical="center" textRotation="90" wrapText="1"/>
      <protection hidden="1"/>
    </xf>
    <xf numFmtId="0" fontId="41" fillId="12" borderId="0" xfId="0" applyFont="1" applyFill="1" applyAlignment="1" applyProtection="1">
      <alignment horizontal="center" vertical="center" wrapText="1"/>
      <protection locked="0"/>
    </xf>
    <xf numFmtId="0" fontId="39" fillId="12" borderId="0" xfId="0" applyFont="1" applyFill="1" applyAlignment="1" applyProtection="1">
      <alignment horizontal="center" vertical="center" wrapText="1"/>
      <protection locked="0"/>
    </xf>
    <xf numFmtId="0" fontId="49" fillId="13" borderId="9" xfId="0" applyFont="1" applyFill="1" applyBorder="1" applyAlignment="1" applyProtection="1">
      <alignment horizontal="center" vertical="center" wrapText="1"/>
      <protection locked="0"/>
    </xf>
    <xf numFmtId="0" fontId="49" fillId="13" borderId="11" xfId="0" applyFont="1" applyFill="1" applyBorder="1" applyAlignment="1" applyProtection="1">
      <alignment horizontal="center" vertical="center" wrapText="1"/>
      <protection locked="0"/>
    </xf>
    <xf numFmtId="0" fontId="49" fillId="13" borderId="14" xfId="0" applyFont="1" applyFill="1" applyBorder="1" applyAlignment="1" applyProtection="1">
      <alignment horizontal="center" vertical="center" wrapText="1"/>
      <protection locked="0"/>
    </xf>
    <xf numFmtId="0" fontId="49" fillId="13" borderId="15" xfId="0" applyFont="1" applyFill="1" applyBorder="1" applyAlignment="1" applyProtection="1">
      <alignment horizontal="center" vertical="center" wrapText="1"/>
      <protection locked="0"/>
    </xf>
    <xf numFmtId="0" fontId="39" fillId="7" borderId="1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 applyProtection="1">
      <alignment horizontal="center" vertical="center" wrapText="1"/>
      <protection locked="0"/>
    </xf>
    <xf numFmtId="0" fontId="12" fillId="11" borderId="3" xfId="0" applyFont="1" applyFill="1" applyBorder="1" applyAlignment="1" applyProtection="1">
      <alignment horizontal="center" vertical="center" wrapText="1"/>
      <protection locked="0"/>
    </xf>
    <xf numFmtId="0" fontId="12" fillId="11" borderId="4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horizontal="center"/>
      <protection hidden="1"/>
    </xf>
    <xf numFmtId="0" fontId="9" fillId="5" borderId="1" xfId="0" applyFont="1" applyFill="1" applyBorder="1" applyAlignment="1" applyProtection="1">
      <alignment horizontal="center" vertical="center" textRotation="90" wrapText="1"/>
      <protection hidden="1"/>
    </xf>
    <xf numFmtId="0" fontId="12" fillId="11" borderId="1" xfId="0" applyFont="1" applyFill="1" applyBorder="1" applyAlignment="1" applyProtection="1">
      <alignment horizontal="center" vertical="center" wrapText="1"/>
      <protection locked="0"/>
    </xf>
    <xf numFmtId="0" fontId="19" fillId="9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9" fillId="5" borderId="1" xfId="0" applyFont="1" applyFill="1" applyBorder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left"/>
      <protection hidden="1"/>
    </xf>
    <xf numFmtId="0" fontId="9" fillId="5" borderId="6" xfId="0" applyFont="1" applyFill="1" applyBorder="1" applyAlignment="1" applyProtection="1">
      <alignment horizontal="center" vertical="center" textRotation="90" wrapText="1"/>
      <protection hidden="1"/>
    </xf>
    <xf numFmtId="0" fontId="9" fillId="5" borderId="8" xfId="0" applyFont="1" applyFill="1" applyBorder="1" applyAlignment="1" applyProtection="1">
      <alignment horizontal="center" vertical="center" textRotation="90" wrapText="1"/>
      <protection hidden="1"/>
    </xf>
    <xf numFmtId="0" fontId="9" fillId="5" borderId="7" xfId="0" applyFont="1" applyFill="1" applyBorder="1" applyAlignment="1" applyProtection="1">
      <alignment horizontal="center" vertical="center" textRotation="90" wrapText="1"/>
      <protection hidden="1"/>
    </xf>
    <xf numFmtId="0" fontId="20" fillId="5" borderId="3" xfId="0" applyFont="1" applyFill="1" applyBorder="1" applyAlignment="1" applyProtection="1">
      <alignment horizontal="center"/>
      <protection hidden="1"/>
    </xf>
    <xf numFmtId="0" fontId="20" fillId="5" borderId="4" xfId="0" applyFont="1" applyFill="1" applyBorder="1" applyAlignment="1" applyProtection="1">
      <alignment horizontal="center"/>
      <protection hidden="1"/>
    </xf>
    <xf numFmtId="0" fontId="20" fillId="5" borderId="5" xfId="0" applyFont="1" applyFill="1" applyBorder="1" applyAlignment="1" applyProtection="1">
      <alignment horizontal="center"/>
      <protection hidden="1"/>
    </xf>
    <xf numFmtId="0" fontId="8" fillId="5" borderId="3" xfId="0" applyFont="1" applyFill="1" applyBorder="1" applyAlignment="1" applyProtection="1">
      <alignment horizontal="left"/>
      <protection hidden="1"/>
    </xf>
    <xf numFmtId="0" fontId="8" fillId="5" borderId="4" xfId="0" applyFont="1" applyFill="1" applyBorder="1" applyAlignment="1" applyProtection="1">
      <alignment horizontal="left"/>
      <protection hidden="1"/>
    </xf>
    <xf numFmtId="0" fontId="8" fillId="5" borderId="5" xfId="0" applyFont="1" applyFill="1" applyBorder="1" applyAlignment="1" applyProtection="1">
      <alignment horizontal="left"/>
      <protection hidden="1"/>
    </xf>
    <xf numFmtId="0" fontId="9" fillId="5" borderId="3" xfId="0" applyFont="1" applyFill="1" applyBorder="1" applyAlignment="1" applyProtection="1">
      <alignment horizontal="center"/>
      <protection hidden="1"/>
    </xf>
    <xf numFmtId="0" fontId="9" fillId="5" borderId="4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Alignment="1" applyProtection="1">
      <alignment horizontal="center"/>
      <protection hidden="1"/>
    </xf>
    <xf numFmtId="0" fontId="8" fillId="5" borderId="9" xfId="0" applyFont="1" applyFill="1" applyBorder="1" applyAlignment="1" applyProtection="1">
      <alignment horizontal="center"/>
      <protection hidden="1"/>
    </xf>
    <xf numFmtId="0" fontId="8" fillId="5" borderId="10" xfId="0" applyFont="1" applyFill="1" applyBorder="1" applyAlignment="1" applyProtection="1">
      <alignment horizontal="center"/>
      <protection hidden="1"/>
    </xf>
    <xf numFmtId="0" fontId="8" fillId="5" borderId="11" xfId="0" applyFont="1" applyFill="1" applyBorder="1" applyAlignment="1" applyProtection="1">
      <alignment horizontal="center"/>
      <protection hidden="1"/>
    </xf>
    <xf numFmtId="0" fontId="8" fillId="5" borderId="12" xfId="0" applyFont="1" applyFill="1" applyBorder="1" applyAlignment="1" applyProtection="1">
      <alignment horizontal="center"/>
      <protection hidden="1"/>
    </xf>
    <xf numFmtId="0" fontId="8" fillId="5" borderId="13" xfId="0" applyFont="1" applyFill="1" applyBorder="1" applyAlignment="1" applyProtection="1">
      <alignment horizontal="center"/>
      <protection hidden="1"/>
    </xf>
    <xf numFmtId="0" fontId="10" fillId="5" borderId="6" xfId="0" applyFont="1" applyFill="1" applyBorder="1" applyAlignment="1" applyProtection="1">
      <alignment horizontal="center" vertical="center" textRotation="90" wrapText="1"/>
      <protection hidden="1"/>
    </xf>
    <xf numFmtId="0" fontId="10" fillId="5" borderId="7" xfId="0" applyFont="1" applyFill="1" applyBorder="1" applyAlignment="1" applyProtection="1">
      <alignment horizontal="center" vertical="center" textRotation="90" wrapText="1"/>
      <protection hidden="1"/>
    </xf>
    <xf numFmtId="0" fontId="46" fillId="12" borderId="0" xfId="0" applyFont="1" applyFill="1" applyAlignment="1" applyProtection="1">
      <alignment horizontal="center" vertical="center" wrapText="1"/>
      <protection locked="0"/>
    </xf>
    <xf numFmtId="0" fontId="48" fillId="7" borderId="1" xfId="0" applyFont="1" applyFill="1" applyBorder="1" applyAlignment="1" applyProtection="1">
      <alignment horizontal="center" vertical="center" wrapText="1"/>
      <protection locked="0"/>
    </xf>
    <xf numFmtId="0" fontId="20" fillId="5" borderId="1" xfId="0" applyFont="1" applyFill="1" applyBorder="1" applyAlignment="1" applyProtection="1">
      <alignment horizontal="center"/>
      <protection hidden="1"/>
    </xf>
    <xf numFmtId="0" fontId="34" fillId="12" borderId="0" xfId="0" applyFont="1" applyFill="1" applyAlignment="1" applyProtection="1">
      <alignment horizontal="center" vertical="center" wrapText="1"/>
      <protection locked="0"/>
    </xf>
    <xf numFmtId="0" fontId="47" fillId="7" borderId="1" xfId="0" applyFont="1" applyFill="1" applyBorder="1" applyAlignment="1" applyProtection="1">
      <alignment horizontal="center" vertical="center" wrapText="1"/>
      <protection locked="0"/>
    </xf>
    <xf numFmtId="0" fontId="21" fillId="5" borderId="3" xfId="0" applyFont="1" applyFill="1" applyBorder="1" applyAlignment="1" applyProtection="1">
      <alignment horizontal="center" vertical="center" wrapText="1"/>
      <protection hidden="1"/>
    </xf>
    <xf numFmtId="0" fontId="21" fillId="5" borderId="4" xfId="0" applyFont="1" applyFill="1" applyBorder="1" applyAlignment="1" applyProtection="1">
      <alignment horizontal="center" vertical="center" wrapText="1"/>
      <protection hidden="1"/>
    </xf>
    <xf numFmtId="0" fontId="21" fillId="5" borderId="5" xfId="0" applyFont="1" applyFill="1" applyBorder="1" applyAlignment="1" applyProtection="1">
      <alignment horizontal="center" vertical="center" wrapText="1"/>
      <protection hidden="1"/>
    </xf>
    <xf numFmtId="0" fontId="7" fillId="5" borderId="3" xfId="0" applyFont="1" applyFill="1" applyBorder="1" applyAlignment="1" applyProtection="1">
      <alignment horizontal="center" vertical="center" wrapText="1"/>
      <protection hidden="1"/>
    </xf>
    <xf numFmtId="0" fontId="7" fillId="5" borderId="4" xfId="0" applyFont="1" applyFill="1" applyBorder="1" applyAlignment="1" applyProtection="1">
      <alignment horizontal="center" vertical="center" wrapText="1"/>
      <protection hidden="1"/>
    </xf>
    <xf numFmtId="0" fontId="7" fillId="5" borderId="5" xfId="0" applyFont="1" applyFill="1" applyBorder="1" applyAlignment="1" applyProtection="1">
      <alignment horizontal="center" vertical="center" wrapText="1"/>
      <protection hidden="1"/>
    </xf>
    <xf numFmtId="0" fontId="4" fillId="11" borderId="3" xfId="0" applyFont="1" applyFill="1" applyBorder="1" applyAlignment="1" applyProtection="1">
      <alignment horizontal="center" vertical="center" wrapText="1"/>
      <protection locked="0"/>
    </xf>
    <xf numFmtId="0" fontId="4" fillId="11" borderId="4" xfId="0" applyFont="1" applyFill="1" applyBorder="1" applyAlignment="1" applyProtection="1">
      <alignment horizontal="center" vertical="center" wrapText="1"/>
      <protection locked="0"/>
    </xf>
    <xf numFmtId="0" fontId="4" fillId="11" borderId="5" xfId="0" applyFont="1" applyFill="1" applyBorder="1" applyAlignment="1" applyProtection="1">
      <alignment horizontal="center" vertical="center" wrapText="1"/>
      <protection locked="0"/>
    </xf>
    <xf numFmtId="0" fontId="39" fillId="7" borderId="3" xfId="0" applyFont="1" applyFill="1" applyBorder="1" applyAlignment="1" applyProtection="1">
      <alignment horizontal="center" vertical="center" wrapText="1"/>
      <protection locked="0"/>
    </xf>
    <xf numFmtId="0" fontId="37" fillId="7" borderId="4" xfId="0" applyFont="1" applyFill="1" applyBorder="1" applyAlignment="1" applyProtection="1">
      <alignment horizontal="center" vertical="center" wrapText="1"/>
      <protection locked="0"/>
    </xf>
    <xf numFmtId="0" fontId="37" fillId="7" borderId="5" xfId="0" applyFont="1" applyFill="1" applyBorder="1" applyAlignment="1" applyProtection="1">
      <alignment horizontal="center" vertical="center" wrapText="1"/>
      <protection locked="0"/>
    </xf>
    <xf numFmtId="0" fontId="29" fillId="5" borderId="0" xfId="0" applyFont="1" applyFill="1" applyAlignment="1" applyProtection="1">
      <alignment horizontal="center" vertical="center" textRotation="90" wrapText="1"/>
      <protection locked="0"/>
    </xf>
    <xf numFmtId="0" fontId="28" fillId="5" borderId="0" xfId="0" applyFont="1" applyFill="1" applyAlignment="1" applyProtection="1">
      <alignment horizontal="center" vertical="center" wrapText="1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left"/>
      <protection locked="0"/>
    </xf>
    <xf numFmtId="0" fontId="29" fillId="5" borderId="0" xfId="0" applyFont="1" applyFill="1" applyAlignment="1" applyProtection="1">
      <alignment horizontal="center"/>
      <protection locked="0"/>
    </xf>
    <xf numFmtId="0" fontId="26" fillId="5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30" fillId="5" borderId="0" xfId="0" applyFont="1" applyFill="1" applyAlignment="1" applyProtection="1">
      <alignment horizontal="center" vertical="center" wrapText="1"/>
      <protection locked="0"/>
    </xf>
    <xf numFmtId="2" fontId="5" fillId="5" borderId="0" xfId="0" applyNumberFormat="1" applyFont="1" applyFill="1" applyAlignment="1" applyProtection="1">
      <alignment horizontal="center" vertical="center" textRotation="90" wrapText="1"/>
      <protection locked="0"/>
    </xf>
    <xf numFmtId="0" fontId="11" fillId="5" borderId="0" xfId="0" applyFont="1" applyFill="1" applyAlignment="1" applyProtection="1">
      <alignment horizontal="center" vertical="center" textRotation="90" wrapText="1"/>
      <protection locked="0"/>
    </xf>
    <xf numFmtId="0" fontId="31" fillId="5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00"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b val="0"/>
        <i val="0"/>
        <color rgb="FF0070C0"/>
      </font>
    </dxf>
    <dxf>
      <font>
        <color rgb="FF0070C0"/>
      </font>
    </dxf>
    <dxf>
      <font>
        <color rgb="FF9C0006"/>
      </font>
    </dxf>
    <dxf>
      <font>
        <color auto="1"/>
      </font>
    </dxf>
  </dxfs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CI64"/>
  <sheetViews>
    <sheetView showGridLines="0" zoomScale="64" zoomScaleNormal="64" zoomScaleSheetLayoutView="25" workbookViewId="0">
      <selection activeCell="AA18" sqref="AA18"/>
    </sheetView>
  </sheetViews>
  <sheetFormatPr baseColWidth="10" defaultRowHeight="15.75" x14ac:dyDescent="0.25"/>
  <cols>
    <col min="1" max="1" width="3.7109375" style="1" customWidth="1"/>
    <col min="2" max="2" width="40.7109375" style="1" customWidth="1"/>
    <col min="3" max="3" width="7.85546875" style="4" customWidth="1"/>
    <col min="4" max="4" width="5.85546875" style="4" customWidth="1"/>
    <col min="5" max="5" width="7.85546875" style="4" customWidth="1"/>
    <col min="6" max="6" width="6.42578125" style="4" customWidth="1"/>
    <col min="7" max="7" width="4.7109375" style="5" customWidth="1"/>
    <col min="8" max="8" width="8.42578125" style="5" customWidth="1"/>
    <col min="9" max="9" width="6.28515625" style="5" customWidth="1"/>
    <col min="10" max="10" width="4" style="5" customWidth="1"/>
    <col min="11" max="11" width="4.85546875" style="5" customWidth="1"/>
    <col min="12" max="12" width="4.7109375" style="5" customWidth="1"/>
    <col min="13" max="13" width="9.85546875" style="5" customWidth="1"/>
    <col min="14" max="14" width="8" style="5" customWidth="1"/>
    <col min="15" max="15" width="5.28515625" style="5" customWidth="1"/>
    <col min="16" max="16" width="5.140625" style="5" customWidth="1"/>
    <col min="17" max="17" width="4.7109375" style="5" customWidth="1"/>
    <col min="18" max="18" width="12.7109375" style="5" customWidth="1"/>
    <col min="19" max="19" width="7.42578125" style="5" customWidth="1"/>
    <col min="20" max="20" width="5.140625" style="5" customWidth="1"/>
    <col min="21" max="21" width="5.5703125" style="5" customWidth="1"/>
    <col min="22" max="22" width="4.7109375" style="5" customWidth="1"/>
    <col min="23" max="23" width="6.28515625" style="1" customWidth="1"/>
    <col min="24" max="24" width="6.7109375" style="1" customWidth="1"/>
    <col min="25" max="25" width="7.28515625" style="1" customWidth="1"/>
    <col min="26" max="26" width="6.85546875" style="1" customWidth="1"/>
    <col min="27" max="27" width="4.7109375" style="2" customWidth="1"/>
    <col min="28" max="29" width="4.7109375" style="17" hidden="1" customWidth="1"/>
    <col min="30" max="40" width="4.7109375" style="29" hidden="1" customWidth="1"/>
    <col min="41" max="42" width="4.7109375" style="11" hidden="1" customWidth="1"/>
    <col min="43" max="43" width="4.7109375" style="30" hidden="1" customWidth="1"/>
    <col min="44" max="44" width="4.7109375" style="13" hidden="1" customWidth="1"/>
    <col min="45" max="50" width="4.7109375" style="16" hidden="1" customWidth="1"/>
    <col min="51" max="51" width="4.7109375" style="29" hidden="1" customWidth="1"/>
    <col min="52" max="56" width="4.7109375" style="17" hidden="1" customWidth="1"/>
    <col min="57" max="67" width="4.7109375" style="29" hidden="1" customWidth="1"/>
    <col min="68" max="69" width="4.7109375" style="11" hidden="1" customWidth="1"/>
    <col min="70" max="70" width="4.7109375" style="30" hidden="1" customWidth="1"/>
    <col min="71" max="72" width="4.7109375" style="13" hidden="1" customWidth="1"/>
    <col min="73" max="73" width="11.42578125" style="12" hidden="1" customWidth="1"/>
    <col min="74" max="74" width="0" style="12" hidden="1" customWidth="1"/>
    <col min="75" max="87" width="11.42578125" style="10"/>
    <col min="88" max="16384" width="11.42578125" style="1"/>
  </cols>
  <sheetData>
    <row r="1" spans="1:87" s="73" customFormat="1" ht="20.100000000000001" customHeight="1" x14ac:dyDescent="0.35">
      <c r="A1" s="137" t="s">
        <v>146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74"/>
      <c r="AC1" s="74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4"/>
      <c r="AP1" s="74"/>
      <c r="AQ1" s="75"/>
      <c r="AR1" s="74"/>
      <c r="AS1" s="74"/>
      <c r="AT1" s="74"/>
      <c r="AU1" s="74"/>
      <c r="AV1" s="74"/>
      <c r="AW1" s="74"/>
      <c r="AX1" s="74"/>
      <c r="AY1" s="75"/>
      <c r="AZ1" s="74"/>
      <c r="BA1" s="74"/>
      <c r="BB1" s="74"/>
      <c r="BC1" s="74"/>
      <c r="BD1" s="74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4"/>
      <c r="BQ1" s="74"/>
      <c r="BR1" s="75"/>
      <c r="BS1" s="74"/>
      <c r="BT1" s="74"/>
      <c r="BU1" s="76"/>
      <c r="BV1" s="76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</row>
    <row r="2" spans="1:87" ht="18" customHeight="1" x14ac:dyDescent="0.3">
      <c r="A2" s="69"/>
      <c r="B2" s="110" t="s">
        <v>48</v>
      </c>
      <c r="C2" s="151" t="s">
        <v>145</v>
      </c>
      <c r="D2" s="151"/>
      <c r="E2" s="151"/>
      <c r="F2" s="151"/>
      <c r="G2" s="151"/>
      <c r="H2" s="151"/>
      <c r="I2" s="15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</row>
    <row r="3" spans="1:87" ht="18" customHeight="1" x14ac:dyDescent="0.3">
      <c r="A3" s="69"/>
      <c r="B3" s="110" t="s">
        <v>5</v>
      </c>
      <c r="C3" s="151" t="s">
        <v>126</v>
      </c>
      <c r="D3" s="151"/>
      <c r="E3" s="151"/>
      <c r="F3" s="151"/>
      <c r="G3" s="151"/>
      <c r="H3" s="151"/>
      <c r="I3" s="15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</row>
    <row r="4" spans="1:87" ht="21.95" customHeight="1" x14ac:dyDescent="0.25">
      <c r="A4" s="139" t="s">
        <v>53</v>
      </c>
      <c r="B4" s="140"/>
      <c r="C4" s="143" t="s">
        <v>52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 t="s">
        <v>12</v>
      </c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49" t="s">
        <v>9</v>
      </c>
    </row>
    <row r="5" spans="1:87" s="3" customFormat="1" ht="30" customHeight="1" x14ac:dyDescent="0.25">
      <c r="A5" s="141"/>
      <c r="B5" s="142"/>
      <c r="C5" s="150" t="s">
        <v>35</v>
      </c>
      <c r="D5" s="150"/>
      <c r="E5" s="150"/>
      <c r="F5" s="150"/>
      <c r="G5" s="150"/>
      <c r="H5" s="150" t="s">
        <v>36</v>
      </c>
      <c r="I5" s="150"/>
      <c r="J5" s="150"/>
      <c r="K5" s="150"/>
      <c r="L5" s="150"/>
      <c r="M5" s="145" t="s">
        <v>37</v>
      </c>
      <c r="N5" s="146"/>
      <c r="O5" s="146"/>
      <c r="P5" s="146"/>
      <c r="Q5" s="147"/>
      <c r="R5" s="145" t="s">
        <v>38</v>
      </c>
      <c r="S5" s="146"/>
      <c r="T5" s="146"/>
      <c r="U5" s="146"/>
      <c r="V5" s="147"/>
      <c r="W5" s="150" t="s">
        <v>39</v>
      </c>
      <c r="X5" s="150"/>
      <c r="Y5" s="150"/>
      <c r="Z5" s="150"/>
      <c r="AA5" s="150"/>
      <c r="AB5" s="134"/>
      <c r="AC5" s="134"/>
      <c r="AD5" s="134"/>
      <c r="AE5" s="130"/>
      <c r="AF5" s="131"/>
      <c r="AG5" s="131"/>
      <c r="AH5" s="132"/>
      <c r="AI5" s="34"/>
      <c r="AJ5" s="34"/>
      <c r="AK5" s="131"/>
      <c r="AL5" s="131"/>
      <c r="AM5" s="131"/>
      <c r="AN5" s="132"/>
      <c r="AO5" s="135"/>
      <c r="AP5" s="135"/>
      <c r="AQ5" s="135"/>
      <c r="AR5" s="136" t="s">
        <v>3</v>
      </c>
      <c r="AS5" s="135"/>
      <c r="AT5" s="135"/>
      <c r="AU5" s="135"/>
      <c r="AV5" s="135"/>
      <c r="AW5" s="135"/>
      <c r="AX5" s="135"/>
      <c r="AY5" s="135"/>
      <c r="AZ5" s="134"/>
      <c r="BA5" s="134"/>
      <c r="BB5" s="134"/>
      <c r="BC5" s="134"/>
      <c r="BD5" s="134"/>
      <c r="BE5" s="134"/>
      <c r="BF5" s="130"/>
      <c r="BG5" s="131"/>
      <c r="BH5" s="131"/>
      <c r="BI5" s="132"/>
      <c r="BJ5" s="130"/>
      <c r="BK5" s="131"/>
      <c r="BL5" s="131"/>
      <c r="BM5" s="131"/>
      <c r="BN5" s="131"/>
      <c r="BO5" s="132"/>
      <c r="BP5" s="135"/>
      <c r="BQ5" s="135"/>
      <c r="BR5" s="135"/>
      <c r="BS5" s="136" t="s">
        <v>3</v>
      </c>
      <c r="BT5" s="149"/>
      <c r="BU5" s="15"/>
      <c r="BV5" s="15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</row>
    <row r="6" spans="1:87" ht="210" customHeight="1" thickBot="1" x14ac:dyDescent="0.3">
      <c r="A6" s="96" t="s">
        <v>0</v>
      </c>
      <c r="B6" s="97" t="s">
        <v>1</v>
      </c>
      <c r="C6" s="103" t="s">
        <v>60</v>
      </c>
      <c r="D6" s="103" t="s">
        <v>129</v>
      </c>
      <c r="E6" s="103" t="s">
        <v>127</v>
      </c>
      <c r="F6" s="103" t="s">
        <v>128</v>
      </c>
      <c r="G6" s="9" t="s">
        <v>49</v>
      </c>
      <c r="H6" s="103" t="s">
        <v>61</v>
      </c>
      <c r="I6" s="103" t="s">
        <v>62</v>
      </c>
      <c r="J6" s="101" t="s">
        <v>130</v>
      </c>
      <c r="K6" s="101" t="s">
        <v>131</v>
      </c>
      <c r="L6" s="9" t="s">
        <v>49</v>
      </c>
      <c r="M6" s="103"/>
      <c r="N6" s="103" t="s">
        <v>132</v>
      </c>
      <c r="O6" s="104"/>
      <c r="P6" s="105"/>
      <c r="Q6" s="9" t="s">
        <v>49</v>
      </c>
      <c r="R6" s="103" t="s">
        <v>160</v>
      </c>
      <c r="S6" s="106" t="s">
        <v>161</v>
      </c>
      <c r="T6" s="104"/>
      <c r="U6" s="105"/>
      <c r="V6" s="9" t="s">
        <v>49</v>
      </c>
      <c r="W6" s="104" t="s">
        <v>158</v>
      </c>
      <c r="X6" s="104" t="s">
        <v>159</v>
      </c>
      <c r="Y6" s="104"/>
      <c r="Z6" s="104"/>
      <c r="AA6" s="9" t="s">
        <v>49</v>
      </c>
      <c r="AB6" s="20"/>
      <c r="AC6" s="20"/>
      <c r="AD6" s="28" t="s">
        <v>2</v>
      </c>
      <c r="AE6" s="20"/>
      <c r="AF6" s="20"/>
      <c r="AG6" s="20"/>
      <c r="AH6" s="28" t="s">
        <v>2</v>
      </c>
      <c r="AI6" s="20"/>
      <c r="AJ6" s="20"/>
      <c r="AK6" s="20"/>
      <c r="AL6" s="20"/>
      <c r="AM6" s="20"/>
      <c r="AN6" s="28" t="s">
        <v>2</v>
      </c>
      <c r="AO6" s="19"/>
      <c r="AP6" s="19"/>
      <c r="AQ6" s="28" t="s">
        <v>2</v>
      </c>
      <c r="AR6" s="136"/>
      <c r="AS6" s="19"/>
      <c r="AT6" s="19"/>
      <c r="AU6" s="19"/>
      <c r="AV6" s="19"/>
      <c r="AW6" s="19"/>
      <c r="AX6" s="19"/>
      <c r="AY6" s="28" t="s">
        <v>2</v>
      </c>
      <c r="AZ6" s="21"/>
      <c r="BA6" s="22"/>
      <c r="BB6" s="19"/>
      <c r="BC6" s="20"/>
      <c r="BD6" s="20"/>
      <c r="BE6" s="28" t="s">
        <v>2</v>
      </c>
      <c r="BF6" s="20"/>
      <c r="BG6" s="20"/>
      <c r="BH6" s="20"/>
      <c r="BI6" s="28" t="s">
        <v>2</v>
      </c>
      <c r="BJ6" s="20"/>
      <c r="BK6" s="20"/>
      <c r="BL6" s="20"/>
      <c r="BM6" s="20"/>
      <c r="BN6" s="20"/>
      <c r="BO6" s="28" t="s">
        <v>2</v>
      </c>
      <c r="BP6" s="19"/>
      <c r="BQ6" s="19"/>
      <c r="BR6" s="28" t="s">
        <v>2</v>
      </c>
      <c r="BS6" s="136"/>
      <c r="BT6" s="149"/>
    </row>
    <row r="7" spans="1:87" s="70" customFormat="1" ht="15" customHeight="1" thickBot="1" x14ac:dyDescent="0.3">
      <c r="A7" s="95">
        <v>1</v>
      </c>
      <c r="B7" s="112" t="s">
        <v>94</v>
      </c>
      <c r="C7" s="94" t="s">
        <v>45</v>
      </c>
      <c r="D7" s="94" t="s">
        <v>45</v>
      </c>
      <c r="E7" s="94" t="s">
        <v>45</v>
      </c>
      <c r="F7" s="94" t="s">
        <v>45</v>
      </c>
      <c r="G7" s="86" t="s">
        <v>134</v>
      </c>
      <c r="H7" s="94" t="s">
        <v>45</v>
      </c>
      <c r="I7" s="94" t="s">
        <v>45</v>
      </c>
      <c r="J7" s="94" t="s">
        <v>45</v>
      </c>
      <c r="K7" s="94" t="s">
        <v>45</v>
      </c>
      <c r="L7" s="86" t="s">
        <v>134</v>
      </c>
      <c r="M7" s="94"/>
      <c r="N7" s="94"/>
      <c r="O7" s="94"/>
      <c r="P7" s="94"/>
      <c r="Q7" s="86"/>
      <c r="R7" s="94" t="s">
        <v>43</v>
      </c>
      <c r="S7" s="94" t="s">
        <v>43</v>
      </c>
      <c r="T7" s="94"/>
      <c r="U7" s="94"/>
      <c r="V7" s="86" t="s">
        <v>133</v>
      </c>
      <c r="W7" s="94" t="s">
        <v>43</v>
      </c>
      <c r="X7" s="94" t="s">
        <v>43</v>
      </c>
      <c r="Y7" s="94"/>
      <c r="Z7" s="94"/>
      <c r="AA7" s="86" t="s">
        <v>133</v>
      </c>
      <c r="AB7" s="88" t="e">
        <f>IF(#REF!="","",IF(#REF!="AD",4,IF(#REF!="A",3,IF(#REF!="B",2,IF(#REF!="C",1)))))</f>
        <v>#REF!</v>
      </c>
      <c r="AC7" s="88" t="e">
        <f>IF(#REF!="","",IF(#REF!="AD",4,IF(#REF!="A",3,IF(#REF!="B",2,IF(#REF!="C",1)))))</f>
        <v>#REF!</v>
      </c>
      <c r="AD7" s="89" t="e">
        <f>IF(#REF!="","",ROUND(AVERAGE(AB7:AC7),0))</f>
        <v>#REF!</v>
      </c>
      <c r="AE7" s="88" t="e">
        <f>IF(#REF!="","",IF(#REF!="AD",4,IF(#REF!="A",3,IF(#REF!="B",2,IF(#REF!="C",1)))))</f>
        <v>#REF!</v>
      </c>
      <c r="AF7" s="88" t="e">
        <f>IF(#REF!="","",IF(#REF!="AD",4,IF(#REF!="A",3,IF(#REF!="B",2,IF(#REF!="C",1)))))</f>
        <v>#REF!</v>
      </c>
      <c r="AG7" s="88" t="e">
        <f>IF(#REF!="","",IF(#REF!="AD",4,IF(#REF!="A",3,IF(#REF!="B",2,IF(#REF!="C",1)))))</f>
        <v>#REF!</v>
      </c>
      <c r="AH7" s="89" t="e">
        <f>IF(AE7="","",ROUND(AVERAGE(AE7:AG7),0))</f>
        <v>#REF!</v>
      </c>
      <c r="AI7" s="88" t="e">
        <f>IF(#REF!="","",IF(#REF!="AD",4,IF(#REF!="A",3,IF(#REF!="B",2,IF(#REF!="C",1)))))</f>
        <v>#REF!</v>
      </c>
      <c r="AJ7" s="88" t="e">
        <f>IF(#REF!="","",IF(#REF!="AD",4,IF(#REF!="A",3,IF(#REF!="B",2,IF(#REF!="C",1)))))</f>
        <v>#REF!</v>
      </c>
      <c r="AK7" s="88" t="e">
        <f>IF(#REF!="","",IF(#REF!="AD",4,IF(#REF!="A",3,IF(#REF!="B",2,IF(#REF!="C",1)))))</f>
        <v>#REF!</v>
      </c>
      <c r="AL7" s="88" t="e">
        <f>IF(#REF!="","",IF(#REF!="AD",4,IF(#REF!="A",3,IF(#REF!="B",2,IF(#REF!="C",1)))))</f>
        <v>#REF!</v>
      </c>
      <c r="AM7" s="88" t="e">
        <f>IF(#REF!="","",IF(#REF!="AD",4,IF(#REF!="A",3,IF(#REF!="B",2,IF(#REF!="C",1)))))</f>
        <v>#REF!</v>
      </c>
      <c r="AN7" s="89" t="e">
        <f>IF(AI7="","",ROUND(AVERAGE(AI7:AM7),0))</f>
        <v>#REF!</v>
      </c>
      <c r="AO7" s="88" t="e">
        <f>IF(#REF!="","",IF(#REF!="AD",4,IF(#REF!="A",3,IF(#REF!="B",2,IF(#REF!="C",1)))))</f>
        <v>#REF!</v>
      </c>
      <c r="AP7" s="88" t="e">
        <f>IF(#REF!="","",IF(#REF!="AD",4,IF(#REF!="A",3,IF(#REF!="B",2,IF(#REF!="C",1)))))</f>
        <v>#REF!</v>
      </c>
      <c r="AQ7" s="89" t="e">
        <f t="shared" ref="AQ7:AQ42" si="0">IF(AO7="","",ROUND(AVERAGE(AO7:AP7),0))</f>
        <v>#REF!</v>
      </c>
      <c r="AR7" s="88" t="e">
        <f>IF(#REF!="","",ROUND(AVERAGE(#REF!,AD7,AH7,AN7,AQ7),0))</f>
        <v>#REF!</v>
      </c>
      <c r="AS7" s="88" t="e">
        <f>IF(#REF!="","",IF(#REF!="AD",4,IF(#REF!="A",3,IF(#REF!="B",2,IF(#REF!="C",1)))))</f>
        <v>#REF!</v>
      </c>
      <c r="AT7" s="88" t="e">
        <f>IF(#REF!="","",IF(#REF!="AD",4,IF(#REF!="A",3,IF(#REF!="B",2,IF(#REF!="C",1)))))</f>
        <v>#REF!</v>
      </c>
      <c r="AU7" s="88" t="e">
        <f>IF(#REF!="","",IF(#REF!="AD",4,IF(#REF!="A",3,IF(#REF!="B",2,IF(#REF!="C",1)))))</f>
        <v>#REF!</v>
      </c>
      <c r="AV7" s="88" t="e">
        <f>IF(#REF!="","",IF(#REF!="AD",4,IF(#REF!="A",3,IF(#REF!="B",2,IF(#REF!="C",1)))))</f>
        <v>#REF!</v>
      </c>
      <c r="AW7" s="88" t="e">
        <f>IF(#REF!="","",IF(#REF!="AD",4,IF(#REF!="A",3,IF(#REF!="B",2,IF(#REF!="C",1)))))</f>
        <v>#REF!</v>
      </c>
      <c r="AX7" s="88" t="e">
        <f>IF(#REF!="","",IF(#REF!="AD",4,IF(#REF!="A",3,IF(#REF!="B",2,IF(#REF!="C",1)))))</f>
        <v>#REF!</v>
      </c>
      <c r="AY7" s="89" t="e">
        <f t="shared" ref="AY7:AY42" si="1">IF(AS7="","",ROUND(AVERAGE(AS7:AX7),0))</f>
        <v>#REF!</v>
      </c>
      <c r="AZ7" s="88" t="e">
        <f>IF(#REF!="","",IF(#REF!="AD",4,IF(#REF!="A",3,IF(#REF!="B",2,IF(#REF!="C",1)))))</f>
        <v>#REF!</v>
      </c>
      <c r="BA7" s="88" t="e">
        <f>IF(#REF!="","",IF(#REF!="AD",4,IF(#REF!="A",3,IF(#REF!="B",2,IF(#REF!="C",1)))))</f>
        <v>#REF!</v>
      </c>
      <c r="BB7" s="88" t="e">
        <f>IF(#REF!="","",IF(#REF!="AD",4,IF(#REF!="A",3,IF(#REF!="B",2,IF(#REF!="C",1)))))</f>
        <v>#REF!</v>
      </c>
      <c r="BC7" s="88" t="e">
        <f>IF(#REF!="","",IF(#REF!="AD",4,IF(#REF!="A",3,IF(#REF!="B",2,IF(#REF!="C",1)))))</f>
        <v>#REF!</v>
      </c>
      <c r="BD7" s="88" t="e">
        <f>IF(#REF!="","",IF(#REF!="AD",4,IF(#REF!="A",3,IF(#REF!="B",2,IF(#REF!="C",1)))))</f>
        <v>#REF!</v>
      </c>
      <c r="BE7" s="89" t="e">
        <f>IF(AZ7="","",ROUND(AVERAGE(AZ7:BD7),0))</f>
        <v>#REF!</v>
      </c>
      <c r="BF7" s="88" t="e">
        <f>IF(#REF!="","",IF(#REF!="AD",4,IF(#REF!="A",3,IF(#REF!="B",2,IF(#REF!="C",1)))))</f>
        <v>#REF!</v>
      </c>
      <c r="BG7" s="88" t="e">
        <f>IF(#REF!="","",IF(#REF!="AD",4,IF(#REF!="A",3,IF(#REF!="B",2,IF(#REF!="C",1)))))</f>
        <v>#REF!</v>
      </c>
      <c r="BH7" s="88" t="e">
        <f>IF(#REF!="","",IF(#REF!="AD",4,IF(#REF!="A",3,IF(#REF!="B",2,IF(#REF!="C",1)))))</f>
        <v>#REF!</v>
      </c>
      <c r="BI7" s="89" t="e">
        <f>IF(BF7="","",ROUND(AVERAGE(BF7:BH108),0))</f>
        <v>#REF!</v>
      </c>
      <c r="BJ7" s="88" t="e">
        <f>IF(#REF!="","",IF(#REF!="AD",4,IF(#REF!="A",3,IF(#REF!="B",2,IF(#REF!="C",1)))))</f>
        <v>#REF!</v>
      </c>
      <c r="BK7" s="88" t="e">
        <f>IF(#REF!="","",IF(#REF!="AD",4,IF(#REF!="A",3,IF(#REF!="B",2,IF(#REF!="C",1)))))</f>
        <v>#REF!</v>
      </c>
      <c r="BL7" s="88" t="e">
        <f>IF(#REF!="","",IF(#REF!="AD",4,IF(#REF!="A",3,IF(#REF!="B",2,IF(#REF!="C",1)))))</f>
        <v>#REF!</v>
      </c>
      <c r="BM7" s="88" t="e">
        <f>IF(#REF!="","",IF(#REF!="AD",4,IF(#REF!="A",3,IF(#REF!="B",2,IF(#REF!="C",1)))))</f>
        <v>#REF!</v>
      </c>
      <c r="BN7" s="88" t="e">
        <f>IF(#REF!="","",IF(#REF!="AD",4,IF(#REF!="A",3,IF(#REF!="B",2,IF(#REF!="C",1)))))</f>
        <v>#REF!</v>
      </c>
      <c r="BO7" s="89" t="e">
        <f>IF(BJ7="","",ROUND(AVERAGE(BJ7:BN7),0))</f>
        <v>#REF!</v>
      </c>
      <c r="BP7" s="88" t="e">
        <f>IF(#REF!="","",IF(#REF!="AD",4,IF(#REF!="A",3,IF(#REF!="B",2,IF(#REF!="C",1)))))</f>
        <v>#REF!</v>
      </c>
      <c r="BQ7" s="88" t="e">
        <f>IF(#REF!="","",IF(#REF!="AD",4,IF(#REF!="A",3,IF(#REF!="B",2,IF(#REF!="C",1)))))</f>
        <v>#REF!</v>
      </c>
      <c r="BR7" s="89" t="e">
        <f t="shared" ref="BR7:BR42" si="2">IF(BP7="","",ROUND(AVERAGE(BP7:BQ7),0))</f>
        <v>#REF!</v>
      </c>
      <c r="BS7" s="88" t="e">
        <f>IF(AY7="","",ROUND(AVERAGE(AY7,BE7,BI7,BO7,BR7),0))</f>
        <v>#REF!</v>
      </c>
      <c r="BT7" s="88" t="e">
        <f>IF(#REF!="","",ROUND(AVERAGE(#REF!,AR7,BS7),0))</f>
        <v>#REF!</v>
      </c>
      <c r="BU7" s="71"/>
      <c r="BV7" s="71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</row>
    <row r="8" spans="1:87" s="70" customFormat="1" ht="15" customHeight="1" thickBot="1" x14ac:dyDescent="0.3">
      <c r="A8" s="95">
        <v>2</v>
      </c>
      <c r="B8" s="113" t="s">
        <v>95</v>
      </c>
      <c r="C8" s="94" t="s">
        <v>43</v>
      </c>
      <c r="D8" s="94" t="s">
        <v>43</v>
      </c>
      <c r="E8" s="94" t="s">
        <v>43</v>
      </c>
      <c r="F8" s="94" t="s">
        <v>43</v>
      </c>
      <c r="G8" s="86" t="s">
        <v>133</v>
      </c>
      <c r="H8" s="94" t="s">
        <v>43</v>
      </c>
      <c r="I8" s="94" t="s">
        <v>43</v>
      </c>
      <c r="J8" s="94" t="s">
        <v>43</v>
      </c>
      <c r="K8" s="94" t="s">
        <v>43</v>
      </c>
      <c r="L8" s="86" t="s">
        <v>133</v>
      </c>
      <c r="M8" s="94"/>
      <c r="N8" s="94"/>
      <c r="O8" s="94"/>
      <c r="P8" s="94"/>
      <c r="Q8" s="86"/>
      <c r="R8" s="94" t="s">
        <v>43</v>
      </c>
      <c r="S8" s="94" t="s">
        <v>43</v>
      </c>
      <c r="T8" s="94"/>
      <c r="U8" s="94"/>
      <c r="V8" s="86" t="s">
        <v>133</v>
      </c>
      <c r="W8" s="94" t="s">
        <v>43</v>
      </c>
      <c r="X8" s="94" t="s">
        <v>43</v>
      </c>
      <c r="Y8" s="94"/>
      <c r="Z8" s="94"/>
      <c r="AA8" s="86" t="s">
        <v>133</v>
      </c>
      <c r="AB8" s="88" t="e">
        <f>IF(#REF!="","",IF(#REF!="AD",4,IF(#REF!="A",3,IF(#REF!="B",2,IF(#REF!="C",1)))))</f>
        <v>#REF!</v>
      </c>
      <c r="AC8" s="88" t="e">
        <f>IF(#REF!="","",IF(#REF!="AD",4,IF(#REF!="A",3,IF(#REF!="B",2,IF(#REF!="C",1)))))</f>
        <v>#REF!</v>
      </c>
      <c r="AD8" s="89" t="e">
        <f>IF(#REF!="","",ROUND(AVERAGE(AB8:AC8),0))</f>
        <v>#REF!</v>
      </c>
      <c r="AE8" s="88"/>
      <c r="AF8" s="88"/>
      <c r="AG8" s="88"/>
      <c r="AH8" s="89"/>
      <c r="AI8" s="88"/>
      <c r="AJ8" s="88"/>
      <c r="AK8" s="88"/>
      <c r="AL8" s="88"/>
      <c r="AM8" s="88"/>
      <c r="AN8" s="89"/>
      <c r="AO8" s="88" t="e">
        <f>IF(#REF!="","",IF(#REF!="AD",4,IF(#REF!="A",3,IF(#REF!="B",2,IF(#REF!="C",1)))))</f>
        <v>#REF!</v>
      </c>
      <c r="AP8" s="88" t="e">
        <f>IF(#REF!="","",IF(#REF!="AD",4,IF(#REF!="A",3,IF(#REF!="B",2,IF(#REF!="C",1)))))</f>
        <v>#REF!</v>
      </c>
      <c r="AQ8" s="89" t="e">
        <f t="shared" si="0"/>
        <v>#REF!</v>
      </c>
      <c r="AR8" s="88" t="e">
        <f>IF(#REF!="","",ROUND(AVERAGE(AQ8,AD8,#REF!),0))</f>
        <v>#REF!</v>
      </c>
      <c r="AS8" s="88" t="e">
        <f>IF(#REF!="","",IF(#REF!="AD",4,IF(#REF!="A",3,IF(#REF!="B",2,IF(#REF!="C",1)))))</f>
        <v>#REF!</v>
      </c>
      <c r="AT8" s="88" t="e">
        <f>IF(#REF!="","",IF(#REF!="AD",4,IF(#REF!="A",3,IF(#REF!="B",2,IF(#REF!="C",1)))))</f>
        <v>#REF!</v>
      </c>
      <c r="AU8" s="88" t="e">
        <f>IF(#REF!="","",IF(#REF!="AD",4,IF(#REF!="A",3,IF(#REF!="B",2,IF(#REF!="C",1)))))</f>
        <v>#REF!</v>
      </c>
      <c r="AV8" s="88" t="e">
        <f>IF(#REF!="","",IF(#REF!="AD",4,IF(#REF!="A",3,IF(#REF!="B",2,IF(#REF!="C",1)))))</f>
        <v>#REF!</v>
      </c>
      <c r="AW8" s="88" t="e">
        <f>IF(#REF!="","",IF(#REF!="AD",4,IF(#REF!="A",3,IF(#REF!="B",2,IF(#REF!="C",1)))))</f>
        <v>#REF!</v>
      </c>
      <c r="AX8" s="88" t="e">
        <f>IF(#REF!="","",IF(#REF!="AD",4,IF(#REF!="A",3,IF(#REF!="B",2,IF(#REF!="C",1)))))</f>
        <v>#REF!</v>
      </c>
      <c r="AY8" s="89" t="e">
        <f t="shared" si="1"/>
        <v>#REF!</v>
      </c>
      <c r="AZ8" s="88" t="e">
        <f>IF(#REF!="","",IF(#REF!="AD",4,IF(#REF!="A",3,IF(#REF!="B",2,IF(#REF!="C",1)))))</f>
        <v>#REF!</v>
      </c>
      <c r="BA8" s="88" t="e">
        <f>IF(#REF!="","",IF(#REF!="AD",4,IF(#REF!="A",3,IF(#REF!="B",2,IF(#REF!="C",1)))))</f>
        <v>#REF!</v>
      </c>
      <c r="BB8" s="88" t="e">
        <f>IF(#REF!="","",IF(#REF!="AD",4,IF(#REF!="A",3,IF(#REF!="B",2,IF(#REF!="C",1)))))</f>
        <v>#REF!</v>
      </c>
      <c r="BC8" s="88" t="e">
        <f>IF(#REF!="","",IF(#REF!="AD",4,IF(#REF!="A",3,IF(#REF!="B",2,IF(#REF!="C",1)))))</f>
        <v>#REF!</v>
      </c>
      <c r="BD8" s="88" t="e">
        <f>IF(#REF!="","",IF(#REF!="AD",4,IF(#REF!="A",3,IF(#REF!="B",2,IF(#REF!="C",1)))))</f>
        <v>#REF!</v>
      </c>
      <c r="BE8" s="89" t="e">
        <f t="shared" ref="BE8:BE42" si="3">IF(AZ8="","",ROUND(AVERAGE(AZ8:BD8),0))</f>
        <v>#REF!</v>
      </c>
      <c r="BF8" s="88"/>
      <c r="BG8" s="88"/>
      <c r="BH8" s="88"/>
      <c r="BI8" s="89"/>
      <c r="BJ8" s="88"/>
      <c r="BK8" s="88"/>
      <c r="BL8" s="88"/>
      <c r="BM8" s="88"/>
      <c r="BN8" s="88"/>
      <c r="BO8" s="89"/>
      <c r="BP8" s="88" t="e">
        <f>IF(#REF!="","",IF(#REF!="AD",4,IF(#REF!="A",3,IF(#REF!="B",2,IF(#REF!="C",1)))))</f>
        <v>#REF!</v>
      </c>
      <c r="BQ8" s="88" t="e">
        <f>IF(#REF!="","",IF(#REF!="AD",4,IF(#REF!="A",3,IF(#REF!="B",2,IF(#REF!="C",1)))))</f>
        <v>#REF!</v>
      </c>
      <c r="BR8" s="89" t="e">
        <f t="shared" si="2"/>
        <v>#REF!</v>
      </c>
      <c r="BS8" s="88" t="e">
        <f t="shared" ref="BS8:BS42" si="4">IF(AY8="","",ROUND(AVERAGE(AY8,BE8,BR8),0))</f>
        <v>#REF!</v>
      </c>
      <c r="BT8" s="88" t="e">
        <f>IF(#REF!="","",ROUND(AVERAGE(#REF!,AR8,BS8),0))</f>
        <v>#REF!</v>
      </c>
      <c r="BU8" s="71"/>
      <c r="BV8" s="71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</row>
    <row r="9" spans="1:87" s="70" customFormat="1" ht="15" customHeight="1" thickBot="1" x14ac:dyDescent="0.3">
      <c r="A9" s="95">
        <v>3</v>
      </c>
      <c r="B9" s="114" t="s">
        <v>96</v>
      </c>
      <c r="C9" s="94" t="s">
        <v>45</v>
      </c>
      <c r="D9" s="94" t="s">
        <v>45</v>
      </c>
      <c r="E9" s="94" t="s">
        <v>45</v>
      </c>
      <c r="F9" s="94" t="s">
        <v>45</v>
      </c>
      <c r="G9" s="86" t="s">
        <v>134</v>
      </c>
      <c r="H9" s="94" t="s">
        <v>45</v>
      </c>
      <c r="I9" s="94" t="s">
        <v>45</v>
      </c>
      <c r="J9" s="94" t="s">
        <v>45</v>
      </c>
      <c r="K9" s="94" t="s">
        <v>45</v>
      </c>
      <c r="L9" s="86" t="s">
        <v>134</v>
      </c>
      <c r="M9" s="94"/>
      <c r="N9" s="94"/>
      <c r="O9" s="94"/>
      <c r="P9" s="94"/>
      <c r="Q9" s="86"/>
      <c r="R9" s="94" t="s">
        <v>43</v>
      </c>
      <c r="S9" s="94" t="s">
        <v>43</v>
      </c>
      <c r="T9" s="94"/>
      <c r="U9" s="94"/>
      <c r="V9" s="86" t="s">
        <v>133</v>
      </c>
      <c r="W9" s="94" t="s">
        <v>45</v>
      </c>
      <c r="X9" s="94" t="s">
        <v>45</v>
      </c>
      <c r="Y9" s="94"/>
      <c r="Z9" s="94"/>
      <c r="AA9" s="86" t="s">
        <v>134</v>
      </c>
      <c r="AB9" s="88" t="e">
        <f>IF(#REF!="","",IF(#REF!="AD",4,IF(#REF!="A",3,IF(#REF!="B",2,IF(#REF!="C",1)))))</f>
        <v>#REF!</v>
      </c>
      <c r="AC9" s="88" t="e">
        <f>IF(#REF!="","",IF(#REF!="AD",4,IF(#REF!="A",3,IF(#REF!="B",2,IF(#REF!="C",1)))))</f>
        <v>#REF!</v>
      </c>
      <c r="AD9" s="89" t="e">
        <f>IF(#REF!="","",ROUND(AVERAGE(AB9:AC9),0))</f>
        <v>#REF!</v>
      </c>
      <c r="AE9" s="88"/>
      <c r="AF9" s="88"/>
      <c r="AG9" s="88"/>
      <c r="AH9" s="89"/>
      <c r="AI9" s="88"/>
      <c r="AJ9" s="88"/>
      <c r="AK9" s="88"/>
      <c r="AL9" s="88"/>
      <c r="AM9" s="88"/>
      <c r="AN9" s="89"/>
      <c r="AO9" s="88" t="e">
        <f>IF(#REF!="","",IF(#REF!="AD",4,IF(#REF!="A",3,IF(#REF!="B",2,IF(#REF!="C",1)))))</f>
        <v>#REF!</v>
      </c>
      <c r="AP9" s="88" t="e">
        <f>IF(#REF!="","",IF(#REF!="AD",4,IF(#REF!="A",3,IF(#REF!="B",2,IF(#REF!="C",1)))))</f>
        <v>#REF!</v>
      </c>
      <c r="AQ9" s="89" t="e">
        <f t="shared" si="0"/>
        <v>#REF!</v>
      </c>
      <c r="AR9" s="88" t="e">
        <f>IF(#REF!="","",ROUND(AVERAGE(AQ9,AD9,#REF!),0))</f>
        <v>#REF!</v>
      </c>
      <c r="AS9" s="88" t="e">
        <f>IF(#REF!="","",IF(#REF!="AD",4,IF(#REF!="A",3,IF(#REF!="B",2,IF(#REF!="C",1)))))</f>
        <v>#REF!</v>
      </c>
      <c r="AT9" s="88" t="e">
        <f>IF(#REF!="","",IF(#REF!="AD",4,IF(#REF!="A",3,IF(#REF!="B",2,IF(#REF!="C",1)))))</f>
        <v>#REF!</v>
      </c>
      <c r="AU9" s="88" t="e">
        <f>IF(#REF!="","",IF(#REF!="AD",4,IF(#REF!="A",3,IF(#REF!="B",2,IF(#REF!="C",1)))))</f>
        <v>#REF!</v>
      </c>
      <c r="AV9" s="88" t="e">
        <f>IF(#REF!="","",IF(#REF!="AD",4,IF(#REF!="A",3,IF(#REF!="B",2,IF(#REF!="C",1)))))</f>
        <v>#REF!</v>
      </c>
      <c r="AW9" s="88" t="e">
        <f>IF(#REF!="","",IF(#REF!="AD",4,IF(#REF!="A",3,IF(#REF!="B",2,IF(#REF!="C",1)))))</f>
        <v>#REF!</v>
      </c>
      <c r="AX9" s="88" t="e">
        <f>IF(#REF!="","",IF(#REF!="AD",4,IF(#REF!="A",3,IF(#REF!="B",2,IF(#REF!="C",1)))))</f>
        <v>#REF!</v>
      </c>
      <c r="AY9" s="89" t="e">
        <f t="shared" si="1"/>
        <v>#REF!</v>
      </c>
      <c r="AZ9" s="88" t="e">
        <f>IF(#REF!="","",IF(#REF!="AD",4,IF(#REF!="A",3,IF(#REF!="B",2,IF(#REF!="C",1)))))</f>
        <v>#REF!</v>
      </c>
      <c r="BA9" s="88" t="e">
        <f>IF(#REF!="","",IF(#REF!="AD",4,IF(#REF!="A",3,IF(#REF!="B",2,IF(#REF!="C",1)))))</f>
        <v>#REF!</v>
      </c>
      <c r="BB9" s="88" t="e">
        <f>IF(#REF!="","",IF(#REF!="AD",4,IF(#REF!="A",3,IF(#REF!="B",2,IF(#REF!="C",1)))))</f>
        <v>#REF!</v>
      </c>
      <c r="BC9" s="88" t="e">
        <f>IF(#REF!="","",IF(#REF!="AD",4,IF(#REF!="A",3,IF(#REF!="B",2,IF(#REF!="C",1)))))</f>
        <v>#REF!</v>
      </c>
      <c r="BD9" s="88" t="e">
        <f>IF(#REF!="","",IF(#REF!="AD",4,IF(#REF!="A",3,IF(#REF!="B",2,IF(#REF!="C",1)))))</f>
        <v>#REF!</v>
      </c>
      <c r="BE9" s="89" t="e">
        <f t="shared" si="3"/>
        <v>#REF!</v>
      </c>
      <c r="BF9" s="88"/>
      <c r="BG9" s="88"/>
      <c r="BH9" s="88"/>
      <c r="BI9" s="89"/>
      <c r="BJ9" s="88"/>
      <c r="BK9" s="88"/>
      <c r="BL9" s="88"/>
      <c r="BM9" s="88"/>
      <c r="BN9" s="88"/>
      <c r="BO9" s="89"/>
      <c r="BP9" s="88" t="e">
        <f>IF(#REF!="","",IF(#REF!="AD",4,IF(#REF!="A",3,IF(#REF!="B",2,IF(#REF!="C",1)))))</f>
        <v>#REF!</v>
      </c>
      <c r="BQ9" s="88" t="e">
        <f>IF(#REF!="","",IF(#REF!="AD",4,IF(#REF!="A",3,IF(#REF!="B",2,IF(#REF!="C",1)))))</f>
        <v>#REF!</v>
      </c>
      <c r="BR9" s="89" t="e">
        <f t="shared" si="2"/>
        <v>#REF!</v>
      </c>
      <c r="BS9" s="88" t="e">
        <f t="shared" si="4"/>
        <v>#REF!</v>
      </c>
      <c r="BT9" s="88" t="e">
        <f>IF(#REF!="","",ROUND(AVERAGE(#REF!,AR9,BS9),0))</f>
        <v>#REF!</v>
      </c>
      <c r="BU9" s="71"/>
      <c r="BV9" s="71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</row>
    <row r="10" spans="1:87" s="70" customFormat="1" ht="15" customHeight="1" thickBot="1" x14ac:dyDescent="0.3">
      <c r="A10" s="95">
        <v>4</v>
      </c>
      <c r="B10" s="113" t="s">
        <v>97</v>
      </c>
      <c r="C10" s="94" t="s">
        <v>43</v>
      </c>
      <c r="D10" s="94" t="s">
        <v>43</v>
      </c>
      <c r="E10" s="94" t="s">
        <v>43</v>
      </c>
      <c r="F10" s="94" t="s">
        <v>43</v>
      </c>
      <c r="G10" s="86" t="s">
        <v>133</v>
      </c>
      <c r="H10" s="94" t="s">
        <v>43</v>
      </c>
      <c r="I10" s="94" t="s">
        <v>43</v>
      </c>
      <c r="J10" s="94" t="s">
        <v>43</v>
      </c>
      <c r="K10" s="94" t="s">
        <v>43</v>
      </c>
      <c r="L10" s="86" t="s">
        <v>133</v>
      </c>
      <c r="M10" s="94"/>
      <c r="N10" s="94"/>
      <c r="O10" s="94"/>
      <c r="P10" s="94"/>
      <c r="Q10" s="86"/>
      <c r="R10" s="94" t="s">
        <v>43</v>
      </c>
      <c r="S10" s="94" t="s">
        <v>43</v>
      </c>
      <c r="T10" s="94"/>
      <c r="U10" s="94"/>
      <c r="V10" s="86" t="s">
        <v>133</v>
      </c>
      <c r="W10" s="94" t="s">
        <v>43</v>
      </c>
      <c r="X10" s="94" t="s">
        <v>43</v>
      </c>
      <c r="Y10" s="94"/>
      <c r="Z10" s="94"/>
      <c r="AA10" s="86" t="s">
        <v>133</v>
      </c>
      <c r="AB10" s="88" t="e">
        <f>IF(#REF!="","",IF(#REF!="AD",4,IF(#REF!="A",3,IF(#REF!="B",2,IF(#REF!="C",1)))))</f>
        <v>#REF!</v>
      </c>
      <c r="AC10" s="88" t="e">
        <f>IF(#REF!="","",IF(#REF!="AD",4,IF(#REF!="A",3,IF(#REF!="B",2,IF(#REF!="C",1)))))</f>
        <v>#REF!</v>
      </c>
      <c r="AD10" s="89" t="e">
        <f>IF(#REF!="","",ROUND(AVERAGE(AB10:AC10),0))</f>
        <v>#REF!</v>
      </c>
      <c r="AE10" s="88"/>
      <c r="AF10" s="88"/>
      <c r="AG10" s="88"/>
      <c r="AH10" s="89"/>
      <c r="AI10" s="88"/>
      <c r="AJ10" s="88"/>
      <c r="AK10" s="88"/>
      <c r="AL10" s="88"/>
      <c r="AM10" s="88"/>
      <c r="AN10" s="89"/>
      <c r="AO10" s="88" t="e">
        <f>IF(#REF!="","",IF(#REF!="AD",4,IF(#REF!="A",3,IF(#REF!="B",2,IF(#REF!="C",1)))))</f>
        <v>#REF!</v>
      </c>
      <c r="AP10" s="88" t="e">
        <f>IF(#REF!="","",IF(#REF!="AD",4,IF(#REF!="A",3,IF(#REF!="B",2,IF(#REF!="C",1)))))</f>
        <v>#REF!</v>
      </c>
      <c r="AQ10" s="89" t="e">
        <f t="shared" si="0"/>
        <v>#REF!</v>
      </c>
      <c r="AR10" s="88" t="e">
        <f>IF(#REF!="","",ROUND(AVERAGE(AQ10,AD10,#REF!),0))</f>
        <v>#REF!</v>
      </c>
      <c r="AS10" s="88" t="e">
        <f>IF(#REF!="","",IF(#REF!="AD",4,IF(#REF!="A",3,IF(#REF!="B",2,IF(#REF!="C",1)))))</f>
        <v>#REF!</v>
      </c>
      <c r="AT10" s="88" t="e">
        <f>IF(#REF!="","",IF(#REF!="AD",4,IF(#REF!="A",3,IF(#REF!="B",2,IF(#REF!="C",1)))))</f>
        <v>#REF!</v>
      </c>
      <c r="AU10" s="88" t="e">
        <f>IF(#REF!="","",IF(#REF!="AD",4,IF(#REF!="A",3,IF(#REF!="B",2,IF(#REF!="C",1)))))</f>
        <v>#REF!</v>
      </c>
      <c r="AV10" s="88" t="e">
        <f>IF(#REF!="","",IF(#REF!="AD",4,IF(#REF!="A",3,IF(#REF!="B",2,IF(#REF!="C",1)))))</f>
        <v>#REF!</v>
      </c>
      <c r="AW10" s="88" t="e">
        <f>IF(#REF!="","",IF(#REF!="AD",4,IF(#REF!="A",3,IF(#REF!="B",2,IF(#REF!="C",1)))))</f>
        <v>#REF!</v>
      </c>
      <c r="AX10" s="88" t="e">
        <f>IF(#REF!="","",IF(#REF!="AD",4,IF(#REF!="A",3,IF(#REF!="B",2,IF(#REF!="C",1)))))</f>
        <v>#REF!</v>
      </c>
      <c r="AY10" s="89" t="e">
        <f t="shared" si="1"/>
        <v>#REF!</v>
      </c>
      <c r="AZ10" s="88" t="e">
        <f>IF(#REF!="","",IF(#REF!="AD",4,IF(#REF!="A",3,IF(#REF!="B",2,IF(#REF!="C",1)))))</f>
        <v>#REF!</v>
      </c>
      <c r="BA10" s="88" t="e">
        <f>IF(#REF!="","",IF(#REF!="AD",4,IF(#REF!="A",3,IF(#REF!="B",2,IF(#REF!="C",1)))))</f>
        <v>#REF!</v>
      </c>
      <c r="BB10" s="88" t="e">
        <f>IF(#REF!="","",IF(#REF!="AD",4,IF(#REF!="A",3,IF(#REF!="B",2,IF(#REF!="C",1)))))</f>
        <v>#REF!</v>
      </c>
      <c r="BC10" s="88" t="e">
        <f>IF(#REF!="","",IF(#REF!="AD",4,IF(#REF!="A",3,IF(#REF!="B",2,IF(#REF!="C",1)))))</f>
        <v>#REF!</v>
      </c>
      <c r="BD10" s="88" t="e">
        <f>IF(#REF!="","",IF(#REF!="AD",4,IF(#REF!="A",3,IF(#REF!="B",2,IF(#REF!="C",1)))))</f>
        <v>#REF!</v>
      </c>
      <c r="BE10" s="89" t="e">
        <f t="shared" si="3"/>
        <v>#REF!</v>
      </c>
      <c r="BF10" s="88"/>
      <c r="BG10" s="88"/>
      <c r="BH10" s="88"/>
      <c r="BI10" s="89"/>
      <c r="BJ10" s="88"/>
      <c r="BK10" s="88"/>
      <c r="BL10" s="88"/>
      <c r="BM10" s="88"/>
      <c r="BN10" s="88"/>
      <c r="BO10" s="89"/>
      <c r="BP10" s="88" t="e">
        <f>IF(#REF!="","",IF(#REF!="AD",4,IF(#REF!="A",3,IF(#REF!="B",2,IF(#REF!="C",1)))))</f>
        <v>#REF!</v>
      </c>
      <c r="BQ10" s="88" t="e">
        <f>IF(#REF!="","",IF(#REF!="AD",4,IF(#REF!="A",3,IF(#REF!="B",2,IF(#REF!="C",1)))))</f>
        <v>#REF!</v>
      </c>
      <c r="BR10" s="89" t="e">
        <f t="shared" si="2"/>
        <v>#REF!</v>
      </c>
      <c r="BS10" s="88" t="e">
        <f t="shared" si="4"/>
        <v>#REF!</v>
      </c>
      <c r="BT10" s="88" t="e">
        <f>IF(#REF!="","",ROUND(AVERAGE(#REF!,AR10,BS10),0))</f>
        <v>#REF!</v>
      </c>
      <c r="BU10" s="71"/>
      <c r="BV10" s="71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</row>
    <row r="11" spans="1:87" s="70" customFormat="1" ht="15" customHeight="1" thickBot="1" x14ac:dyDescent="0.3">
      <c r="A11" s="95">
        <v>5</v>
      </c>
      <c r="B11" s="115" t="s">
        <v>98</v>
      </c>
      <c r="C11" s="94" t="s">
        <v>45</v>
      </c>
      <c r="D11" s="94" t="s">
        <v>45</v>
      </c>
      <c r="E11" s="94" t="s">
        <v>45</v>
      </c>
      <c r="F11" s="94" t="s">
        <v>45</v>
      </c>
      <c r="G11" s="86" t="s">
        <v>134</v>
      </c>
      <c r="H11" s="94" t="s">
        <v>45</v>
      </c>
      <c r="I11" s="94" t="s">
        <v>45</v>
      </c>
      <c r="J11" s="94" t="s">
        <v>45</v>
      </c>
      <c r="K11" s="94" t="s">
        <v>45</v>
      </c>
      <c r="L11" s="86" t="s">
        <v>134</v>
      </c>
      <c r="M11" s="94"/>
      <c r="N11" s="94"/>
      <c r="O11" s="94"/>
      <c r="P11" s="94"/>
      <c r="Q11" s="86"/>
      <c r="R11" s="94" t="s">
        <v>45</v>
      </c>
      <c r="S11" s="94" t="s">
        <v>45</v>
      </c>
      <c r="T11" s="94"/>
      <c r="U11" s="94"/>
      <c r="V11" s="86" t="s">
        <v>134</v>
      </c>
      <c r="W11" s="94" t="s">
        <v>45</v>
      </c>
      <c r="X11" s="94" t="s">
        <v>45</v>
      </c>
      <c r="Y11" s="94"/>
      <c r="Z11" s="94"/>
      <c r="AA11" s="86" t="s">
        <v>134</v>
      </c>
      <c r="AB11" s="88" t="e">
        <f>IF(#REF!="","",IF(#REF!="AD",4,IF(#REF!="A",3,IF(#REF!="B",2,IF(#REF!="C",1)))))</f>
        <v>#REF!</v>
      </c>
      <c r="AC11" s="88" t="e">
        <f>IF(#REF!="","",IF(#REF!="AD",4,IF(#REF!="A",3,IF(#REF!="B",2,IF(#REF!="C",1)))))</f>
        <v>#REF!</v>
      </c>
      <c r="AD11" s="89" t="e">
        <f>IF(#REF!="","",ROUND(AVERAGE(AB11:AC11),0))</f>
        <v>#REF!</v>
      </c>
      <c r="AE11" s="88"/>
      <c r="AF11" s="88"/>
      <c r="AG11" s="88"/>
      <c r="AH11" s="89"/>
      <c r="AI11" s="88"/>
      <c r="AJ11" s="88"/>
      <c r="AK11" s="88"/>
      <c r="AL11" s="88"/>
      <c r="AM11" s="88"/>
      <c r="AN11" s="89"/>
      <c r="AO11" s="88" t="e">
        <f>IF(#REF!="","",IF(#REF!="AD",4,IF(#REF!="A",3,IF(#REF!="B",2,IF(#REF!="C",1)))))</f>
        <v>#REF!</v>
      </c>
      <c r="AP11" s="88" t="e">
        <f>IF(#REF!="","",IF(#REF!="AD",4,IF(#REF!="A",3,IF(#REF!="B",2,IF(#REF!="C",1)))))</f>
        <v>#REF!</v>
      </c>
      <c r="AQ11" s="89" t="e">
        <f t="shared" si="0"/>
        <v>#REF!</v>
      </c>
      <c r="AR11" s="88" t="e">
        <f>IF(#REF!="","",ROUND(AVERAGE(AQ11,AD11,#REF!),0))</f>
        <v>#REF!</v>
      </c>
      <c r="AS11" s="88" t="e">
        <f>IF(#REF!="","",IF(#REF!="AD",4,IF(#REF!="A",3,IF(#REF!="B",2,IF(#REF!="C",1)))))</f>
        <v>#REF!</v>
      </c>
      <c r="AT11" s="88" t="e">
        <f>IF(#REF!="","",IF(#REF!="AD",4,IF(#REF!="A",3,IF(#REF!="B",2,IF(#REF!="C",1)))))</f>
        <v>#REF!</v>
      </c>
      <c r="AU11" s="88" t="e">
        <f>IF(#REF!="","",IF(#REF!="AD",4,IF(#REF!="A",3,IF(#REF!="B",2,IF(#REF!="C",1)))))</f>
        <v>#REF!</v>
      </c>
      <c r="AV11" s="88" t="e">
        <f>IF(#REF!="","",IF(#REF!="AD",4,IF(#REF!="A",3,IF(#REF!="B",2,IF(#REF!="C",1)))))</f>
        <v>#REF!</v>
      </c>
      <c r="AW11" s="88" t="e">
        <f>IF(#REF!="","",IF(#REF!="AD",4,IF(#REF!="A",3,IF(#REF!="B",2,IF(#REF!="C",1)))))</f>
        <v>#REF!</v>
      </c>
      <c r="AX11" s="88" t="e">
        <f>IF(#REF!="","",IF(#REF!="AD",4,IF(#REF!="A",3,IF(#REF!="B",2,IF(#REF!="C",1)))))</f>
        <v>#REF!</v>
      </c>
      <c r="AY11" s="89" t="e">
        <f t="shared" si="1"/>
        <v>#REF!</v>
      </c>
      <c r="AZ11" s="88" t="e">
        <f>IF(#REF!="","",IF(#REF!="AD",4,IF(#REF!="A",3,IF(#REF!="B",2,IF(#REF!="C",1)))))</f>
        <v>#REF!</v>
      </c>
      <c r="BA11" s="88" t="e">
        <f>IF(#REF!="","",IF(#REF!="AD",4,IF(#REF!="A",3,IF(#REF!="B",2,IF(#REF!="C",1)))))</f>
        <v>#REF!</v>
      </c>
      <c r="BB11" s="88" t="e">
        <f>IF(#REF!="","",IF(#REF!="AD",4,IF(#REF!="A",3,IF(#REF!="B",2,IF(#REF!="C",1)))))</f>
        <v>#REF!</v>
      </c>
      <c r="BC11" s="88" t="e">
        <f>IF(#REF!="","",IF(#REF!="AD",4,IF(#REF!="A",3,IF(#REF!="B",2,IF(#REF!="C",1)))))</f>
        <v>#REF!</v>
      </c>
      <c r="BD11" s="88" t="e">
        <f>IF(#REF!="","",IF(#REF!="AD",4,IF(#REF!="A",3,IF(#REF!="B",2,IF(#REF!="C",1)))))</f>
        <v>#REF!</v>
      </c>
      <c r="BE11" s="89" t="e">
        <f t="shared" si="3"/>
        <v>#REF!</v>
      </c>
      <c r="BF11" s="88"/>
      <c r="BG11" s="88"/>
      <c r="BH11" s="88"/>
      <c r="BI11" s="89"/>
      <c r="BJ11" s="88"/>
      <c r="BK11" s="88"/>
      <c r="BL11" s="88"/>
      <c r="BM11" s="88"/>
      <c r="BN11" s="88"/>
      <c r="BO11" s="89"/>
      <c r="BP11" s="88" t="e">
        <f>IF(#REF!="","",IF(#REF!="AD",4,IF(#REF!="A",3,IF(#REF!="B",2,IF(#REF!="C",1)))))</f>
        <v>#REF!</v>
      </c>
      <c r="BQ11" s="88" t="e">
        <f>IF(#REF!="","",IF(#REF!="AD",4,IF(#REF!="A",3,IF(#REF!="B",2,IF(#REF!="C",1)))))</f>
        <v>#REF!</v>
      </c>
      <c r="BR11" s="89" t="e">
        <f t="shared" si="2"/>
        <v>#REF!</v>
      </c>
      <c r="BS11" s="88" t="e">
        <f t="shared" si="4"/>
        <v>#REF!</v>
      </c>
      <c r="BT11" s="88" t="e">
        <f>IF(#REF!="","",ROUND(AVERAGE(#REF!,AR11,BS11),0))</f>
        <v>#REF!</v>
      </c>
      <c r="BU11" s="71"/>
      <c r="BV11" s="71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</row>
    <row r="12" spans="1:87" s="70" customFormat="1" ht="15" customHeight="1" thickBot="1" x14ac:dyDescent="0.3">
      <c r="A12" s="95">
        <v>6</v>
      </c>
      <c r="B12" s="114" t="s">
        <v>99</v>
      </c>
      <c r="C12" s="94" t="s">
        <v>43</v>
      </c>
      <c r="D12" s="94" t="s">
        <v>43</v>
      </c>
      <c r="E12" s="94" t="s">
        <v>43</v>
      </c>
      <c r="F12" s="94" t="s">
        <v>43</v>
      </c>
      <c r="G12" s="86" t="s">
        <v>133</v>
      </c>
      <c r="H12" s="94" t="s">
        <v>43</v>
      </c>
      <c r="I12" s="94" t="s">
        <v>43</v>
      </c>
      <c r="J12" s="94" t="s">
        <v>43</v>
      </c>
      <c r="K12" s="94" t="s">
        <v>43</v>
      </c>
      <c r="L12" s="86" t="s">
        <v>133</v>
      </c>
      <c r="M12" s="94"/>
      <c r="N12" s="94"/>
      <c r="O12" s="94"/>
      <c r="P12" s="94"/>
      <c r="Q12" s="86"/>
      <c r="R12" s="94" t="s">
        <v>43</v>
      </c>
      <c r="S12" s="94" t="s">
        <v>43</v>
      </c>
      <c r="T12" s="94"/>
      <c r="U12" s="94"/>
      <c r="V12" s="86" t="s">
        <v>133</v>
      </c>
      <c r="W12" s="94" t="s">
        <v>43</v>
      </c>
      <c r="X12" s="94" t="s">
        <v>43</v>
      </c>
      <c r="Y12" s="94"/>
      <c r="Z12" s="94"/>
      <c r="AA12" s="86" t="s">
        <v>133</v>
      </c>
      <c r="AB12" s="88" t="e">
        <f>IF(#REF!="","",IF(#REF!="AD",4,IF(#REF!="A",3,IF(#REF!="B",2,IF(#REF!="C",1)))))</f>
        <v>#REF!</v>
      </c>
      <c r="AC12" s="88" t="e">
        <f>IF(#REF!="","",IF(#REF!="AD",4,IF(#REF!="A",3,IF(#REF!="B",2,IF(#REF!="C",1)))))</f>
        <v>#REF!</v>
      </c>
      <c r="AD12" s="89" t="e">
        <f>IF(#REF!="","",ROUND(AVERAGE(AB12:AC12),0))</f>
        <v>#REF!</v>
      </c>
      <c r="AE12" s="88"/>
      <c r="AF12" s="88"/>
      <c r="AG12" s="88"/>
      <c r="AH12" s="89"/>
      <c r="AI12" s="88"/>
      <c r="AJ12" s="88"/>
      <c r="AK12" s="88"/>
      <c r="AL12" s="88"/>
      <c r="AM12" s="88"/>
      <c r="AN12" s="89"/>
      <c r="AO12" s="88" t="e">
        <f>IF(#REF!="","",IF(#REF!="AD",4,IF(#REF!="A",3,IF(#REF!="B",2,IF(#REF!="C",1)))))</f>
        <v>#REF!</v>
      </c>
      <c r="AP12" s="88" t="e">
        <f>IF(#REF!="","",IF(#REF!="AD",4,IF(#REF!="A",3,IF(#REF!="B",2,IF(#REF!="C",1)))))</f>
        <v>#REF!</v>
      </c>
      <c r="AQ12" s="89" t="e">
        <f t="shared" si="0"/>
        <v>#REF!</v>
      </c>
      <c r="AR12" s="88" t="e">
        <f>IF(#REF!="","",ROUND(AVERAGE(AQ12,AD12,#REF!),0))</f>
        <v>#REF!</v>
      </c>
      <c r="AS12" s="88" t="e">
        <f>IF(#REF!="","",IF(#REF!="AD",4,IF(#REF!="A",3,IF(#REF!="B",2,IF(#REF!="C",1)))))</f>
        <v>#REF!</v>
      </c>
      <c r="AT12" s="88" t="e">
        <f>IF(#REF!="","",IF(#REF!="AD",4,IF(#REF!="A",3,IF(#REF!="B",2,IF(#REF!="C",1)))))</f>
        <v>#REF!</v>
      </c>
      <c r="AU12" s="88" t="e">
        <f>IF(#REF!="","",IF(#REF!="AD",4,IF(#REF!="A",3,IF(#REF!="B",2,IF(#REF!="C",1)))))</f>
        <v>#REF!</v>
      </c>
      <c r="AV12" s="88" t="e">
        <f>IF(#REF!="","",IF(#REF!="AD",4,IF(#REF!="A",3,IF(#REF!="B",2,IF(#REF!="C",1)))))</f>
        <v>#REF!</v>
      </c>
      <c r="AW12" s="88" t="e">
        <f>IF(#REF!="","",IF(#REF!="AD",4,IF(#REF!="A",3,IF(#REF!="B",2,IF(#REF!="C",1)))))</f>
        <v>#REF!</v>
      </c>
      <c r="AX12" s="88" t="e">
        <f>IF(#REF!="","",IF(#REF!="AD",4,IF(#REF!="A",3,IF(#REF!="B",2,IF(#REF!="C",1)))))</f>
        <v>#REF!</v>
      </c>
      <c r="AY12" s="89" t="e">
        <f t="shared" si="1"/>
        <v>#REF!</v>
      </c>
      <c r="AZ12" s="88" t="e">
        <f>IF(#REF!="","",IF(#REF!="AD",4,IF(#REF!="A",3,IF(#REF!="B",2,IF(#REF!="C",1)))))</f>
        <v>#REF!</v>
      </c>
      <c r="BA12" s="88" t="e">
        <f>IF(#REF!="","",IF(#REF!="AD",4,IF(#REF!="A",3,IF(#REF!="B",2,IF(#REF!="C",1)))))</f>
        <v>#REF!</v>
      </c>
      <c r="BB12" s="88" t="e">
        <f>IF(#REF!="","",IF(#REF!="AD",4,IF(#REF!="A",3,IF(#REF!="B",2,IF(#REF!="C",1)))))</f>
        <v>#REF!</v>
      </c>
      <c r="BC12" s="88" t="e">
        <f>IF(#REF!="","",IF(#REF!="AD",4,IF(#REF!="A",3,IF(#REF!="B",2,IF(#REF!="C",1)))))</f>
        <v>#REF!</v>
      </c>
      <c r="BD12" s="88" t="e">
        <f>IF(#REF!="","",IF(#REF!="AD",4,IF(#REF!="A",3,IF(#REF!="B",2,IF(#REF!="C",1)))))</f>
        <v>#REF!</v>
      </c>
      <c r="BE12" s="89" t="e">
        <f t="shared" si="3"/>
        <v>#REF!</v>
      </c>
      <c r="BF12" s="88"/>
      <c r="BG12" s="88"/>
      <c r="BH12" s="88"/>
      <c r="BI12" s="89"/>
      <c r="BJ12" s="88"/>
      <c r="BK12" s="88"/>
      <c r="BL12" s="88"/>
      <c r="BM12" s="88"/>
      <c r="BN12" s="88"/>
      <c r="BO12" s="89"/>
      <c r="BP12" s="88" t="e">
        <f>IF(#REF!="","",IF(#REF!="AD",4,IF(#REF!="A",3,IF(#REF!="B",2,IF(#REF!="C",1)))))</f>
        <v>#REF!</v>
      </c>
      <c r="BQ12" s="88" t="e">
        <f>IF(#REF!="","",IF(#REF!="AD",4,IF(#REF!="A",3,IF(#REF!="B",2,IF(#REF!="C",1)))))</f>
        <v>#REF!</v>
      </c>
      <c r="BR12" s="89" t="e">
        <f t="shared" si="2"/>
        <v>#REF!</v>
      </c>
      <c r="BS12" s="88" t="e">
        <f t="shared" si="4"/>
        <v>#REF!</v>
      </c>
      <c r="BT12" s="88" t="e">
        <f>IF(#REF!="","",ROUND(AVERAGE(#REF!,AR12,BS12),0))</f>
        <v>#REF!</v>
      </c>
      <c r="BU12" s="71"/>
      <c r="BV12" s="71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</row>
    <row r="13" spans="1:87" s="70" customFormat="1" ht="15" customHeight="1" thickBot="1" x14ac:dyDescent="0.3">
      <c r="A13" s="95">
        <v>7</v>
      </c>
      <c r="B13" s="113" t="s">
        <v>100</v>
      </c>
      <c r="C13" s="94" t="s">
        <v>45</v>
      </c>
      <c r="D13" s="94" t="s">
        <v>45</v>
      </c>
      <c r="E13" s="94" t="s">
        <v>45</v>
      </c>
      <c r="F13" s="94" t="s">
        <v>45</v>
      </c>
      <c r="G13" s="86" t="s">
        <v>134</v>
      </c>
      <c r="H13" s="94" t="s">
        <v>45</v>
      </c>
      <c r="I13" s="94" t="s">
        <v>45</v>
      </c>
      <c r="J13" s="94" t="s">
        <v>45</v>
      </c>
      <c r="K13" s="94" t="s">
        <v>45</v>
      </c>
      <c r="L13" s="86" t="s">
        <v>134</v>
      </c>
      <c r="M13" s="94"/>
      <c r="N13" s="94"/>
      <c r="O13" s="94"/>
      <c r="P13" s="94"/>
      <c r="Q13" s="86"/>
      <c r="R13" s="94" t="s">
        <v>43</v>
      </c>
      <c r="S13" s="94" t="s">
        <v>43</v>
      </c>
      <c r="T13" s="94"/>
      <c r="U13" s="94"/>
      <c r="V13" s="86" t="s">
        <v>133</v>
      </c>
      <c r="W13" s="94" t="s">
        <v>43</v>
      </c>
      <c r="X13" s="94" t="s">
        <v>43</v>
      </c>
      <c r="Y13" s="94"/>
      <c r="Z13" s="94"/>
      <c r="AA13" s="86" t="s">
        <v>133</v>
      </c>
      <c r="AB13" s="88" t="e">
        <f>IF(#REF!="","",IF(#REF!="AD",4,IF(#REF!="A",3,IF(#REF!="B",2,IF(#REF!="C",1)))))</f>
        <v>#REF!</v>
      </c>
      <c r="AC13" s="88" t="e">
        <f>IF(#REF!="","",IF(#REF!="AD",4,IF(#REF!="A",3,IF(#REF!="B",2,IF(#REF!="C",1)))))</f>
        <v>#REF!</v>
      </c>
      <c r="AD13" s="89" t="e">
        <f>IF(#REF!="","",ROUND(AVERAGE(AB13:AC13),0))</f>
        <v>#REF!</v>
      </c>
      <c r="AE13" s="88"/>
      <c r="AF13" s="88"/>
      <c r="AG13" s="88"/>
      <c r="AH13" s="89"/>
      <c r="AI13" s="88"/>
      <c r="AJ13" s="88"/>
      <c r="AK13" s="88"/>
      <c r="AL13" s="88"/>
      <c r="AM13" s="88"/>
      <c r="AN13" s="89"/>
      <c r="AO13" s="88" t="e">
        <f>IF(#REF!="","",IF(#REF!="AD",4,IF(#REF!="A",3,IF(#REF!="B",2,IF(#REF!="C",1)))))</f>
        <v>#REF!</v>
      </c>
      <c r="AP13" s="88" t="e">
        <f>IF(#REF!="","",IF(#REF!="AD",4,IF(#REF!="A",3,IF(#REF!="B",2,IF(#REF!="C",1)))))</f>
        <v>#REF!</v>
      </c>
      <c r="AQ13" s="89" t="e">
        <f t="shared" si="0"/>
        <v>#REF!</v>
      </c>
      <c r="AR13" s="88" t="e">
        <f>IF(#REF!="","",ROUND(AVERAGE(AQ13,AD13,#REF!),0))</f>
        <v>#REF!</v>
      </c>
      <c r="AS13" s="88" t="e">
        <f>IF(#REF!="","",IF(#REF!="AD",4,IF(#REF!="A",3,IF(#REF!="B",2,IF(#REF!="C",1)))))</f>
        <v>#REF!</v>
      </c>
      <c r="AT13" s="88" t="e">
        <f>IF(#REF!="","",IF(#REF!="AD",4,IF(#REF!="A",3,IF(#REF!="B",2,IF(#REF!="C",1)))))</f>
        <v>#REF!</v>
      </c>
      <c r="AU13" s="88" t="e">
        <f>IF(#REF!="","",IF(#REF!="AD",4,IF(#REF!="A",3,IF(#REF!="B",2,IF(#REF!="C",1)))))</f>
        <v>#REF!</v>
      </c>
      <c r="AV13" s="88" t="e">
        <f>IF(#REF!="","",IF(#REF!="AD",4,IF(#REF!="A",3,IF(#REF!="B",2,IF(#REF!="C",1)))))</f>
        <v>#REF!</v>
      </c>
      <c r="AW13" s="88" t="e">
        <f>IF(#REF!="","",IF(#REF!="AD",4,IF(#REF!="A",3,IF(#REF!="B",2,IF(#REF!="C",1)))))</f>
        <v>#REF!</v>
      </c>
      <c r="AX13" s="88" t="e">
        <f>IF(#REF!="","",IF(#REF!="AD",4,IF(#REF!="A",3,IF(#REF!="B",2,IF(#REF!="C",1)))))</f>
        <v>#REF!</v>
      </c>
      <c r="AY13" s="89" t="e">
        <f t="shared" si="1"/>
        <v>#REF!</v>
      </c>
      <c r="AZ13" s="88" t="e">
        <f>IF(#REF!="","",IF(#REF!="AD",4,IF(#REF!="A",3,IF(#REF!="B",2,IF(#REF!="C",1)))))</f>
        <v>#REF!</v>
      </c>
      <c r="BA13" s="88" t="e">
        <f>IF(#REF!="","",IF(#REF!="AD",4,IF(#REF!="A",3,IF(#REF!="B",2,IF(#REF!="C",1)))))</f>
        <v>#REF!</v>
      </c>
      <c r="BB13" s="88" t="e">
        <f>IF(#REF!="","",IF(#REF!="AD",4,IF(#REF!="A",3,IF(#REF!="B",2,IF(#REF!="C",1)))))</f>
        <v>#REF!</v>
      </c>
      <c r="BC13" s="88" t="e">
        <f>IF(#REF!="","",IF(#REF!="AD",4,IF(#REF!="A",3,IF(#REF!="B",2,IF(#REF!="C",1)))))</f>
        <v>#REF!</v>
      </c>
      <c r="BD13" s="88" t="e">
        <f>IF(#REF!="","",IF(#REF!="AD",4,IF(#REF!="A",3,IF(#REF!="B",2,IF(#REF!="C",1)))))</f>
        <v>#REF!</v>
      </c>
      <c r="BE13" s="89" t="e">
        <f t="shared" si="3"/>
        <v>#REF!</v>
      </c>
      <c r="BF13" s="88"/>
      <c r="BG13" s="88"/>
      <c r="BH13" s="88"/>
      <c r="BI13" s="89"/>
      <c r="BJ13" s="88"/>
      <c r="BK13" s="88"/>
      <c r="BL13" s="88"/>
      <c r="BM13" s="88"/>
      <c r="BN13" s="88"/>
      <c r="BO13" s="89"/>
      <c r="BP13" s="88" t="e">
        <f>IF(#REF!="","",IF(#REF!="AD",4,IF(#REF!="A",3,IF(#REF!="B",2,IF(#REF!="C",1)))))</f>
        <v>#REF!</v>
      </c>
      <c r="BQ13" s="88" t="e">
        <f>IF(#REF!="","",IF(#REF!="AD",4,IF(#REF!="A",3,IF(#REF!="B",2,IF(#REF!="C",1)))))</f>
        <v>#REF!</v>
      </c>
      <c r="BR13" s="89" t="e">
        <f t="shared" si="2"/>
        <v>#REF!</v>
      </c>
      <c r="BS13" s="88" t="e">
        <f t="shared" si="4"/>
        <v>#REF!</v>
      </c>
      <c r="BT13" s="88" t="e">
        <f>IF(#REF!="","",ROUND(AVERAGE(#REF!,AR13,BS13),0))</f>
        <v>#REF!</v>
      </c>
      <c r="BU13" s="71"/>
      <c r="BV13" s="71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</row>
    <row r="14" spans="1:87" s="70" customFormat="1" ht="15" customHeight="1" thickBot="1" x14ac:dyDescent="0.3">
      <c r="A14" s="95">
        <v>8</v>
      </c>
      <c r="B14" s="114" t="s">
        <v>101</v>
      </c>
      <c r="C14" s="94" t="s">
        <v>43</v>
      </c>
      <c r="D14" s="94" t="s">
        <v>43</v>
      </c>
      <c r="E14" s="94" t="s">
        <v>43</v>
      </c>
      <c r="F14" s="94" t="s">
        <v>43</v>
      </c>
      <c r="G14" s="86" t="s">
        <v>133</v>
      </c>
      <c r="H14" s="94" t="s">
        <v>43</v>
      </c>
      <c r="I14" s="94" t="s">
        <v>43</v>
      </c>
      <c r="J14" s="94" t="s">
        <v>43</v>
      </c>
      <c r="K14" s="94" t="s">
        <v>43</v>
      </c>
      <c r="L14" s="86" t="s">
        <v>133</v>
      </c>
      <c r="M14" s="94"/>
      <c r="N14" s="94"/>
      <c r="O14" s="94"/>
      <c r="P14" s="94"/>
      <c r="Q14" s="86"/>
      <c r="R14" s="94" t="s">
        <v>43</v>
      </c>
      <c r="S14" s="94" t="s">
        <v>43</v>
      </c>
      <c r="T14" s="94"/>
      <c r="U14" s="94"/>
      <c r="V14" s="86" t="s">
        <v>133</v>
      </c>
      <c r="W14" s="94" t="s">
        <v>43</v>
      </c>
      <c r="X14" s="94" t="s">
        <v>43</v>
      </c>
      <c r="Y14" s="94"/>
      <c r="Z14" s="94"/>
      <c r="AA14" s="86" t="s">
        <v>133</v>
      </c>
      <c r="AB14" s="88" t="e">
        <f>IF(#REF!="","",IF(#REF!="AD",4,IF(#REF!="A",3,IF(#REF!="B",2,IF(#REF!="C",1)))))</f>
        <v>#REF!</v>
      </c>
      <c r="AC14" s="88" t="e">
        <f>IF(#REF!="","",IF(#REF!="AD",4,IF(#REF!="A",3,IF(#REF!="B",2,IF(#REF!="C",1)))))</f>
        <v>#REF!</v>
      </c>
      <c r="AD14" s="89" t="e">
        <f>IF(#REF!="","",ROUND(AVERAGE(AB14:AC14),0))</f>
        <v>#REF!</v>
      </c>
      <c r="AE14" s="88"/>
      <c r="AF14" s="88"/>
      <c r="AG14" s="88"/>
      <c r="AH14" s="89"/>
      <c r="AI14" s="88"/>
      <c r="AJ14" s="88"/>
      <c r="AK14" s="88"/>
      <c r="AL14" s="88"/>
      <c r="AM14" s="88"/>
      <c r="AN14" s="89"/>
      <c r="AO14" s="88" t="e">
        <f>IF(#REF!="","",IF(#REF!="AD",4,IF(#REF!="A",3,IF(#REF!="B",2,IF(#REF!="C",1)))))</f>
        <v>#REF!</v>
      </c>
      <c r="AP14" s="88" t="e">
        <f>IF(#REF!="","",IF(#REF!="AD",4,IF(#REF!="A",3,IF(#REF!="B",2,IF(#REF!="C",1)))))</f>
        <v>#REF!</v>
      </c>
      <c r="AQ14" s="89" t="e">
        <f t="shared" si="0"/>
        <v>#REF!</v>
      </c>
      <c r="AR14" s="88" t="e">
        <f>IF(#REF!="","",ROUND(AVERAGE(AQ14,AD14,#REF!),0))</f>
        <v>#REF!</v>
      </c>
      <c r="AS14" s="88" t="e">
        <f>IF(#REF!="","",IF(#REF!="AD",4,IF(#REF!="A",3,IF(#REF!="B",2,IF(#REF!="C",1)))))</f>
        <v>#REF!</v>
      </c>
      <c r="AT14" s="88" t="e">
        <f>IF(#REF!="","",IF(#REF!="AD",4,IF(#REF!="A",3,IF(#REF!="B",2,IF(#REF!="C",1)))))</f>
        <v>#REF!</v>
      </c>
      <c r="AU14" s="88" t="e">
        <f>IF(#REF!="","",IF(#REF!="AD",4,IF(#REF!="A",3,IF(#REF!="B",2,IF(#REF!="C",1)))))</f>
        <v>#REF!</v>
      </c>
      <c r="AV14" s="88" t="e">
        <f>IF(#REF!="","",IF(#REF!="AD",4,IF(#REF!="A",3,IF(#REF!="B",2,IF(#REF!="C",1)))))</f>
        <v>#REF!</v>
      </c>
      <c r="AW14" s="88" t="e">
        <f>IF(#REF!="","",IF(#REF!="AD",4,IF(#REF!="A",3,IF(#REF!="B",2,IF(#REF!="C",1)))))</f>
        <v>#REF!</v>
      </c>
      <c r="AX14" s="88" t="e">
        <f>IF(#REF!="","",IF(#REF!="AD",4,IF(#REF!="A",3,IF(#REF!="B",2,IF(#REF!="C",1)))))</f>
        <v>#REF!</v>
      </c>
      <c r="AY14" s="89" t="e">
        <f t="shared" si="1"/>
        <v>#REF!</v>
      </c>
      <c r="AZ14" s="88" t="e">
        <f>IF(#REF!="","",IF(#REF!="AD",4,IF(#REF!="A",3,IF(#REF!="B",2,IF(#REF!="C",1)))))</f>
        <v>#REF!</v>
      </c>
      <c r="BA14" s="88" t="e">
        <f>IF(#REF!="","",IF(#REF!="AD",4,IF(#REF!="A",3,IF(#REF!="B",2,IF(#REF!="C",1)))))</f>
        <v>#REF!</v>
      </c>
      <c r="BB14" s="88" t="e">
        <f>IF(#REF!="","",IF(#REF!="AD",4,IF(#REF!="A",3,IF(#REF!="B",2,IF(#REF!="C",1)))))</f>
        <v>#REF!</v>
      </c>
      <c r="BC14" s="88" t="e">
        <f>IF(#REF!="","",IF(#REF!="AD",4,IF(#REF!="A",3,IF(#REF!="B",2,IF(#REF!="C",1)))))</f>
        <v>#REF!</v>
      </c>
      <c r="BD14" s="88" t="e">
        <f>IF(#REF!="","",IF(#REF!="AD",4,IF(#REF!="A",3,IF(#REF!="B",2,IF(#REF!="C",1)))))</f>
        <v>#REF!</v>
      </c>
      <c r="BE14" s="89" t="e">
        <f t="shared" si="3"/>
        <v>#REF!</v>
      </c>
      <c r="BF14" s="88"/>
      <c r="BG14" s="88"/>
      <c r="BH14" s="88"/>
      <c r="BI14" s="89"/>
      <c r="BJ14" s="88"/>
      <c r="BK14" s="88"/>
      <c r="BL14" s="88"/>
      <c r="BM14" s="88"/>
      <c r="BN14" s="88"/>
      <c r="BO14" s="89"/>
      <c r="BP14" s="88" t="e">
        <f>IF(#REF!="","",IF(#REF!="AD",4,IF(#REF!="A",3,IF(#REF!="B",2,IF(#REF!="C",1)))))</f>
        <v>#REF!</v>
      </c>
      <c r="BQ14" s="88" t="e">
        <f>IF(#REF!="","",IF(#REF!="AD",4,IF(#REF!="A",3,IF(#REF!="B",2,IF(#REF!="C",1)))))</f>
        <v>#REF!</v>
      </c>
      <c r="BR14" s="89" t="e">
        <f t="shared" si="2"/>
        <v>#REF!</v>
      </c>
      <c r="BS14" s="88" t="e">
        <f t="shared" si="4"/>
        <v>#REF!</v>
      </c>
      <c r="BT14" s="88" t="e">
        <f>IF(#REF!="","",ROUND(AVERAGE(#REF!,AR14,BS14),0))</f>
        <v>#REF!</v>
      </c>
      <c r="BU14" s="71"/>
      <c r="BV14" s="71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</row>
    <row r="15" spans="1:87" s="70" customFormat="1" ht="15" customHeight="1" thickBot="1" x14ac:dyDescent="0.3">
      <c r="A15" s="95">
        <v>9</v>
      </c>
      <c r="B15" s="116" t="s">
        <v>102</v>
      </c>
      <c r="C15" s="94" t="s">
        <v>43</v>
      </c>
      <c r="D15" s="94" t="s">
        <v>43</v>
      </c>
      <c r="E15" s="94" t="s">
        <v>43</v>
      </c>
      <c r="F15" s="94" t="s">
        <v>43</v>
      </c>
      <c r="G15" s="86" t="s">
        <v>133</v>
      </c>
      <c r="H15" s="94" t="s">
        <v>43</v>
      </c>
      <c r="I15" s="94" t="s">
        <v>43</v>
      </c>
      <c r="J15" s="94" t="s">
        <v>43</v>
      </c>
      <c r="K15" s="94" t="s">
        <v>43</v>
      </c>
      <c r="L15" s="86" t="s">
        <v>133</v>
      </c>
      <c r="M15" s="94"/>
      <c r="N15" s="94"/>
      <c r="O15" s="94"/>
      <c r="P15" s="94"/>
      <c r="Q15" s="86"/>
      <c r="R15" s="94" t="s">
        <v>43</v>
      </c>
      <c r="S15" s="94" t="s">
        <v>43</v>
      </c>
      <c r="T15" s="94"/>
      <c r="U15" s="94"/>
      <c r="V15" s="86" t="s">
        <v>133</v>
      </c>
      <c r="W15" s="94" t="s">
        <v>43</v>
      </c>
      <c r="X15" s="94" t="s">
        <v>43</v>
      </c>
      <c r="Y15" s="94"/>
      <c r="Z15" s="94"/>
      <c r="AA15" s="86" t="s">
        <v>133</v>
      </c>
      <c r="AB15" s="88" t="e">
        <f>IF(#REF!="","",IF(#REF!="AD",4,IF(#REF!="A",3,IF(#REF!="B",2,IF(#REF!="C",1)))))</f>
        <v>#REF!</v>
      </c>
      <c r="AC15" s="88" t="e">
        <f>IF(#REF!="","",IF(#REF!="AD",4,IF(#REF!="A",3,IF(#REF!="B",2,IF(#REF!="C",1)))))</f>
        <v>#REF!</v>
      </c>
      <c r="AD15" s="89" t="e">
        <f>IF(#REF!="","",ROUND(AVERAGE(AB15:AC15),0))</f>
        <v>#REF!</v>
      </c>
      <c r="AE15" s="88"/>
      <c r="AF15" s="88"/>
      <c r="AG15" s="88"/>
      <c r="AH15" s="89"/>
      <c r="AI15" s="88"/>
      <c r="AJ15" s="88"/>
      <c r="AK15" s="88"/>
      <c r="AL15" s="88"/>
      <c r="AM15" s="88"/>
      <c r="AN15" s="89"/>
      <c r="AO15" s="88" t="e">
        <f>IF(#REF!="","",IF(#REF!="AD",4,IF(#REF!="A",3,IF(#REF!="B",2,IF(#REF!="C",1)))))</f>
        <v>#REF!</v>
      </c>
      <c r="AP15" s="88" t="e">
        <f>IF(#REF!="","",IF(#REF!="AD",4,IF(#REF!="A",3,IF(#REF!="B",2,IF(#REF!="C",1)))))</f>
        <v>#REF!</v>
      </c>
      <c r="AQ15" s="89" t="e">
        <f t="shared" si="0"/>
        <v>#REF!</v>
      </c>
      <c r="AR15" s="88" t="e">
        <f>IF(#REF!="","",ROUND(AVERAGE(AQ15,AD15,#REF!),0))</f>
        <v>#REF!</v>
      </c>
      <c r="AS15" s="88" t="e">
        <f>IF(#REF!="","",IF(#REF!="AD",4,IF(#REF!="A",3,IF(#REF!="B",2,IF(#REF!="C",1)))))</f>
        <v>#REF!</v>
      </c>
      <c r="AT15" s="88" t="e">
        <f>IF(#REF!="","",IF(#REF!="AD",4,IF(#REF!="A",3,IF(#REF!="B",2,IF(#REF!="C",1)))))</f>
        <v>#REF!</v>
      </c>
      <c r="AU15" s="88" t="e">
        <f>IF(#REF!="","",IF(#REF!="AD",4,IF(#REF!="A",3,IF(#REF!="B",2,IF(#REF!="C",1)))))</f>
        <v>#REF!</v>
      </c>
      <c r="AV15" s="88" t="e">
        <f>IF(#REF!="","",IF(#REF!="AD",4,IF(#REF!="A",3,IF(#REF!="B",2,IF(#REF!="C",1)))))</f>
        <v>#REF!</v>
      </c>
      <c r="AW15" s="88" t="e">
        <f>IF(#REF!="","",IF(#REF!="AD",4,IF(#REF!="A",3,IF(#REF!="B",2,IF(#REF!="C",1)))))</f>
        <v>#REF!</v>
      </c>
      <c r="AX15" s="88" t="e">
        <f>IF(#REF!="","",IF(#REF!="AD",4,IF(#REF!="A",3,IF(#REF!="B",2,IF(#REF!="C",1)))))</f>
        <v>#REF!</v>
      </c>
      <c r="AY15" s="89" t="e">
        <f t="shared" si="1"/>
        <v>#REF!</v>
      </c>
      <c r="AZ15" s="88" t="e">
        <f>IF(#REF!="","",IF(#REF!="AD",4,IF(#REF!="A",3,IF(#REF!="B",2,IF(#REF!="C",1)))))</f>
        <v>#REF!</v>
      </c>
      <c r="BA15" s="88" t="e">
        <f>IF(#REF!="","",IF(#REF!="AD",4,IF(#REF!="A",3,IF(#REF!="B",2,IF(#REF!="C",1)))))</f>
        <v>#REF!</v>
      </c>
      <c r="BB15" s="88" t="e">
        <f>IF(#REF!="","",IF(#REF!="AD",4,IF(#REF!="A",3,IF(#REF!="B",2,IF(#REF!="C",1)))))</f>
        <v>#REF!</v>
      </c>
      <c r="BC15" s="88" t="e">
        <f>IF(#REF!="","",IF(#REF!="AD",4,IF(#REF!="A",3,IF(#REF!="B",2,IF(#REF!="C",1)))))</f>
        <v>#REF!</v>
      </c>
      <c r="BD15" s="88" t="e">
        <f>IF(#REF!="","",IF(#REF!="AD",4,IF(#REF!="A",3,IF(#REF!="B",2,IF(#REF!="C",1)))))</f>
        <v>#REF!</v>
      </c>
      <c r="BE15" s="89" t="e">
        <f t="shared" si="3"/>
        <v>#REF!</v>
      </c>
      <c r="BF15" s="88"/>
      <c r="BG15" s="88"/>
      <c r="BH15" s="88"/>
      <c r="BI15" s="89"/>
      <c r="BJ15" s="88"/>
      <c r="BK15" s="88"/>
      <c r="BL15" s="88"/>
      <c r="BM15" s="88"/>
      <c r="BN15" s="88"/>
      <c r="BO15" s="89"/>
      <c r="BP15" s="88" t="e">
        <f>IF(#REF!="","",IF(#REF!="AD",4,IF(#REF!="A",3,IF(#REF!="B",2,IF(#REF!="C",1)))))</f>
        <v>#REF!</v>
      </c>
      <c r="BQ15" s="88" t="e">
        <f>IF(#REF!="","",IF(#REF!="AD",4,IF(#REF!="A",3,IF(#REF!="B",2,IF(#REF!="C",1)))))</f>
        <v>#REF!</v>
      </c>
      <c r="BR15" s="89" t="e">
        <f t="shared" si="2"/>
        <v>#REF!</v>
      </c>
      <c r="BS15" s="88" t="e">
        <f t="shared" si="4"/>
        <v>#REF!</v>
      </c>
      <c r="BT15" s="88" t="e">
        <f>IF(#REF!="","",ROUND(AVERAGE(#REF!,AR15,BS15),0))</f>
        <v>#REF!</v>
      </c>
      <c r="BU15" s="71"/>
      <c r="BV15" s="71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</row>
    <row r="16" spans="1:87" s="70" customFormat="1" ht="15" customHeight="1" thickBot="1" x14ac:dyDescent="0.3">
      <c r="A16" s="95">
        <v>10</v>
      </c>
      <c r="B16" s="112" t="s">
        <v>103</v>
      </c>
      <c r="C16" s="94" t="s">
        <v>45</v>
      </c>
      <c r="D16" s="94" t="s">
        <v>45</v>
      </c>
      <c r="E16" s="94" t="s">
        <v>45</v>
      </c>
      <c r="F16" s="94" t="s">
        <v>45</v>
      </c>
      <c r="G16" s="86" t="s">
        <v>134</v>
      </c>
      <c r="H16" s="94" t="s">
        <v>45</v>
      </c>
      <c r="I16" s="94" t="s">
        <v>45</v>
      </c>
      <c r="J16" s="94" t="s">
        <v>45</v>
      </c>
      <c r="K16" s="94" t="s">
        <v>45</v>
      </c>
      <c r="L16" s="86" t="s">
        <v>134</v>
      </c>
      <c r="M16" s="94"/>
      <c r="N16" s="94"/>
      <c r="O16" s="94"/>
      <c r="P16" s="94"/>
      <c r="Q16" s="86"/>
      <c r="R16" s="94" t="s">
        <v>43</v>
      </c>
      <c r="S16" s="94" t="s">
        <v>43</v>
      </c>
      <c r="T16" s="94"/>
      <c r="U16" s="94"/>
      <c r="V16" s="86" t="s">
        <v>133</v>
      </c>
      <c r="W16" s="94" t="s">
        <v>43</v>
      </c>
      <c r="X16" s="94" t="s">
        <v>43</v>
      </c>
      <c r="Y16" s="94"/>
      <c r="Z16" s="94"/>
      <c r="AA16" s="86" t="s">
        <v>133</v>
      </c>
      <c r="AB16" s="88" t="e">
        <f>IF(#REF!="","",IF(#REF!="AD",4,IF(#REF!="A",3,IF(#REF!="B",2,IF(#REF!="C",1)))))</f>
        <v>#REF!</v>
      </c>
      <c r="AC16" s="88" t="e">
        <f>IF(#REF!="","",IF(#REF!="AD",4,IF(#REF!="A",3,IF(#REF!="B",2,IF(#REF!="C",1)))))</f>
        <v>#REF!</v>
      </c>
      <c r="AD16" s="89" t="e">
        <f>IF(#REF!="","",ROUND(AVERAGE(AB16:AC16),0))</f>
        <v>#REF!</v>
      </c>
      <c r="AE16" s="89"/>
      <c r="AF16" s="89"/>
      <c r="AG16" s="89"/>
      <c r="AH16" s="89"/>
      <c r="AI16" s="88"/>
      <c r="AJ16" s="88"/>
      <c r="AK16" s="88"/>
      <c r="AL16" s="88"/>
      <c r="AM16" s="88"/>
      <c r="AN16" s="89"/>
      <c r="AO16" s="88" t="e">
        <f>IF(#REF!="","",IF(#REF!="AD",4,IF(#REF!="A",3,IF(#REF!="B",2,IF(#REF!="C",1)))))</f>
        <v>#REF!</v>
      </c>
      <c r="AP16" s="88" t="e">
        <f>IF(#REF!="","",IF(#REF!="AD",4,IF(#REF!="A",3,IF(#REF!="B",2,IF(#REF!="C",1)))))</f>
        <v>#REF!</v>
      </c>
      <c r="AQ16" s="89" t="e">
        <f t="shared" si="0"/>
        <v>#REF!</v>
      </c>
      <c r="AR16" s="88" t="e">
        <f>IF(#REF!="","",ROUND(AVERAGE(AQ16,AD16,#REF!),0))</f>
        <v>#REF!</v>
      </c>
      <c r="AS16" s="88" t="e">
        <f>IF(#REF!="","",IF(#REF!="AD",4,IF(#REF!="A",3,IF(#REF!="B",2,IF(#REF!="C",1)))))</f>
        <v>#REF!</v>
      </c>
      <c r="AT16" s="88" t="e">
        <f>IF(#REF!="","",IF(#REF!="AD",4,IF(#REF!="A",3,IF(#REF!="B",2,IF(#REF!="C",1)))))</f>
        <v>#REF!</v>
      </c>
      <c r="AU16" s="88" t="e">
        <f>IF(#REF!="","",IF(#REF!="AD",4,IF(#REF!="A",3,IF(#REF!="B",2,IF(#REF!="C",1)))))</f>
        <v>#REF!</v>
      </c>
      <c r="AV16" s="88" t="e">
        <f>IF(#REF!="","",IF(#REF!="AD",4,IF(#REF!="A",3,IF(#REF!="B",2,IF(#REF!="C",1)))))</f>
        <v>#REF!</v>
      </c>
      <c r="AW16" s="88" t="e">
        <f>IF(#REF!="","",IF(#REF!="AD",4,IF(#REF!="A",3,IF(#REF!="B",2,IF(#REF!="C",1)))))</f>
        <v>#REF!</v>
      </c>
      <c r="AX16" s="88" t="e">
        <f>IF(#REF!="","",IF(#REF!="AD",4,IF(#REF!="A",3,IF(#REF!="B",2,IF(#REF!="C",1)))))</f>
        <v>#REF!</v>
      </c>
      <c r="AY16" s="89" t="e">
        <f t="shared" si="1"/>
        <v>#REF!</v>
      </c>
      <c r="AZ16" s="88" t="e">
        <f>IF(#REF!="","",IF(#REF!="AD",4,IF(#REF!="A",3,IF(#REF!="B",2,IF(#REF!="C",1)))))</f>
        <v>#REF!</v>
      </c>
      <c r="BA16" s="88" t="e">
        <f>IF(#REF!="","",IF(#REF!="AD",4,IF(#REF!="A",3,IF(#REF!="B",2,IF(#REF!="C",1)))))</f>
        <v>#REF!</v>
      </c>
      <c r="BB16" s="88" t="e">
        <f>IF(#REF!="","",IF(#REF!="AD",4,IF(#REF!="A",3,IF(#REF!="B",2,IF(#REF!="C",1)))))</f>
        <v>#REF!</v>
      </c>
      <c r="BC16" s="88" t="e">
        <f>IF(#REF!="","",IF(#REF!="AD",4,IF(#REF!="A",3,IF(#REF!="B",2,IF(#REF!="C",1)))))</f>
        <v>#REF!</v>
      </c>
      <c r="BD16" s="88" t="e">
        <f>IF(#REF!="","",IF(#REF!="AD",4,IF(#REF!="A",3,IF(#REF!="B",2,IF(#REF!="C",1)))))</f>
        <v>#REF!</v>
      </c>
      <c r="BE16" s="89" t="e">
        <f t="shared" si="3"/>
        <v>#REF!</v>
      </c>
      <c r="BF16" s="88"/>
      <c r="BG16" s="88"/>
      <c r="BH16" s="88"/>
      <c r="BI16" s="89"/>
      <c r="BJ16" s="88"/>
      <c r="BK16" s="88"/>
      <c r="BL16" s="88"/>
      <c r="BM16" s="88"/>
      <c r="BN16" s="88"/>
      <c r="BO16" s="89"/>
      <c r="BP16" s="88" t="e">
        <f>IF(#REF!="","",IF(#REF!="AD",4,IF(#REF!="A",3,IF(#REF!="B",2,IF(#REF!="C",1)))))</f>
        <v>#REF!</v>
      </c>
      <c r="BQ16" s="88" t="e">
        <f>IF(#REF!="","",IF(#REF!="AD",4,IF(#REF!="A",3,IF(#REF!="B",2,IF(#REF!="C",1)))))</f>
        <v>#REF!</v>
      </c>
      <c r="BR16" s="89" t="e">
        <f t="shared" si="2"/>
        <v>#REF!</v>
      </c>
      <c r="BS16" s="88" t="e">
        <f t="shared" si="4"/>
        <v>#REF!</v>
      </c>
      <c r="BT16" s="88" t="e">
        <f>IF(#REF!="","",ROUND(AVERAGE(#REF!,AR16,BS16),0))</f>
        <v>#REF!</v>
      </c>
      <c r="BU16" s="71"/>
      <c r="BV16" s="71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</row>
    <row r="17" spans="1:87" s="70" customFormat="1" ht="15" customHeight="1" thickBot="1" x14ac:dyDescent="0.3">
      <c r="A17" s="95">
        <v>11</v>
      </c>
      <c r="B17" s="114" t="s">
        <v>104</v>
      </c>
      <c r="C17" s="94" t="s">
        <v>45</v>
      </c>
      <c r="D17" s="94" t="s">
        <v>45</v>
      </c>
      <c r="E17" s="94" t="s">
        <v>45</v>
      </c>
      <c r="F17" s="94" t="s">
        <v>45</v>
      </c>
      <c r="G17" s="86" t="s">
        <v>134</v>
      </c>
      <c r="H17" s="94" t="s">
        <v>45</v>
      </c>
      <c r="I17" s="94" t="s">
        <v>45</v>
      </c>
      <c r="J17" s="94" t="s">
        <v>45</v>
      </c>
      <c r="K17" s="94" t="s">
        <v>45</v>
      </c>
      <c r="L17" s="86" t="s">
        <v>134</v>
      </c>
      <c r="M17" s="94"/>
      <c r="N17" s="94"/>
      <c r="O17" s="94"/>
      <c r="P17" s="94"/>
      <c r="Q17" s="86"/>
      <c r="R17" s="94" t="s">
        <v>43</v>
      </c>
      <c r="S17" s="94" t="s">
        <v>43</v>
      </c>
      <c r="T17" s="94"/>
      <c r="U17" s="94"/>
      <c r="V17" s="86" t="s">
        <v>133</v>
      </c>
      <c r="W17" s="94" t="s">
        <v>43</v>
      </c>
      <c r="X17" s="94" t="s">
        <v>43</v>
      </c>
      <c r="Y17" s="94"/>
      <c r="Z17" s="94"/>
      <c r="AA17" s="86" t="s">
        <v>133</v>
      </c>
      <c r="AB17" s="88"/>
      <c r="AC17" s="88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8"/>
      <c r="AP17" s="88"/>
      <c r="AQ17" s="89"/>
      <c r="AR17" s="88"/>
      <c r="AS17" s="88"/>
      <c r="AT17" s="88"/>
      <c r="AU17" s="88"/>
      <c r="AV17" s="88"/>
      <c r="AW17" s="88"/>
      <c r="AX17" s="88"/>
      <c r="AY17" s="89"/>
      <c r="AZ17" s="88"/>
      <c r="BA17" s="88"/>
      <c r="BB17" s="88"/>
      <c r="BC17" s="88"/>
      <c r="BD17" s="88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8"/>
      <c r="BQ17" s="88"/>
      <c r="BR17" s="89"/>
      <c r="BS17" s="88"/>
      <c r="BT17" s="88"/>
      <c r="BU17" s="71"/>
      <c r="BV17" s="71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</row>
    <row r="18" spans="1:87" s="70" customFormat="1" ht="15" customHeight="1" thickBot="1" x14ac:dyDescent="0.3">
      <c r="A18" s="95">
        <v>12</v>
      </c>
      <c r="B18" s="113" t="s">
        <v>105</v>
      </c>
      <c r="C18" s="94"/>
      <c r="D18" s="94"/>
      <c r="E18" s="94"/>
      <c r="F18" s="94"/>
      <c r="G18" s="86" t="s">
        <v>144</v>
      </c>
      <c r="H18" s="94"/>
      <c r="I18" s="94"/>
      <c r="J18" s="94"/>
      <c r="K18" s="94"/>
      <c r="L18" s="86" t="s">
        <v>144</v>
      </c>
      <c r="M18" s="94"/>
      <c r="N18" s="94"/>
      <c r="O18" s="94"/>
      <c r="P18" s="94"/>
      <c r="Q18" s="86"/>
      <c r="R18" s="94"/>
      <c r="S18" s="94"/>
      <c r="T18" s="94"/>
      <c r="U18" s="94"/>
      <c r="V18" s="86" t="s">
        <v>144</v>
      </c>
      <c r="W18" s="94"/>
      <c r="X18" s="94"/>
      <c r="Y18" s="94"/>
      <c r="Z18" s="94"/>
      <c r="AA18" s="86" t="s">
        <v>144</v>
      </c>
      <c r="AB18" s="88"/>
      <c r="AC18" s="88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8"/>
      <c r="AP18" s="88"/>
      <c r="AQ18" s="89"/>
      <c r="AR18" s="88"/>
      <c r="AS18" s="88"/>
      <c r="AT18" s="88"/>
      <c r="AU18" s="88"/>
      <c r="AV18" s="88"/>
      <c r="AW18" s="88"/>
      <c r="AX18" s="88"/>
      <c r="AY18" s="89"/>
      <c r="AZ18" s="88"/>
      <c r="BA18" s="88"/>
      <c r="BB18" s="88"/>
      <c r="BC18" s="88"/>
      <c r="BD18" s="88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8"/>
      <c r="BQ18" s="88"/>
      <c r="BR18" s="89"/>
      <c r="BS18" s="88"/>
      <c r="BT18" s="88"/>
      <c r="BU18" s="71"/>
      <c r="BV18" s="71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</row>
    <row r="19" spans="1:87" s="70" customFormat="1" ht="15" customHeight="1" thickBot="1" x14ac:dyDescent="0.3">
      <c r="A19" s="95">
        <v>13</v>
      </c>
      <c r="B19" s="114" t="s">
        <v>106</v>
      </c>
      <c r="C19" s="94" t="s">
        <v>43</v>
      </c>
      <c r="D19" s="94" t="s">
        <v>43</v>
      </c>
      <c r="E19" s="94" t="s">
        <v>43</v>
      </c>
      <c r="F19" s="94" t="s">
        <v>43</v>
      </c>
      <c r="G19" s="86" t="s">
        <v>133</v>
      </c>
      <c r="H19" s="94" t="s">
        <v>43</v>
      </c>
      <c r="I19" s="94" t="s">
        <v>43</v>
      </c>
      <c r="J19" s="94" t="s">
        <v>43</v>
      </c>
      <c r="K19" s="94" t="s">
        <v>43</v>
      </c>
      <c r="L19" s="86" t="s">
        <v>133</v>
      </c>
      <c r="M19" s="94"/>
      <c r="N19" s="94"/>
      <c r="O19" s="94"/>
      <c r="P19" s="94"/>
      <c r="Q19" s="86"/>
      <c r="R19" s="94" t="s">
        <v>43</v>
      </c>
      <c r="S19" s="94" t="s">
        <v>43</v>
      </c>
      <c r="T19" s="94"/>
      <c r="U19" s="94"/>
      <c r="V19" s="86" t="s">
        <v>133</v>
      </c>
      <c r="W19" s="94" t="s">
        <v>43</v>
      </c>
      <c r="X19" s="94" t="s">
        <v>43</v>
      </c>
      <c r="Y19" s="94"/>
      <c r="Z19" s="94"/>
      <c r="AA19" s="86" t="s">
        <v>133</v>
      </c>
      <c r="AB19" s="88"/>
      <c r="AC19" s="88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8"/>
      <c r="AP19" s="88"/>
      <c r="AQ19" s="89"/>
      <c r="AR19" s="88"/>
      <c r="AS19" s="88"/>
      <c r="AT19" s="88"/>
      <c r="AU19" s="88"/>
      <c r="AV19" s="88"/>
      <c r="AW19" s="88"/>
      <c r="AX19" s="88"/>
      <c r="AY19" s="89"/>
      <c r="AZ19" s="88"/>
      <c r="BA19" s="88"/>
      <c r="BB19" s="88"/>
      <c r="BC19" s="88"/>
      <c r="BD19" s="88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8"/>
      <c r="BQ19" s="88"/>
      <c r="BR19" s="89"/>
      <c r="BS19" s="88"/>
      <c r="BT19" s="88"/>
      <c r="BU19" s="71"/>
      <c r="BV19" s="71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</row>
    <row r="20" spans="1:87" s="70" customFormat="1" ht="15" customHeight="1" thickBot="1" x14ac:dyDescent="0.3">
      <c r="A20" s="95">
        <v>14</v>
      </c>
      <c r="B20" s="113" t="s">
        <v>107</v>
      </c>
      <c r="C20" s="94" t="s">
        <v>43</v>
      </c>
      <c r="D20" s="94" t="s">
        <v>43</v>
      </c>
      <c r="E20" s="94" t="s">
        <v>43</v>
      </c>
      <c r="F20" s="94" t="s">
        <v>43</v>
      </c>
      <c r="G20" s="86" t="s">
        <v>133</v>
      </c>
      <c r="H20" s="94" t="s">
        <v>43</v>
      </c>
      <c r="I20" s="94" t="s">
        <v>43</v>
      </c>
      <c r="J20" s="94" t="s">
        <v>43</v>
      </c>
      <c r="K20" s="94" t="s">
        <v>43</v>
      </c>
      <c r="L20" s="86" t="s">
        <v>133</v>
      </c>
      <c r="M20" s="94"/>
      <c r="N20" s="94"/>
      <c r="O20" s="94"/>
      <c r="P20" s="94"/>
      <c r="Q20" s="86"/>
      <c r="R20" s="94" t="s">
        <v>43</v>
      </c>
      <c r="S20" s="94" t="s">
        <v>43</v>
      </c>
      <c r="T20" s="94"/>
      <c r="U20" s="94"/>
      <c r="V20" s="86" t="s">
        <v>133</v>
      </c>
      <c r="W20" s="94" t="s">
        <v>43</v>
      </c>
      <c r="X20" s="94" t="s">
        <v>43</v>
      </c>
      <c r="Y20" s="94"/>
      <c r="Z20" s="94"/>
      <c r="AA20" s="86" t="s">
        <v>133</v>
      </c>
      <c r="AB20" s="88"/>
      <c r="AC20" s="88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8"/>
      <c r="AP20" s="88"/>
      <c r="AQ20" s="89"/>
      <c r="AR20" s="88"/>
      <c r="AS20" s="88"/>
      <c r="AT20" s="88"/>
      <c r="AU20" s="88"/>
      <c r="AV20" s="88"/>
      <c r="AW20" s="88"/>
      <c r="AX20" s="88"/>
      <c r="AY20" s="89"/>
      <c r="AZ20" s="88"/>
      <c r="BA20" s="88"/>
      <c r="BB20" s="88"/>
      <c r="BC20" s="88"/>
      <c r="BD20" s="88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8"/>
      <c r="BQ20" s="88"/>
      <c r="BR20" s="89"/>
      <c r="BS20" s="88"/>
      <c r="BT20" s="88"/>
      <c r="BU20" s="71"/>
      <c r="BV20" s="71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</row>
    <row r="21" spans="1:87" s="70" customFormat="1" ht="15" customHeight="1" thickBot="1" x14ac:dyDescent="0.3">
      <c r="A21" s="95">
        <v>15</v>
      </c>
      <c r="B21" s="114" t="s">
        <v>108</v>
      </c>
      <c r="C21" s="94" t="s">
        <v>43</v>
      </c>
      <c r="D21" s="94" t="s">
        <v>43</v>
      </c>
      <c r="E21" s="94" t="s">
        <v>43</v>
      </c>
      <c r="F21" s="94" t="s">
        <v>43</v>
      </c>
      <c r="G21" s="86" t="s">
        <v>133</v>
      </c>
      <c r="H21" s="94" t="s">
        <v>43</v>
      </c>
      <c r="I21" s="94" t="s">
        <v>43</v>
      </c>
      <c r="J21" s="94" t="s">
        <v>43</v>
      </c>
      <c r="K21" s="94" t="s">
        <v>43</v>
      </c>
      <c r="L21" s="86" t="s">
        <v>133</v>
      </c>
      <c r="M21" s="94"/>
      <c r="N21" s="94"/>
      <c r="O21" s="94"/>
      <c r="P21" s="94"/>
      <c r="Q21" s="86"/>
      <c r="R21" s="94"/>
      <c r="S21" s="94"/>
      <c r="T21" s="94"/>
      <c r="U21" s="94"/>
      <c r="V21" s="86"/>
      <c r="W21" s="94"/>
      <c r="X21" s="94"/>
      <c r="Y21" s="94"/>
      <c r="Z21" s="94"/>
      <c r="AA21" s="86"/>
      <c r="AB21" s="88"/>
      <c r="AC21" s="88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8"/>
      <c r="AP21" s="88"/>
      <c r="AQ21" s="89"/>
      <c r="AR21" s="88"/>
      <c r="AS21" s="88"/>
      <c r="AT21" s="88"/>
      <c r="AU21" s="88"/>
      <c r="AV21" s="88"/>
      <c r="AW21" s="88"/>
      <c r="AX21" s="88"/>
      <c r="AY21" s="89"/>
      <c r="AZ21" s="88"/>
      <c r="BA21" s="88"/>
      <c r="BB21" s="88"/>
      <c r="BC21" s="88"/>
      <c r="BD21" s="88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8"/>
      <c r="BQ21" s="88"/>
      <c r="BR21" s="89"/>
      <c r="BS21" s="88"/>
      <c r="BT21" s="88"/>
      <c r="BU21" s="71"/>
      <c r="BV21" s="71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</row>
    <row r="22" spans="1:87" s="70" customFormat="1" ht="15" customHeight="1" thickBot="1" x14ac:dyDescent="0.3">
      <c r="A22" s="95">
        <v>16</v>
      </c>
      <c r="B22" s="114" t="s">
        <v>109</v>
      </c>
      <c r="C22" s="94" t="s">
        <v>45</v>
      </c>
      <c r="D22" s="94" t="s">
        <v>45</v>
      </c>
      <c r="E22" s="94" t="s">
        <v>45</v>
      </c>
      <c r="F22" s="94" t="s">
        <v>45</v>
      </c>
      <c r="G22" s="86" t="s">
        <v>134</v>
      </c>
      <c r="H22" s="94" t="s">
        <v>45</v>
      </c>
      <c r="I22" s="94" t="s">
        <v>45</v>
      </c>
      <c r="J22" s="94" t="s">
        <v>45</v>
      </c>
      <c r="K22" s="94" t="s">
        <v>45</v>
      </c>
      <c r="L22" s="86" t="s">
        <v>134</v>
      </c>
      <c r="M22" s="94"/>
      <c r="N22" s="94"/>
      <c r="O22" s="94"/>
      <c r="P22" s="94"/>
      <c r="Q22" s="86"/>
      <c r="R22" s="94" t="s">
        <v>43</v>
      </c>
      <c r="S22" s="94" t="s">
        <v>43</v>
      </c>
      <c r="T22" s="94"/>
      <c r="U22" s="94"/>
      <c r="V22" s="86" t="s">
        <v>133</v>
      </c>
      <c r="W22" s="94" t="s">
        <v>45</v>
      </c>
      <c r="X22" s="94" t="s">
        <v>45</v>
      </c>
      <c r="Y22" s="94"/>
      <c r="Z22" s="94"/>
      <c r="AA22" s="86" t="s">
        <v>134</v>
      </c>
      <c r="AB22" s="88"/>
      <c r="AC22" s="88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8"/>
      <c r="AP22" s="88"/>
      <c r="AQ22" s="89"/>
      <c r="AR22" s="88"/>
      <c r="AS22" s="88"/>
      <c r="AT22" s="88"/>
      <c r="AU22" s="88"/>
      <c r="AV22" s="88"/>
      <c r="AW22" s="88"/>
      <c r="AX22" s="88"/>
      <c r="AY22" s="89"/>
      <c r="AZ22" s="88"/>
      <c r="BA22" s="88"/>
      <c r="BB22" s="88"/>
      <c r="BC22" s="88"/>
      <c r="BD22" s="88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8"/>
      <c r="BQ22" s="88"/>
      <c r="BR22" s="89"/>
      <c r="BS22" s="88"/>
      <c r="BT22" s="88"/>
      <c r="BU22" s="71"/>
      <c r="BV22" s="71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</row>
    <row r="23" spans="1:87" s="70" customFormat="1" ht="15" customHeight="1" thickBot="1" x14ac:dyDescent="0.3">
      <c r="A23" s="95">
        <v>17</v>
      </c>
      <c r="B23" s="113" t="s">
        <v>110</v>
      </c>
      <c r="C23" s="94" t="s">
        <v>45</v>
      </c>
      <c r="D23" s="94" t="s">
        <v>45</v>
      </c>
      <c r="E23" s="94" t="s">
        <v>45</v>
      </c>
      <c r="F23" s="94" t="s">
        <v>45</v>
      </c>
      <c r="G23" s="86" t="s">
        <v>134</v>
      </c>
      <c r="H23" s="94" t="s">
        <v>45</v>
      </c>
      <c r="I23" s="94" t="s">
        <v>45</v>
      </c>
      <c r="J23" s="94" t="s">
        <v>45</v>
      </c>
      <c r="K23" s="94" t="s">
        <v>45</v>
      </c>
      <c r="L23" s="86" t="s">
        <v>134</v>
      </c>
      <c r="M23" s="94"/>
      <c r="N23" s="94"/>
      <c r="O23" s="94"/>
      <c r="P23" s="94"/>
      <c r="Q23" s="86"/>
      <c r="R23" s="94" t="s">
        <v>43</v>
      </c>
      <c r="S23" s="94" t="s">
        <v>43</v>
      </c>
      <c r="T23" s="94"/>
      <c r="U23" s="94"/>
      <c r="V23" s="86" t="s">
        <v>133</v>
      </c>
      <c r="W23" s="94" t="s">
        <v>45</v>
      </c>
      <c r="X23" s="94" t="s">
        <v>45</v>
      </c>
      <c r="Y23" s="94"/>
      <c r="Z23" s="94"/>
      <c r="AA23" s="86" t="s">
        <v>134</v>
      </c>
      <c r="AB23" s="88"/>
      <c r="AC23" s="88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8"/>
      <c r="AP23" s="88"/>
      <c r="AQ23" s="89"/>
      <c r="AR23" s="88"/>
      <c r="AS23" s="88"/>
      <c r="AT23" s="88"/>
      <c r="AU23" s="88"/>
      <c r="AV23" s="88"/>
      <c r="AW23" s="88"/>
      <c r="AX23" s="88"/>
      <c r="AY23" s="89"/>
      <c r="AZ23" s="88"/>
      <c r="BA23" s="88"/>
      <c r="BB23" s="88"/>
      <c r="BC23" s="88"/>
      <c r="BD23" s="88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8"/>
      <c r="BQ23" s="88"/>
      <c r="BR23" s="89"/>
      <c r="BS23" s="88"/>
      <c r="BT23" s="88"/>
      <c r="BU23" s="71"/>
      <c r="BV23" s="71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</row>
    <row r="24" spans="1:87" s="70" customFormat="1" ht="15" customHeight="1" thickBot="1" x14ac:dyDescent="0.3">
      <c r="A24" s="95">
        <v>18</v>
      </c>
      <c r="B24" s="114" t="s">
        <v>111</v>
      </c>
      <c r="C24" s="94" t="s">
        <v>45</v>
      </c>
      <c r="D24" s="94" t="s">
        <v>45</v>
      </c>
      <c r="E24" s="94" t="s">
        <v>45</v>
      </c>
      <c r="F24" s="94" t="s">
        <v>45</v>
      </c>
      <c r="G24" s="86" t="s">
        <v>134</v>
      </c>
      <c r="H24" s="94" t="s">
        <v>45</v>
      </c>
      <c r="I24" s="94" t="s">
        <v>45</v>
      </c>
      <c r="J24" s="94" t="s">
        <v>45</v>
      </c>
      <c r="K24" s="94" t="s">
        <v>45</v>
      </c>
      <c r="L24" s="86" t="s">
        <v>134</v>
      </c>
      <c r="M24" s="94"/>
      <c r="N24" s="94"/>
      <c r="O24" s="94"/>
      <c r="P24" s="94"/>
      <c r="Q24" s="86"/>
      <c r="R24" s="94" t="s">
        <v>43</v>
      </c>
      <c r="S24" s="94" t="s">
        <v>43</v>
      </c>
      <c r="T24" s="94"/>
      <c r="U24" s="94"/>
      <c r="V24" s="86" t="s">
        <v>133</v>
      </c>
      <c r="W24" s="94" t="s">
        <v>43</v>
      </c>
      <c r="X24" s="94" t="s">
        <v>43</v>
      </c>
      <c r="Y24" s="94"/>
      <c r="Z24" s="94"/>
      <c r="AA24" s="86" t="s">
        <v>133</v>
      </c>
      <c r="AB24" s="88"/>
      <c r="AC24" s="88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8"/>
      <c r="AP24" s="88"/>
      <c r="AQ24" s="89"/>
      <c r="AR24" s="88"/>
      <c r="AS24" s="88"/>
      <c r="AT24" s="88"/>
      <c r="AU24" s="88"/>
      <c r="AV24" s="88"/>
      <c r="AW24" s="88"/>
      <c r="AX24" s="88"/>
      <c r="AY24" s="89"/>
      <c r="AZ24" s="88"/>
      <c r="BA24" s="88"/>
      <c r="BB24" s="88"/>
      <c r="BC24" s="88"/>
      <c r="BD24" s="88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8"/>
      <c r="BQ24" s="88"/>
      <c r="BR24" s="89"/>
      <c r="BS24" s="88"/>
      <c r="BT24" s="88"/>
      <c r="BU24" s="71"/>
      <c r="BV24" s="71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</row>
    <row r="25" spans="1:87" s="70" customFormat="1" ht="15" customHeight="1" thickBot="1" x14ac:dyDescent="0.3">
      <c r="A25" s="95">
        <v>19</v>
      </c>
      <c r="B25" s="114" t="s">
        <v>112</v>
      </c>
      <c r="C25" s="94" t="s">
        <v>45</v>
      </c>
      <c r="D25" s="94" t="s">
        <v>45</v>
      </c>
      <c r="E25" s="94" t="s">
        <v>45</v>
      </c>
      <c r="F25" s="94" t="s">
        <v>45</v>
      </c>
      <c r="G25" s="86" t="s">
        <v>134</v>
      </c>
      <c r="H25" s="94" t="s">
        <v>45</v>
      </c>
      <c r="I25" s="94" t="s">
        <v>45</v>
      </c>
      <c r="J25" s="94" t="s">
        <v>45</v>
      </c>
      <c r="K25" s="94" t="s">
        <v>45</v>
      </c>
      <c r="L25" s="86" t="s">
        <v>134</v>
      </c>
      <c r="M25" s="94"/>
      <c r="N25" s="94"/>
      <c r="O25" s="94"/>
      <c r="P25" s="94"/>
      <c r="Q25" s="86"/>
      <c r="R25" s="94" t="s">
        <v>45</v>
      </c>
      <c r="S25" s="94" t="s">
        <v>45</v>
      </c>
      <c r="T25" s="94"/>
      <c r="U25" s="94"/>
      <c r="V25" s="86" t="s">
        <v>134</v>
      </c>
      <c r="W25" s="94" t="s">
        <v>45</v>
      </c>
      <c r="X25" s="94" t="s">
        <v>45</v>
      </c>
      <c r="Y25" s="94"/>
      <c r="Z25" s="94"/>
      <c r="AA25" s="86" t="s">
        <v>134</v>
      </c>
      <c r="AB25" s="88"/>
      <c r="AC25" s="88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8"/>
      <c r="AP25" s="88"/>
      <c r="AQ25" s="89"/>
      <c r="AR25" s="88"/>
      <c r="AS25" s="88"/>
      <c r="AT25" s="88"/>
      <c r="AU25" s="88"/>
      <c r="AV25" s="88"/>
      <c r="AW25" s="88"/>
      <c r="AX25" s="88"/>
      <c r="AY25" s="89"/>
      <c r="AZ25" s="88"/>
      <c r="BA25" s="88"/>
      <c r="BB25" s="88"/>
      <c r="BC25" s="88"/>
      <c r="BD25" s="88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8"/>
      <c r="BQ25" s="88"/>
      <c r="BR25" s="89"/>
      <c r="BS25" s="88"/>
      <c r="BT25" s="88"/>
      <c r="BU25" s="71"/>
      <c r="BV25" s="71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</row>
    <row r="26" spans="1:87" s="70" customFormat="1" ht="15" customHeight="1" thickBot="1" x14ac:dyDescent="0.3">
      <c r="A26" s="95">
        <v>20</v>
      </c>
      <c r="B26" s="113" t="s">
        <v>113</v>
      </c>
      <c r="C26" s="94" t="s">
        <v>43</v>
      </c>
      <c r="D26" s="94" t="s">
        <v>43</v>
      </c>
      <c r="E26" s="94" t="s">
        <v>43</v>
      </c>
      <c r="F26" s="94" t="s">
        <v>43</v>
      </c>
      <c r="G26" s="86" t="s">
        <v>133</v>
      </c>
      <c r="H26" s="94" t="s">
        <v>43</v>
      </c>
      <c r="I26" s="94" t="s">
        <v>43</v>
      </c>
      <c r="J26" s="94" t="s">
        <v>43</v>
      </c>
      <c r="K26" s="94" t="s">
        <v>43</v>
      </c>
      <c r="L26" s="86" t="s">
        <v>133</v>
      </c>
      <c r="M26" s="94"/>
      <c r="N26" s="94"/>
      <c r="O26" s="94"/>
      <c r="P26" s="94"/>
      <c r="Q26" s="86"/>
      <c r="R26" s="94" t="s">
        <v>43</v>
      </c>
      <c r="S26" s="94" t="s">
        <v>43</v>
      </c>
      <c r="T26" s="94"/>
      <c r="U26" s="94"/>
      <c r="V26" s="86" t="s">
        <v>133</v>
      </c>
      <c r="W26" s="94" t="s">
        <v>43</v>
      </c>
      <c r="X26" s="94" t="s">
        <v>43</v>
      </c>
      <c r="Y26" s="94"/>
      <c r="Z26" s="94"/>
      <c r="AA26" s="86" t="s">
        <v>133</v>
      </c>
      <c r="AB26" s="88"/>
      <c r="AC26" s="88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8"/>
      <c r="AP26" s="88"/>
      <c r="AQ26" s="89"/>
      <c r="AR26" s="88"/>
      <c r="AS26" s="88"/>
      <c r="AT26" s="88"/>
      <c r="AU26" s="88"/>
      <c r="AV26" s="88"/>
      <c r="AW26" s="88"/>
      <c r="AX26" s="88"/>
      <c r="AY26" s="89"/>
      <c r="AZ26" s="88"/>
      <c r="BA26" s="88"/>
      <c r="BB26" s="88"/>
      <c r="BC26" s="88"/>
      <c r="BD26" s="88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8"/>
      <c r="BQ26" s="88"/>
      <c r="BR26" s="89"/>
      <c r="BS26" s="88"/>
      <c r="BT26" s="88"/>
      <c r="BU26" s="71"/>
      <c r="BV26" s="71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</row>
    <row r="27" spans="1:87" s="70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2"/>
      <c r="G27" s="123"/>
      <c r="H27" s="122"/>
      <c r="I27" s="122"/>
      <c r="J27" s="122"/>
      <c r="K27" s="122"/>
      <c r="L27" s="123"/>
      <c r="M27" s="122"/>
      <c r="N27" s="122"/>
      <c r="O27" s="122"/>
      <c r="P27" s="122"/>
      <c r="Q27" s="123"/>
      <c r="R27" s="122"/>
      <c r="S27" s="122"/>
      <c r="T27" s="122"/>
      <c r="U27" s="122"/>
      <c r="V27" s="123"/>
      <c r="W27" s="122"/>
      <c r="X27" s="122"/>
      <c r="Y27" s="122"/>
      <c r="Z27" s="122"/>
      <c r="AA27" s="123"/>
      <c r="AB27" s="88"/>
      <c r="AC27" s="88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8"/>
      <c r="AP27" s="88"/>
      <c r="AQ27" s="89"/>
      <c r="AR27" s="88"/>
      <c r="AS27" s="88"/>
      <c r="AT27" s="88"/>
      <c r="AU27" s="88"/>
      <c r="AV27" s="88"/>
      <c r="AW27" s="88"/>
      <c r="AX27" s="88"/>
      <c r="AY27" s="89"/>
      <c r="AZ27" s="88"/>
      <c r="BA27" s="88"/>
      <c r="BB27" s="88"/>
      <c r="BC27" s="88"/>
      <c r="BD27" s="88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8"/>
      <c r="BQ27" s="88"/>
      <c r="BR27" s="89"/>
      <c r="BS27" s="88"/>
      <c r="BT27" s="88"/>
      <c r="BU27" s="71"/>
      <c r="BV27" s="71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</row>
    <row r="28" spans="1:87" s="70" customFormat="1" ht="15" customHeight="1" thickBot="1" x14ac:dyDescent="0.3">
      <c r="A28" s="95">
        <v>22</v>
      </c>
      <c r="B28" s="114" t="s">
        <v>115</v>
      </c>
      <c r="C28" s="94" t="s">
        <v>43</v>
      </c>
      <c r="D28" s="94" t="s">
        <v>43</v>
      </c>
      <c r="E28" s="94" t="s">
        <v>43</v>
      </c>
      <c r="F28" s="94" t="s">
        <v>43</v>
      </c>
      <c r="G28" s="86" t="s">
        <v>133</v>
      </c>
      <c r="H28" s="94" t="s">
        <v>43</v>
      </c>
      <c r="I28" s="94" t="s">
        <v>43</v>
      </c>
      <c r="J28" s="94" t="s">
        <v>43</v>
      </c>
      <c r="K28" s="94" t="s">
        <v>43</v>
      </c>
      <c r="L28" s="86" t="s">
        <v>133</v>
      </c>
      <c r="M28" s="94"/>
      <c r="N28" s="94"/>
      <c r="O28" s="94"/>
      <c r="P28" s="94"/>
      <c r="Q28" s="86"/>
      <c r="R28" s="94" t="s">
        <v>43</v>
      </c>
      <c r="S28" s="94" t="s">
        <v>43</v>
      </c>
      <c r="T28" s="94"/>
      <c r="U28" s="94"/>
      <c r="V28" s="86" t="s">
        <v>133</v>
      </c>
      <c r="W28" s="94" t="s">
        <v>43</v>
      </c>
      <c r="X28" s="94" t="s">
        <v>43</v>
      </c>
      <c r="Y28" s="94"/>
      <c r="Z28" s="94"/>
      <c r="AA28" s="86" t="s">
        <v>133</v>
      </c>
      <c r="AB28" s="88"/>
      <c r="AC28" s="88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8"/>
      <c r="AP28" s="88"/>
      <c r="AQ28" s="89"/>
      <c r="AR28" s="88"/>
      <c r="AS28" s="88"/>
      <c r="AT28" s="88"/>
      <c r="AU28" s="88"/>
      <c r="AV28" s="88"/>
      <c r="AW28" s="88"/>
      <c r="AX28" s="88"/>
      <c r="AY28" s="89"/>
      <c r="AZ28" s="88"/>
      <c r="BA28" s="88"/>
      <c r="BB28" s="88"/>
      <c r="BC28" s="88"/>
      <c r="BD28" s="88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8"/>
      <c r="BQ28" s="88"/>
      <c r="BR28" s="89"/>
      <c r="BS28" s="88"/>
      <c r="BT28" s="88"/>
      <c r="BU28" s="71"/>
      <c r="BV28" s="71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</row>
    <row r="29" spans="1:87" s="70" customFormat="1" ht="15" customHeight="1" thickBot="1" x14ac:dyDescent="0.3">
      <c r="A29" s="95">
        <v>23</v>
      </c>
      <c r="B29" s="115" t="s">
        <v>116</v>
      </c>
      <c r="C29" s="94" t="s">
        <v>43</v>
      </c>
      <c r="D29" s="94" t="s">
        <v>43</v>
      </c>
      <c r="E29" s="94" t="s">
        <v>43</v>
      </c>
      <c r="F29" s="94" t="s">
        <v>43</v>
      </c>
      <c r="G29" s="86" t="s">
        <v>133</v>
      </c>
      <c r="H29" s="94" t="s">
        <v>43</v>
      </c>
      <c r="I29" s="94" t="s">
        <v>43</v>
      </c>
      <c r="J29" s="94" t="s">
        <v>43</v>
      </c>
      <c r="K29" s="94" t="s">
        <v>43</v>
      </c>
      <c r="L29" s="86" t="s">
        <v>133</v>
      </c>
      <c r="M29" s="94"/>
      <c r="N29" s="94"/>
      <c r="O29" s="94"/>
      <c r="P29" s="94"/>
      <c r="Q29" s="86"/>
      <c r="R29" s="94" t="s">
        <v>43</v>
      </c>
      <c r="S29" s="94" t="s">
        <v>43</v>
      </c>
      <c r="T29" s="94"/>
      <c r="U29" s="94"/>
      <c r="V29" s="86" t="s">
        <v>133</v>
      </c>
      <c r="W29" s="94" t="s">
        <v>43</v>
      </c>
      <c r="X29" s="94" t="s">
        <v>43</v>
      </c>
      <c r="Y29" s="94"/>
      <c r="Z29" s="94"/>
      <c r="AA29" s="86" t="s">
        <v>133</v>
      </c>
      <c r="AB29" s="88"/>
      <c r="AC29" s="88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8"/>
      <c r="AP29" s="88"/>
      <c r="AQ29" s="89"/>
      <c r="AR29" s="88"/>
      <c r="AS29" s="88"/>
      <c r="AT29" s="88"/>
      <c r="AU29" s="88"/>
      <c r="AV29" s="88"/>
      <c r="AW29" s="88"/>
      <c r="AX29" s="88"/>
      <c r="AY29" s="89"/>
      <c r="AZ29" s="88"/>
      <c r="BA29" s="88"/>
      <c r="BB29" s="88"/>
      <c r="BC29" s="88"/>
      <c r="BD29" s="88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8"/>
      <c r="BQ29" s="88"/>
      <c r="BR29" s="89"/>
      <c r="BS29" s="88"/>
      <c r="BT29" s="88"/>
      <c r="BU29" s="71"/>
      <c r="BV29" s="71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</row>
    <row r="30" spans="1:87" s="70" customFormat="1" ht="15" customHeight="1" thickBot="1" x14ac:dyDescent="0.3">
      <c r="A30" s="95">
        <v>24</v>
      </c>
      <c r="B30" s="114" t="s">
        <v>117</v>
      </c>
      <c r="C30" s="94" t="s">
        <v>45</v>
      </c>
      <c r="D30" s="94" t="s">
        <v>45</v>
      </c>
      <c r="E30" s="94" t="s">
        <v>45</v>
      </c>
      <c r="F30" s="94" t="s">
        <v>45</v>
      </c>
      <c r="G30" s="86" t="s">
        <v>134</v>
      </c>
      <c r="H30" s="94" t="s">
        <v>45</v>
      </c>
      <c r="I30" s="94" t="s">
        <v>45</v>
      </c>
      <c r="J30" s="94" t="s">
        <v>45</v>
      </c>
      <c r="K30" s="94" t="s">
        <v>45</v>
      </c>
      <c r="L30" s="86" t="s">
        <v>134</v>
      </c>
      <c r="M30" s="94"/>
      <c r="N30" s="94"/>
      <c r="O30" s="94"/>
      <c r="P30" s="94"/>
      <c r="Q30" s="86"/>
      <c r="R30" s="94" t="s">
        <v>45</v>
      </c>
      <c r="S30" s="94" t="s">
        <v>45</v>
      </c>
      <c r="T30" s="94"/>
      <c r="U30" s="94"/>
      <c r="V30" s="86" t="s">
        <v>134</v>
      </c>
      <c r="W30" s="94" t="s">
        <v>45</v>
      </c>
      <c r="X30" s="94" t="s">
        <v>45</v>
      </c>
      <c r="Y30" s="94"/>
      <c r="Z30" s="94"/>
      <c r="AA30" s="86" t="s">
        <v>134</v>
      </c>
      <c r="AB30" s="88"/>
      <c r="AC30" s="88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8"/>
      <c r="AP30" s="88"/>
      <c r="AQ30" s="89"/>
      <c r="AR30" s="88"/>
      <c r="AS30" s="88"/>
      <c r="AT30" s="88"/>
      <c r="AU30" s="88"/>
      <c r="AV30" s="88"/>
      <c r="AW30" s="88"/>
      <c r="AX30" s="88"/>
      <c r="AY30" s="89"/>
      <c r="AZ30" s="88"/>
      <c r="BA30" s="88"/>
      <c r="BB30" s="88"/>
      <c r="BC30" s="88"/>
      <c r="BD30" s="88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8"/>
      <c r="BQ30" s="88"/>
      <c r="BR30" s="89"/>
      <c r="BS30" s="88"/>
      <c r="BT30" s="88"/>
      <c r="BU30" s="71"/>
      <c r="BV30" s="71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</row>
    <row r="31" spans="1:87" s="70" customFormat="1" ht="15" customHeight="1" thickBot="1" x14ac:dyDescent="0.3">
      <c r="A31" s="95">
        <v>25</v>
      </c>
      <c r="B31" s="114" t="s">
        <v>118</v>
      </c>
      <c r="C31" s="94" t="s">
        <v>45</v>
      </c>
      <c r="D31" s="94" t="s">
        <v>45</v>
      </c>
      <c r="E31" s="94" t="s">
        <v>45</v>
      </c>
      <c r="F31" s="94" t="s">
        <v>45</v>
      </c>
      <c r="G31" s="86" t="s">
        <v>134</v>
      </c>
      <c r="H31" s="94" t="s">
        <v>45</v>
      </c>
      <c r="I31" s="94" t="s">
        <v>45</v>
      </c>
      <c r="J31" s="94" t="s">
        <v>45</v>
      </c>
      <c r="K31" s="94" t="s">
        <v>45</v>
      </c>
      <c r="L31" s="86" t="s">
        <v>134</v>
      </c>
      <c r="M31" s="94"/>
      <c r="N31" s="94"/>
      <c r="O31" s="94"/>
      <c r="P31" s="94"/>
      <c r="Q31" s="86"/>
      <c r="R31" s="94" t="s">
        <v>45</v>
      </c>
      <c r="S31" s="94" t="s">
        <v>45</v>
      </c>
      <c r="T31" s="94"/>
      <c r="U31" s="94"/>
      <c r="V31" s="86" t="s">
        <v>144</v>
      </c>
      <c r="W31" s="94" t="s">
        <v>45</v>
      </c>
      <c r="X31" s="94" t="s">
        <v>45</v>
      </c>
      <c r="Y31" s="94"/>
      <c r="Z31" s="94"/>
      <c r="AA31" s="86" t="s">
        <v>144</v>
      </c>
      <c r="AB31" s="88"/>
      <c r="AC31" s="88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8"/>
      <c r="AP31" s="88"/>
      <c r="AQ31" s="89"/>
      <c r="AR31" s="88"/>
      <c r="AS31" s="88"/>
      <c r="AT31" s="88"/>
      <c r="AU31" s="88"/>
      <c r="AV31" s="88"/>
      <c r="AW31" s="88"/>
      <c r="AX31" s="88"/>
      <c r="AY31" s="89"/>
      <c r="AZ31" s="88"/>
      <c r="BA31" s="88"/>
      <c r="BB31" s="88"/>
      <c r="BC31" s="88"/>
      <c r="BD31" s="88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8"/>
      <c r="BQ31" s="88"/>
      <c r="BR31" s="89"/>
      <c r="BS31" s="88"/>
      <c r="BT31" s="88"/>
      <c r="BU31" s="71"/>
      <c r="BV31" s="71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</row>
    <row r="32" spans="1:87" s="70" customFormat="1" ht="15" customHeight="1" thickBot="1" x14ac:dyDescent="0.3">
      <c r="A32" s="95">
        <v>26</v>
      </c>
      <c r="B32" s="114" t="s">
        <v>119</v>
      </c>
      <c r="C32" s="94" t="s">
        <v>45</v>
      </c>
      <c r="D32" s="94" t="s">
        <v>45</v>
      </c>
      <c r="E32" s="94" t="s">
        <v>45</v>
      </c>
      <c r="F32" s="94" t="s">
        <v>45</v>
      </c>
      <c r="G32" s="86" t="s">
        <v>134</v>
      </c>
      <c r="H32" s="94" t="s">
        <v>45</v>
      </c>
      <c r="I32" s="94" t="s">
        <v>45</v>
      </c>
      <c r="J32" s="94" t="s">
        <v>45</v>
      </c>
      <c r="K32" s="94" t="s">
        <v>45</v>
      </c>
      <c r="L32" s="86" t="s">
        <v>134</v>
      </c>
      <c r="M32" s="94"/>
      <c r="N32" s="94"/>
      <c r="O32" s="94"/>
      <c r="P32" s="94"/>
      <c r="Q32" s="86"/>
      <c r="R32" s="94" t="s">
        <v>45</v>
      </c>
      <c r="S32" s="94" t="s">
        <v>45</v>
      </c>
      <c r="T32" s="94"/>
      <c r="U32" s="94"/>
      <c r="V32" s="86" t="s">
        <v>134</v>
      </c>
      <c r="W32" s="94" t="s">
        <v>45</v>
      </c>
      <c r="X32" s="94" t="s">
        <v>45</v>
      </c>
      <c r="Y32" s="94"/>
      <c r="Z32" s="94"/>
      <c r="AA32" s="86" t="s">
        <v>134</v>
      </c>
      <c r="AB32" s="88"/>
      <c r="AC32" s="88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8"/>
      <c r="AP32" s="88"/>
      <c r="AQ32" s="89"/>
      <c r="AR32" s="88"/>
      <c r="AS32" s="88"/>
      <c r="AT32" s="88"/>
      <c r="AU32" s="88"/>
      <c r="AV32" s="88"/>
      <c r="AW32" s="88"/>
      <c r="AX32" s="88"/>
      <c r="AY32" s="89"/>
      <c r="AZ32" s="88"/>
      <c r="BA32" s="88"/>
      <c r="BB32" s="88"/>
      <c r="BC32" s="88"/>
      <c r="BD32" s="88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8"/>
      <c r="BQ32" s="88"/>
      <c r="BR32" s="89"/>
      <c r="BS32" s="88"/>
      <c r="BT32" s="88"/>
      <c r="BU32" s="71"/>
      <c r="BV32" s="71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</row>
    <row r="33" spans="1:87" s="70" customFormat="1" ht="15" customHeight="1" thickBot="1" x14ac:dyDescent="0.3">
      <c r="A33" s="95">
        <v>27</v>
      </c>
      <c r="B33" s="114" t="s">
        <v>120</v>
      </c>
      <c r="C33" s="94" t="s">
        <v>45</v>
      </c>
      <c r="D33" s="94" t="s">
        <v>45</v>
      </c>
      <c r="E33" s="94" t="s">
        <v>45</v>
      </c>
      <c r="F33" s="94" t="s">
        <v>45</v>
      </c>
      <c r="G33" s="86" t="s">
        <v>134</v>
      </c>
      <c r="H33" s="94" t="s">
        <v>45</v>
      </c>
      <c r="I33" s="94" t="s">
        <v>45</v>
      </c>
      <c r="J33" s="94" t="s">
        <v>45</v>
      </c>
      <c r="K33" s="94" t="s">
        <v>45</v>
      </c>
      <c r="L33" s="86" t="s">
        <v>134</v>
      </c>
      <c r="M33" s="94"/>
      <c r="N33" s="94"/>
      <c r="O33" s="94"/>
      <c r="P33" s="94"/>
      <c r="Q33" s="86"/>
      <c r="R33" s="94" t="s">
        <v>43</v>
      </c>
      <c r="S33" s="94" t="s">
        <v>43</v>
      </c>
      <c r="T33" s="94"/>
      <c r="U33" s="94"/>
      <c r="V33" s="86" t="s">
        <v>133</v>
      </c>
      <c r="W33" s="94" t="s">
        <v>43</v>
      </c>
      <c r="X33" s="94" t="s">
        <v>43</v>
      </c>
      <c r="Y33" s="94"/>
      <c r="Z33" s="94"/>
      <c r="AA33" s="86" t="s">
        <v>133</v>
      </c>
      <c r="AB33" s="88"/>
      <c r="AC33" s="88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8"/>
      <c r="AP33" s="88"/>
      <c r="AQ33" s="89"/>
      <c r="AR33" s="88"/>
      <c r="AS33" s="88"/>
      <c r="AT33" s="88"/>
      <c r="AU33" s="88"/>
      <c r="AV33" s="88"/>
      <c r="AW33" s="88"/>
      <c r="AX33" s="88"/>
      <c r="AY33" s="89"/>
      <c r="AZ33" s="88"/>
      <c r="BA33" s="88"/>
      <c r="BB33" s="88"/>
      <c r="BC33" s="88"/>
      <c r="BD33" s="88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8"/>
      <c r="BQ33" s="88"/>
      <c r="BR33" s="89"/>
      <c r="BS33" s="88"/>
      <c r="BT33" s="88"/>
      <c r="BU33" s="71"/>
      <c r="BV33" s="71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</row>
    <row r="34" spans="1:87" s="70" customFormat="1" ht="15" customHeight="1" thickBot="1" x14ac:dyDescent="0.3">
      <c r="A34" s="95">
        <v>28</v>
      </c>
      <c r="B34" s="114" t="s">
        <v>121</v>
      </c>
      <c r="C34" s="94" t="s">
        <v>43</v>
      </c>
      <c r="D34" s="94" t="s">
        <v>43</v>
      </c>
      <c r="E34" s="94" t="s">
        <v>43</v>
      </c>
      <c r="F34" s="94" t="s">
        <v>43</v>
      </c>
      <c r="G34" s="86" t="s">
        <v>133</v>
      </c>
      <c r="H34" s="94" t="s">
        <v>43</v>
      </c>
      <c r="I34" s="94" t="s">
        <v>43</v>
      </c>
      <c r="J34" s="94" t="s">
        <v>43</v>
      </c>
      <c r="K34" s="94" t="s">
        <v>43</v>
      </c>
      <c r="L34" s="86" t="s">
        <v>133</v>
      </c>
      <c r="M34" s="94"/>
      <c r="N34" s="94"/>
      <c r="O34" s="94"/>
      <c r="P34" s="94"/>
      <c r="Q34" s="86"/>
      <c r="R34" s="94" t="s">
        <v>43</v>
      </c>
      <c r="S34" s="94" t="s">
        <v>43</v>
      </c>
      <c r="T34" s="94"/>
      <c r="U34" s="94"/>
      <c r="V34" s="86" t="s">
        <v>133</v>
      </c>
      <c r="W34" s="94" t="s">
        <v>43</v>
      </c>
      <c r="X34" s="94" t="s">
        <v>43</v>
      </c>
      <c r="Y34" s="94"/>
      <c r="Z34" s="94"/>
      <c r="AA34" s="86" t="s">
        <v>133</v>
      </c>
      <c r="AB34" s="88" t="e">
        <f>IF(#REF!="","",IF(#REF!="AD",4,IF(#REF!="A",3,IF(#REF!="B",2,IF(#REF!="C",1)))))</f>
        <v>#REF!</v>
      </c>
      <c r="AC34" s="88" t="e">
        <f>IF(#REF!="","",IF(#REF!="AD",4,IF(#REF!="A",3,IF(#REF!="B",2,IF(#REF!="C",1)))))</f>
        <v>#REF!</v>
      </c>
      <c r="AD34" s="89" t="e">
        <f>IF(#REF!="","",ROUND(AVERAGE(AB34:AC34),0))</f>
        <v>#REF!</v>
      </c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8" t="e">
        <f>IF(#REF!="","",IF(#REF!="AD",4,IF(#REF!="A",3,IF(#REF!="B",2,IF(#REF!="C",1)))))</f>
        <v>#REF!</v>
      </c>
      <c r="AP34" s="88" t="e">
        <f>IF(#REF!="","",IF(#REF!="AD",4,IF(#REF!="A",3,IF(#REF!="B",2,IF(#REF!="C",1)))))</f>
        <v>#REF!</v>
      </c>
      <c r="AQ34" s="89" t="e">
        <f t="shared" si="0"/>
        <v>#REF!</v>
      </c>
      <c r="AR34" s="88" t="e">
        <f>IF(#REF!="","",ROUND(AVERAGE(AQ34,AD34,#REF!),0))</f>
        <v>#REF!</v>
      </c>
      <c r="AS34" s="88" t="e">
        <f>IF(#REF!="","",IF(#REF!="AD",4,IF(#REF!="A",3,IF(#REF!="B",2,IF(#REF!="C",1)))))</f>
        <v>#REF!</v>
      </c>
      <c r="AT34" s="88" t="e">
        <f>IF(#REF!="","",IF(#REF!="AD",4,IF(#REF!="A",3,IF(#REF!="B",2,IF(#REF!="C",1)))))</f>
        <v>#REF!</v>
      </c>
      <c r="AU34" s="88" t="e">
        <f>IF(#REF!="","",IF(#REF!="AD",4,IF(#REF!="A",3,IF(#REF!="B",2,IF(#REF!="C",1)))))</f>
        <v>#REF!</v>
      </c>
      <c r="AV34" s="88" t="e">
        <f>IF(#REF!="","",IF(#REF!="AD",4,IF(#REF!="A",3,IF(#REF!="B",2,IF(#REF!="C",1)))))</f>
        <v>#REF!</v>
      </c>
      <c r="AW34" s="88" t="e">
        <f>IF(#REF!="","",IF(#REF!="AD",4,IF(#REF!="A",3,IF(#REF!="B",2,IF(#REF!="C",1)))))</f>
        <v>#REF!</v>
      </c>
      <c r="AX34" s="88" t="e">
        <f>IF(#REF!="","",IF(#REF!="AD",4,IF(#REF!="A",3,IF(#REF!="B",2,IF(#REF!="C",1)))))</f>
        <v>#REF!</v>
      </c>
      <c r="AY34" s="89" t="e">
        <f t="shared" si="1"/>
        <v>#REF!</v>
      </c>
      <c r="AZ34" s="88" t="e">
        <f>IF(#REF!="","",IF(#REF!="AD",4,IF(#REF!="A",3,IF(#REF!="B",2,IF(#REF!="C",1)))))</f>
        <v>#REF!</v>
      </c>
      <c r="BA34" s="88" t="e">
        <f>IF(#REF!="","",IF(#REF!="AD",4,IF(#REF!="A",3,IF(#REF!="B",2,IF(#REF!="C",1)))))</f>
        <v>#REF!</v>
      </c>
      <c r="BB34" s="88" t="e">
        <f>IF(#REF!="","",IF(#REF!="AD",4,IF(#REF!="A",3,IF(#REF!="B",2,IF(#REF!="C",1)))))</f>
        <v>#REF!</v>
      </c>
      <c r="BC34" s="88" t="e">
        <f>IF(#REF!="","",IF(#REF!="AD",4,IF(#REF!="A",3,IF(#REF!="B",2,IF(#REF!="C",1)))))</f>
        <v>#REF!</v>
      </c>
      <c r="BD34" s="88" t="e">
        <f>IF(#REF!="","",IF(#REF!="AD",4,IF(#REF!="A",3,IF(#REF!="B",2,IF(#REF!="C",1)))))</f>
        <v>#REF!</v>
      </c>
      <c r="BE34" s="89" t="e">
        <f t="shared" si="3"/>
        <v>#REF!</v>
      </c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8" t="e">
        <f>IF(#REF!="","",IF(#REF!="AD",4,IF(#REF!="A",3,IF(#REF!="B",2,IF(#REF!="C",1)))))</f>
        <v>#REF!</v>
      </c>
      <c r="BQ34" s="88" t="e">
        <f>IF(#REF!="","",IF(#REF!="AD",4,IF(#REF!="A",3,IF(#REF!="B",2,IF(#REF!="C",1)))))</f>
        <v>#REF!</v>
      </c>
      <c r="BR34" s="89" t="e">
        <f t="shared" si="2"/>
        <v>#REF!</v>
      </c>
      <c r="BS34" s="88" t="e">
        <f t="shared" si="4"/>
        <v>#REF!</v>
      </c>
      <c r="BT34" s="88" t="e">
        <f>IF(#REF!="","",ROUND(AVERAGE(#REF!,AR34,BS34),0))</f>
        <v>#REF!</v>
      </c>
      <c r="BU34" s="71"/>
      <c r="BV34" s="71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</row>
    <row r="35" spans="1:87" s="70" customFormat="1" ht="15" customHeight="1" thickBot="1" x14ac:dyDescent="0.3">
      <c r="A35" s="95">
        <v>29</v>
      </c>
      <c r="B35" s="114" t="s">
        <v>122</v>
      </c>
      <c r="C35" s="94" t="s">
        <v>43</v>
      </c>
      <c r="D35" s="94" t="s">
        <v>43</v>
      </c>
      <c r="E35" s="94" t="s">
        <v>43</v>
      </c>
      <c r="F35" s="94" t="s">
        <v>43</v>
      </c>
      <c r="G35" s="86" t="s">
        <v>133</v>
      </c>
      <c r="H35" s="94" t="s">
        <v>43</v>
      </c>
      <c r="I35" s="94" t="s">
        <v>43</v>
      </c>
      <c r="J35" s="94" t="s">
        <v>43</v>
      </c>
      <c r="K35" s="94" t="s">
        <v>43</v>
      </c>
      <c r="L35" s="86" t="s">
        <v>133</v>
      </c>
      <c r="M35" s="94"/>
      <c r="N35" s="94"/>
      <c r="O35" s="94"/>
      <c r="P35" s="94"/>
      <c r="Q35" s="86"/>
      <c r="R35" s="94" t="s">
        <v>43</v>
      </c>
      <c r="S35" s="94" t="s">
        <v>43</v>
      </c>
      <c r="T35" s="94"/>
      <c r="U35" s="94"/>
      <c r="V35" s="86" t="s">
        <v>133</v>
      </c>
      <c r="W35" s="94" t="s">
        <v>43</v>
      </c>
      <c r="X35" s="94" t="s">
        <v>43</v>
      </c>
      <c r="Y35" s="94"/>
      <c r="Z35" s="94"/>
      <c r="AA35" s="86" t="s">
        <v>133</v>
      </c>
      <c r="AB35" s="88" t="e">
        <f>IF(#REF!="","",IF(#REF!="AD",4,IF(#REF!="A",3,IF(#REF!="B",2,IF(#REF!="C",1)))))</f>
        <v>#REF!</v>
      </c>
      <c r="AC35" s="88" t="e">
        <f>IF(#REF!="","",IF(#REF!="AD",4,IF(#REF!="A",3,IF(#REF!="B",2,IF(#REF!="C",1)))))</f>
        <v>#REF!</v>
      </c>
      <c r="AD35" s="89" t="e">
        <f>IF(#REF!="","",ROUND(AVERAGE(AB35:AC35),0))</f>
        <v>#REF!</v>
      </c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8" t="e">
        <f>IF(#REF!="","",IF(#REF!="AD",4,IF(#REF!="A",3,IF(#REF!="B",2,IF(#REF!="C",1)))))</f>
        <v>#REF!</v>
      </c>
      <c r="AP35" s="88" t="e">
        <f>IF(#REF!="","",IF(#REF!="AD",4,IF(#REF!="A",3,IF(#REF!="B",2,IF(#REF!="C",1)))))</f>
        <v>#REF!</v>
      </c>
      <c r="AQ35" s="89" t="e">
        <f t="shared" si="0"/>
        <v>#REF!</v>
      </c>
      <c r="AR35" s="88" t="e">
        <f>IF(#REF!="","",ROUND(AVERAGE(AQ35,AD35,#REF!),0))</f>
        <v>#REF!</v>
      </c>
      <c r="AS35" s="88" t="e">
        <f>IF(#REF!="","",IF(#REF!="AD",4,IF(#REF!="A",3,IF(#REF!="B",2,IF(#REF!="C",1)))))</f>
        <v>#REF!</v>
      </c>
      <c r="AT35" s="88" t="e">
        <f>IF(#REF!="","",IF(#REF!="AD",4,IF(#REF!="A",3,IF(#REF!="B",2,IF(#REF!="C",1)))))</f>
        <v>#REF!</v>
      </c>
      <c r="AU35" s="88" t="e">
        <f>IF(#REF!="","",IF(#REF!="AD",4,IF(#REF!="A",3,IF(#REF!="B",2,IF(#REF!="C",1)))))</f>
        <v>#REF!</v>
      </c>
      <c r="AV35" s="88" t="e">
        <f>IF(#REF!="","",IF(#REF!="AD",4,IF(#REF!="A",3,IF(#REF!="B",2,IF(#REF!="C",1)))))</f>
        <v>#REF!</v>
      </c>
      <c r="AW35" s="88" t="e">
        <f>IF(#REF!="","",IF(#REF!="AD",4,IF(#REF!="A",3,IF(#REF!="B",2,IF(#REF!="C",1)))))</f>
        <v>#REF!</v>
      </c>
      <c r="AX35" s="88" t="e">
        <f>IF(#REF!="","",IF(#REF!="AD",4,IF(#REF!="A",3,IF(#REF!="B",2,IF(#REF!="C",1)))))</f>
        <v>#REF!</v>
      </c>
      <c r="AY35" s="89" t="e">
        <f t="shared" si="1"/>
        <v>#REF!</v>
      </c>
      <c r="AZ35" s="88" t="e">
        <f>IF(#REF!="","",IF(#REF!="AD",4,IF(#REF!="A",3,IF(#REF!="B",2,IF(#REF!="C",1)))))</f>
        <v>#REF!</v>
      </c>
      <c r="BA35" s="88" t="e">
        <f>IF(#REF!="","",IF(#REF!="AD",4,IF(#REF!="A",3,IF(#REF!="B",2,IF(#REF!="C",1)))))</f>
        <v>#REF!</v>
      </c>
      <c r="BB35" s="88" t="e">
        <f>IF(#REF!="","",IF(#REF!="AD",4,IF(#REF!="A",3,IF(#REF!="B",2,IF(#REF!="C",1)))))</f>
        <v>#REF!</v>
      </c>
      <c r="BC35" s="88" t="e">
        <f>IF(#REF!="","",IF(#REF!="AD",4,IF(#REF!="A",3,IF(#REF!="B",2,IF(#REF!="C",1)))))</f>
        <v>#REF!</v>
      </c>
      <c r="BD35" s="88" t="e">
        <f>IF(#REF!="","",IF(#REF!="AD",4,IF(#REF!="A",3,IF(#REF!="B",2,IF(#REF!="C",1)))))</f>
        <v>#REF!</v>
      </c>
      <c r="BE35" s="89" t="e">
        <f t="shared" si="3"/>
        <v>#REF!</v>
      </c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8" t="e">
        <f>IF(#REF!="","",IF(#REF!="AD",4,IF(#REF!="A",3,IF(#REF!="B",2,IF(#REF!="C",1)))))</f>
        <v>#REF!</v>
      </c>
      <c r="BQ35" s="88" t="e">
        <f>IF(#REF!="","",IF(#REF!="AD",4,IF(#REF!="A",3,IF(#REF!="B",2,IF(#REF!="C",1)))))</f>
        <v>#REF!</v>
      </c>
      <c r="BR35" s="89" t="e">
        <f t="shared" si="2"/>
        <v>#REF!</v>
      </c>
      <c r="BS35" s="88" t="e">
        <f t="shared" si="4"/>
        <v>#REF!</v>
      </c>
      <c r="BT35" s="88" t="e">
        <f>IF(#REF!="","",ROUND(AVERAGE(#REF!,AR35,BS35),0))</f>
        <v>#REF!</v>
      </c>
      <c r="BU35" s="71"/>
      <c r="BV35" s="71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</row>
    <row r="36" spans="1:87" s="70" customFormat="1" ht="15" customHeight="1" thickBot="1" x14ac:dyDescent="0.3">
      <c r="A36" s="95">
        <v>30</v>
      </c>
      <c r="B36" s="114" t="s">
        <v>123</v>
      </c>
      <c r="C36" s="94" t="s">
        <v>43</v>
      </c>
      <c r="D36" s="94" t="s">
        <v>43</v>
      </c>
      <c r="E36" s="94" t="s">
        <v>43</v>
      </c>
      <c r="F36" s="94" t="s">
        <v>43</v>
      </c>
      <c r="G36" s="86" t="s">
        <v>133</v>
      </c>
      <c r="H36" s="94" t="s">
        <v>43</v>
      </c>
      <c r="I36" s="94" t="s">
        <v>43</v>
      </c>
      <c r="J36" s="94" t="s">
        <v>43</v>
      </c>
      <c r="K36" s="94" t="s">
        <v>43</v>
      </c>
      <c r="L36" s="86" t="s">
        <v>133</v>
      </c>
      <c r="M36" s="94"/>
      <c r="N36" s="94"/>
      <c r="O36" s="94"/>
      <c r="P36" s="94"/>
      <c r="Q36" s="86"/>
      <c r="R36" s="94" t="s">
        <v>43</v>
      </c>
      <c r="S36" s="94" t="s">
        <v>43</v>
      </c>
      <c r="T36" s="94"/>
      <c r="U36" s="94"/>
      <c r="V36" s="86" t="s">
        <v>133</v>
      </c>
      <c r="W36" s="94" t="s">
        <v>43</v>
      </c>
      <c r="X36" s="94" t="s">
        <v>43</v>
      </c>
      <c r="Y36" s="94"/>
      <c r="Z36" s="94"/>
      <c r="AA36" s="86" t="s">
        <v>133</v>
      </c>
      <c r="AB36" s="88" t="e">
        <f>IF(#REF!="","",IF(#REF!="AD",4,IF(#REF!="A",3,IF(#REF!="B",2,IF(#REF!="C",1)))))</f>
        <v>#REF!</v>
      </c>
      <c r="AC36" s="88" t="e">
        <f>IF(#REF!="","",IF(#REF!="AD",4,IF(#REF!="A",3,IF(#REF!="B",2,IF(#REF!="C",1)))))</f>
        <v>#REF!</v>
      </c>
      <c r="AD36" s="89" t="e">
        <f>IF(#REF!="","",ROUND(AVERAGE(AB36:AC36),0))</f>
        <v>#REF!</v>
      </c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8" t="e">
        <f>IF(#REF!="","",IF(#REF!="AD",4,IF(#REF!="A",3,IF(#REF!="B",2,IF(#REF!="C",1)))))</f>
        <v>#REF!</v>
      </c>
      <c r="AP36" s="88" t="e">
        <f>IF(#REF!="","",IF(#REF!="AD",4,IF(#REF!="A",3,IF(#REF!="B",2,IF(#REF!="C",1)))))</f>
        <v>#REF!</v>
      </c>
      <c r="AQ36" s="89" t="e">
        <f t="shared" si="0"/>
        <v>#REF!</v>
      </c>
      <c r="AR36" s="88" t="e">
        <f>IF(#REF!="","",ROUND(AVERAGE(AQ36,AD36,#REF!),0))</f>
        <v>#REF!</v>
      </c>
      <c r="AS36" s="88" t="e">
        <f>IF(#REF!="","",IF(#REF!="AD",4,IF(#REF!="A",3,IF(#REF!="B",2,IF(#REF!="C",1)))))</f>
        <v>#REF!</v>
      </c>
      <c r="AT36" s="88" t="e">
        <f>IF(#REF!="","",IF(#REF!="AD",4,IF(#REF!="A",3,IF(#REF!="B",2,IF(#REF!="C",1)))))</f>
        <v>#REF!</v>
      </c>
      <c r="AU36" s="88" t="e">
        <f>IF(#REF!="","",IF(#REF!="AD",4,IF(#REF!="A",3,IF(#REF!="B",2,IF(#REF!="C",1)))))</f>
        <v>#REF!</v>
      </c>
      <c r="AV36" s="88" t="e">
        <f>IF(#REF!="","",IF(#REF!="AD",4,IF(#REF!="A",3,IF(#REF!="B",2,IF(#REF!="C",1)))))</f>
        <v>#REF!</v>
      </c>
      <c r="AW36" s="88" t="e">
        <f>IF(#REF!="","",IF(#REF!="AD",4,IF(#REF!="A",3,IF(#REF!="B",2,IF(#REF!="C",1)))))</f>
        <v>#REF!</v>
      </c>
      <c r="AX36" s="88" t="e">
        <f>IF(#REF!="","",IF(#REF!="AD",4,IF(#REF!="A",3,IF(#REF!="B",2,IF(#REF!="C",1)))))</f>
        <v>#REF!</v>
      </c>
      <c r="AY36" s="89" t="e">
        <f t="shared" si="1"/>
        <v>#REF!</v>
      </c>
      <c r="AZ36" s="88" t="e">
        <f>IF(#REF!="","",IF(#REF!="AD",4,IF(#REF!="A",3,IF(#REF!="B",2,IF(#REF!="C",1)))))</f>
        <v>#REF!</v>
      </c>
      <c r="BA36" s="88" t="e">
        <f>IF(#REF!="","",IF(#REF!="AD",4,IF(#REF!="A",3,IF(#REF!="B",2,IF(#REF!="C",1)))))</f>
        <v>#REF!</v>
      </c>
      <c r="BB36" s="88" t="e">
        <f>IF(#REF!="","",IF(#REF!="AD",4,IF(#REF!="A",3,IF(#REF!="B",2,IF(#REF!="C",1)))))</f>
        <v>#REF!</v>
      </c>
      <c r="BC36" s="88" t="e">
        <f>IF(#REF!="","",IF(#REF!="AD",4,IF(#REF!="A",3,IF(#REF!="B",2,IF(#REF!="C",1)))))</f>
        <v>#REF!</v>
      </c>
      <c r="BD36" s="88" t="e">
        <f>IF(#REF!="","",IF(#REF!="AD",4,IF(#REF!="A",3,IF(#REF!="B",2,IF(#REF!="C",1)))))</f>
        <v>#REF!</v>
      </c>
      <c r="BE36" s="89" t="e">
        <f t="shared" si="3"/>
        <v>#REF!</v>
      </c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8" t="e">
        <f>IF(#REF!="","",IF(#REF!="AD",4,IF(#REF!="A",3,IF(#REF!="B",2,IF(#REF!="C",1)))))</f>
        <v>#REF!</v>
      </c>
      <c r="BQ36" s="88" t="e">
        <f>IF(#REF!="","",IF(#REF!="AD",4,IF(#REF!="A",3,IF(#REF!="B",2,IF(#REF!="C",1)))))</f>
        <v>#REF!</v>
      </c>
      <c r="BR36" s="89" t="e">
        <f t="shared" si="2"/>
        <v>#REF!</v>
      </c>
      <c r="BS36" s="88" t="e">
        <f t="shared" si="4"/>
        <v>#REF!</v>
      </c>
      <c r="BT36" s="88" t="e">
        <f>IF(#REF!="","",ROUND(AVERAGE(#REF!,AR36,BS36),0))</f>
        <v>#REF!</v>
      </c>
      <c r="BU36" s="71"/>
      <c r="BV36" s="71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</row>
    <row r="37" spans="1:87" s="70" customFormat="1" ht="15" customHeight="1" thickBot="1" x14ac:dyDescent="0.3">
      <c r="A37" s="95">
        <v>31</v>
      </c>
      <c r="B37" s="114" t="s">
        <v>124</v>
      </c>
      <c r="C37" s="94" t="s">
        <v>43</v>
      </c>
      <c r="D37" s="94" t="s">
        <v>43</v>
      </c>
      <c r="E37" s="94" t="s">
        <v>43</v>
      </c>
      <c r="F37" s="94" t="s">
        <v>43</v>
      </c>
      <c r="G37" s="86" t="s">
        <v>133</v>
      </c>
      <c r="H37" s="94" t="s">
        <v>43</v>
      </c>
      <c r="I37" s="94" t="s">
        <v>43</v>
      </c>
      <c r="J37" s="94" t="s">
        <v>43</v>
      </c>
      <c r="K37" s="94" t="s">
        <v>43</v>
      </c>
      <c r="L37" s="86" t="s">
        <v>133</v>
      </c>
      <c r="M37" s="94"/>
      <c r="N37" s="94"/>
      <c r="O37" s="94"/>
      <c r="P37" s="94"/>
      <c r="Q37" s="86"/>
      <c r="R37" s="94" t="s">
        <v>43</v>
      </c>
      <c r="S37" s="94" t="s">
        <v>43</v>
      </c>
      <c r="T37" s="94"/>
      <c r="U37" s="94"/>
      <c r="V37" s="86" t="s">
        <v>133</v>
      </c>
      <c r="W37" s="94" t="s">
        <v>43</v>
      </c>
      <c r="X37" s="94" t="s">
        <v>43</v>
      </c>
      <c r="Y37" s="94"/>
      <c r="Z37" s="94"/>
      <c r="AA37" s="86" t="s">
        <v>133</v>
      </c>
      <c r="AB37" s="88" t="e">
        <f>IF(#REF!="","",IF(#REF!="AD",4,IF(#REF!="A",3,IF(#REF!="B",2,IF(#REF!="C",1)))))</f>
        <v>#REF!</v>
      </c>
      <c r="AC37" s="88" t="e">
        <f>IF(#REF!="","",IF(#REF!="AD",4,IF(#REF!="A",3,IF(#REF!="B",2,IF(#REF!="C",1)))))</f>
        <v>#REF!</v>
      </c>
      <c r="AD37" s="89" t="e">
        <f>IF(#REF!="","",ROUND(AVERAGE(AB37:AC37),0))</f>
        <v>#REF!</v>
      </c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8" t="e">
        <f>IF(#REF!="","",IF(#REF!="AD",4,IF(#REF!="A",3,IF(#REF!="B",2,IF(#REF!="C",1)))))</f>
        <v>#REF!</v>
      </c>
      <c r="AP37" s="88" t="e">
        <f>IF(#REF!="","",IF(#REF!="AD",4,IF(#REF!="A",3,IF(#REF!="B",2,IF(#REF!="C",1)))))</f>
        <v>#REF!</v>
      </c>
      <c r="AQ37" s="89" t="e">
        <f t="shared" si="0"/>
        <v>#REF!</v>
      </c>
      <c r="AR37" s="88" t="e">
        <f>IF(#REF!="","",ROUND(AVERAGE(AQ37,AD37,#REF!),0))</f>
        <v>#REF!</v>
      </c>
      <c r="AS37" s="88" t="e">
        <f>IF(#REF!="","",IF(#REF!="AD",4,IF(#REF!="A",3,IF(#REF!="B",2,IF(#REF!="C",1)))))</f>
        <v>#REF!</v>
      </c>
      <c r="AT37" s="88" t="e">
        <f>IF(#REF!="","",IF(#REF!="AD",4,IF(#REF!="A",3,IF(#REF!="B",2,IF(#REF!="C",1)))))</f>
        <v>#REF!</v>
      </c>
      <c r="AU37" s="88" t="e">
        <f>IF(#REF!="","",IF(#REF!="AD",4,IF(#REF!="A",3,IF(#REF!="B",2,IF(#REF!="C",1)))))</f>
        <v>#REF!</v>
      </c>
      <c r="AV37" s="88" t="e">
        <f>IF(#REF!="","",IF(#REF!="AD",4,IF(#REF!="A",3,IF(#REF!="B",2,IF(#REF!="C",1)))))</f>
        <v>#REF!</v>
      </c>
      <c r="AW37" s="88" t="e">
        <f>IF(#REF!="","",IF(#REF!="AD",4,IF(#REF!="A",3,IF(#REF!="B",2,IF(#REF!="C",1)))))</f>
        <v>#REF!</v>
      </c>
      <c r="AX37" s="88" t="e">
        <f>IF(#REF!="","",IF(#REF!="AD",4,IF(#REF!="A",3,IF(#REF!="B",2,IF(#REF!="C",1)))))</f>
        <v>#REF!</v>
      </c>
      <c r="AY37" s="89" t="e">
        <f t="shared" si="1"/>
        <v>#REF!</v>
      </c>
      <c r="AZ37" s="88" t="e">
        <f>IF(#REF!="","",IF(#REF!="AD",4,IF(#REF!="A",3,IF(#REF!="B",2,IF(#REF!="C",1)))))</f>
        <v>#REF!</v>
      </c>
      <c r="BA37" s="88" t="e">
        <f>IF(#REF!="","",IF(#REF!="AD",4,IF(#REF!="A",3,IF(#REF!="B",2,IF(#REF!="C",1)))))</f>
        <v>#REF!</v>
      </c>
      <c r="BB37" s="88" t="e">
        <f>IF(#REF!="","",IF(#REF!="AD",4,IF(#REF!="A",3,IF(#REF!="B",2,IF(#REF!="C",1)))))</f>
        <v>#REF!</v>
      </c>
      <c r="BC37" s="88" t="e">
        <f>IF(#REF!="","",IF(#REF!="AD",4,IF(#REF!="A",3,IF(#REF!="B",2,IF(#REF!="C",1)))))</f>
        <v>#REF!</v>
      </c>
      <c r="BD37" s="88" t="e">
        <f>IF(#REF!="","",IF(#REF!="AD",4,IF(#REF!="A",3,IF(#REF!="B",2,IF(#REF!="C",1)))))</f>
        <v>#REF!</v>
      </c>
      <c r="BE37" s="89" t="e">
        <f t="shared" si="3"/>
        <v>#REF!</v>
      </c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8" t="e">
        <f>IF(#REF!="","",IF(#REF!="AD",4,IF(#REF!="A",3,IF(#REF!="B",2,IF(#REF!="C",1)))))</f>
        <v>#REF!</v>
      </c>
      <c r="BQ37" s="88" t="e">
        <f>IF(#REF!="","",IF(#REF!="AD",4,IF(#REF!="A",3,IF(#REF!="B",2,IF(#REF!="C",1)))))</f>
        <v>#REF!</v>
      </c>
      <c r="BR37" s="89" t="e">
        <f t="shared" si="2"/>
        <v>#REF!</v>
      </c>
      <c r="BS37" s="88" t="e">
        <f t="shared" si="4"/>
        <v>#REF!</v>
      </c>
      <c r="BT37" s="88" t="e">
        <f>IF(#REF!="","",ROUND(AVERAGE(#REF!,AR37,BS37),0))</f>
        <v>#REF!</v>
      </c>
      <c r="BU37" s="71"/>
      <c r="BV37" s="71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</row>
    <row r="38" spans="1:87" s="70" customFormat="1" ht="15" customHeight="1" thickBot="1" x14ac:dyDescent="0.3">
      <c r="A38" s="95">
        <v>32</v>
      </c>
      <c r="B38" s="114" t="s">
        <v>125</v>
      </c>
      <c r="C38" s="94" t="s">
        <v>43</v>
      </c>
      <c r="D38" s="94" t="s">
        <v>43</v>
      </c>
      <c r="E38" s="94" t="s">
        <v>43</v>
      </c>
      <c r="F38" s="94" t="s">
        <v>43</v>
      </c>
      <c r="G38" s="86" t="s">
        <v>133</v>
      </c>
      <c r="H38" s="94" t="s">
        <v>43</v>
      </c>
      <c r="I38" s="94" t="s">
        <v>43</v>
      </c>
      <c r="J38" s="94" t="s">
        <v>43</v>
      </c>
      <c r="K38" s="94" t="s">
        <v>43</v>
      </c>
      <c r="L38" s="86" t="s">
        <v>133</v>
      </c>
      <c r="M38" s="94"/>
      <c r="N38" s="94"/>
      <c r="O38" s="94"/>
      <c r="P38" s="94"/>
      <c r="Q38" s="86"/>
      <c r="R38" s="94" t="s">
        <v>43</v>
      </c>
      <c r="S38" s="94" t="s">
        <v>43</v>
      </c>
      <c r="T38" s="94"/>
      <c r="U38" s="94"/>
      <c r="V38" s="86" t="s">
        <v>133</v>
      </c>
      <c r="W38" s="94" t="s">
        <v>43</v>
      </c>
      <c r="X38" s="94" t="s">
        <v>43</v>
      </c>
      <c r="Y38" s="94"/>
      <c r="Z38" s="94"/>
      <c r="AA38" s="86" t="s">
        <v>133</v>
      </c>
      <c r="AB38" s="88" t="e">
        <f>IF(#REF!="","",IF(#REF!="AD",4,IF(#REF!="A",3,IF(#REF!="B",2,IF(#REF!="C",1)))))</f>
        <v>#REF!</v>
      </c>
      <c r="AC38" s="88" t="e">
        <f>IF(#REF!="","",IF(#REF!="AD",4,IF(#REF!="A",3,IF(#REF!="B",2,IF(#REF!="C",1)))))</f>
        <v>#REF!</v>
      </c>
      <c r="AD38" s="89" t="e">
        <f>IF(#REF!="","",ROUND(AVERAGE(AB38:AC38),0))</f>
        <v>#REF!</v>
      </c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8" t="e">
        <f>IF(#REF!="","",IF(#REF!="AD",4,IF(#REF!="A",3,IF(#REF!="B",2,IF(#REF!="C",1)))))</f>
        <v>#REF!</v>
      </c>
      <c r="AP38" s="88" t="e">
        <f>IF(#REF!="","",IF(#REF!="AD",4,IF(#REF!="A",3,IF(#REF!="B",2,IF(#REF!="C",1)))))</f>
        <v>#REF!</v>
      </c>
      <c r="AQ38" s="89" t="e">
        <f t="shared" si="0"/>
        <v>#REF!</v>
      </c>
      <c r="AR38" s="88" t="e">
        <f>IF(#REF!="","",ROUND(AVERAGE(AQ38,AD38,#REF!),0))</f>
        <v>#REF!</v>
      </c>
      <c r="AS38" s="88" t="e">
        <f>IF(#REF!="","",IF(#REF!="AD",4,IF(#REF!="A",3,IF(#REF!="B",2,IF(#REF!="C",1)))))</f>
        <v>#REF!</v>
      </c>
      <c r="AT38" s="88" t="e">
        <f>IF(#REF!="","",IF(#REF!="AD",4,IF(#REF!="A",3,IF(#REF!="B",2,IF(#REF!="C",1)))))</f>
        <v>#REF!</v>
      </c>
      <c r="AU38" s="88" t="e">
        <f>IF(#REF!="","",IF(#REF!="AD",4,IF(#REF!="A",3,IF(#REF!="B",2,IF(#REF!="C",1)))))</f>
        <v>#REF!</v>
      </c>
      <c r="AV38" s="88" t="e">
        <f>IF(#REF!="","",IF(#REF!="AD",4,IF(#REF!="A",3,IF(#REF!="B",2,IF(#REF!="C",1)))))</f>
        <v>#REF!</v>
      </c>
      <c r="AW38" s="88" t="e">
        <f>IF(#REF!="","",IF(#REF!="AD",4,IF(#REF!="A",3,IF(#REF!="B",2,IF(#REF!="C",1)))))</f>
        <v>#REF!</v>
      </c>
      <c r="AX38" s="88" t="e">
        <f>IF(#REF!="","",IF(#REF!="AD",4,IF(#REF!="A",3,IF(#REF!="B",2,IF(#REF!="C",1)))))</f>
        <v>#REF!</v>
      </c>
      <c r="AY38" s="89" t="e">
        <f t="shared" si="1"/>
        <v>#REF!</v>
      </c>
      <c r="AZ38" s="88" t="e">
        <f>IF(#REF!="","",IF(#REF!="AD",4,IF(#REF!="A",3,IF(#REF!="B",2,IF(#REF!="C",1)))))</f>
        <v>#REF!</v>
      </c>
      <c r="BA38" s="88" t="e">
        <f>IF(#REF!="","",IF(#REF!="AD",4,IF(#REF!="A",3,IF(#REF!="B",2,IF(#REF!="C",1)))))</f>
        <v>#REF!</v>
      </c>
      <c r="BB38" s="88" t="e">
        <f>IF(#REF!="","",IF(#REF!="AD",4,IF(#REF!="A",3,IF(#REF!="B",2,IF(#REF!="C",1)))))</f>
        <v>#REF!</v>
      </c>
      <c r="BC38" s="88" t="e">
        <f>IF(#REF!="","",IF(#REF!="AD",4,IF(#REF!="A",3,IF(#REF!="B",2,IF(#REF!="C",1)))))</f>
        <v>#REF!</v>
      </c>
      <c r="BD38" s="88" t="e">
        <f>IF(#REF!="","",IF(#REF!="AD",4,IF(#REF!="A",3,IF(#REF!="B",2,IF(#REF!="C",1)))))</f>
        <v>#REF!</v>
      </c>
      <c r="BE38" s="89" t="e">
        <f t="shared" si="3"/>
        <v>#REF!</v>
      </c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8" t="e">
        <f>IF(#REF!="","",IF(#REF!="AD",4,IF(#REF!="A",3,IF(#REF!="B",2,IF(#REF!="C",1)))))</f>
        <v>#REF!</v>
      </c>
      <c r="BQ38" s="88" t="e">
        <f>IF(#REF!="","",IF(#REF!="AD",4,IF(#REF!="A",3,IF(#REF!="B",2,IF(#REF!="C",1)))))</f>
        <v>#REF!</v>
      </c>
      <c r="BR38" s="89" t="e">
        <f t="shared" si="2"/>
        <v>#REF!</v>
      </c>
      <c r="BS38" s="88" t="e">
        <f t="shared" si="4"/>
        <v>#REF!</v>
      </c>
      <c r="BT38" s="88" t="e">
        <f>IF(#REF!="","",ROUND(AVERAGE(#REF!,AR38,BS38),0))</f>
        <v>#REF!</v>
      </c>
      <c r="BU38" s="71"/>
      <c r="BV38" s="71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</row>
    <row r="39" spans="1:87" s="70" customFormat="1" ht="15" customHeight="1" x14ac:dyDescent="0.25">
      <c r="A39" s="95">
        <v>33</v>
      </c>
      <c r="B39" s="99" t="s">
        <v>151</v>
      </c>
      <c r="C39" s="94" t="s">
        <v>45</v>
      </c>
      <c r="D39" s="94" t="s">
        <v>45</v>
      </c>
      <c r="E39" s="94" t="s">
        <v>45</v>
      </c>
      <c r="F39" s="94" t="s">
        <v>45</v>
      </c>
      <c r="G39" s="86" t="s">
        <v>134</v>
      </c>
      <c r="H39" s="94" t="s">
        <v>45</v>
      </c>
      <c r="I39" s="94" t="s">
        <v>45</v>
      </c>
      <c r="J39" s="94" t="s">
        <v>45</v>
      </c>
      <c r="K39" s="94" t="s">
        <v>45</v>
      </c>
      <c r="L39" s="86" t="s">
        <v>134</v>
      </c>
      <c r="M39" s="94"/>
      <c r="N39" s="94"/>
      <c r="O39" s="94"/>
      <c r="P39" s="94"/>
      <c r="Q39" s="86"/>
      <c r="R39" s="94" t="s">
        <v>45</v>
      </c>
      <c r="S39" s="94" t="s">
        <v>45</v>
      </c>
      <c r="T39" s="94"/>
      <c r="U39" s="94"/>
      <c r="V39" s="86" t="s">
        <v>134</v>
      </c>
      <c r="W39" s="94" t="s">
        <v>45</v>
      </c>
      <c r="X39" s="94" t="s">
        <v>45</v>
      </c>
      <c r="Y39" s="94"/>
      <c r="Z39" s="94"/>
      <c r="AA39" s="86" t="s">
        <v>134</v>
      </c>
      <c r="AB39" s="88" t="e">
        <f>IF(#REF!="","",IF(#REF!="AD",4,IF(#REF!="A",3,IF(#REF!="B",2,IF(#REF!="C",1)))))</f>
        <v>#REF!</v>
      </c>
      <c r="AC39" s="88" t="e">
        <f>IF(#REF!="","",IF(#REF!="AD",4,IF(#REF!="A",3,IF(#REF!="B",2,IF(#REF!="C",1)))))</f>
        <v>#REF!</v>
      </c>
      <c r="AD39" s="89" t="e">
        <f>IF(#REF!="","",ROUND(AVERAGE(AB39:AC39),0))</f>
        <v>#REF!</v>
      </c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8" t="e">
        <f>IF(#REF!="","",IF(#REF!="AD",4,IF(#REF!="A",3,IF(#REF!="B",2,IF(#REF!="C",1)))))</f>
        <v>#REF!</v>
      </c>
      <c r="AP39" s="88" t="e">
        <f>IF(#REF!="","",IF(#REF!="AD",4,IF(#REF!="A",3,IF(#REF!="B",2,IF(#REF!="C",1)))))</f>
        <v>#REF!</v>
      </c>
      <c r="AQ39" s="89" t="e">
        <f t="shared" si="0"/>
        <v>#REF!</v>
      </c>
      <c r="AR39" s="88" t="e">
        <f>IF(#REF!="","",ROUND(AVERAGE(AQ39,AD39,#REF!),0))</f>
        <v>#REF!</v>
      </c>
      <c r="AS39" s="88" t="e">
        <f>IF(#REF!="","",IF(#REF!="AD",4,IF(#REF!="A",3,IF(#REF!="B",2,IF(#REF!="C",1)))))</f>
        <v>#REF!</v>
      </c>
      <c r="AT39" s="88" t="e">
        <f>IF(#REF!="","",IF(#REF!="AD",4,IF(#REF!="A",3,IF(#REF!="B",2,IF(#REF!="C",1)))))</f>
        <v>#REF!</v>
      </c>
      <c r="AU39" s="88" t="e">
        <f>IF(#REF!="","",IF(#REF!="AD",4,IF(#REF!="A",3,IF(#REF!="B",2,IF(#REF!="C",1)))))</f>
        <v>#REF!</v>
      </c>
      <c r="AV39" s="88" t="e">
        <f>IF(#REF!="","",IF(#REF!="AD",4,IF(#REF!="A",3,IF(#REF!="B",2,IF(#REF!="C",1)))))</f>
        <v>#REF!</v>
      </c>
      <c r="AW39" s="88" t="e">
        <f>IF(#REF!="","",IF(#REF!="AD",4,IF(#REF!="A",3,IF(#REF!="B",2,IF(#REF!="C",1)))))</f>
        <v>#REF!</v>
      </c>
      <c r="AX39" s="88" t="e">
        <f>IF(#REF!="","",IF(#REF!="AD",4,IF(#REF!="A",3,IF(#REF!="B",2,IF(#REF!="C",1)))))</f>
        <v>#REF!</v>
      </c>
      <c r="AY39" s="89" t="e">
        <f t="shared" si="1"/>
        <v>#REF!</v>
      </c>
      <c r="AZ39" s="88" t="e">
        <f>IF(#REF!="","",IF(#REF!="AD",4,IF(#REF!="A",3,IF(#REF!="B",2,IF(#REF!="C",1)))))</f>
        <v>#REF!</v>
      </c>
      <c r="BA39" s="88" t="e">
        <f>IF(#REF!="","",IF(#REF!="AD",4,IF(#REF!="A",3,IF(#REF!="B",2,IF(#REF!="C",1)))))</f>
        <v>#REF!</v>
      </c>
      <c r="BB39" s="88" t="e">
        <f>IF(#REF!="","",IF(#REF!="AD",4,IF(#REF!="A",3,IF(#REF!="B",2,IF(#REF!="C",1)))))</f>
        <v>#REF!</v>
      </c>
      <c r="BC39" s="88" t="e">
        <f>IF(#REF!="","",IF(#REF!="AD",4,IF(#REF!="A",3,IF(#REF!="B",2,IF(#REF!="C",1)))))</f>
        <v>#REF!</v>
      </c>
      <c r="BD39" s="88" t="e">
        <f>IF(#REF!="","",IF(#REF!="AD",4,IF(#REF!="A",3,IF(#REF!="B",2,IF(#REF!="C",1)))))</f>
        <v>#REF!</v>
      </c>
      <c r="BE39" s="89" t="e">
        <f t="shared" si="3"/>
        <v>#REF!</v>
      </c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8" t="e">
        <f>IF(#REF!="","",IF(#REF!="AD",4,IF(#REF!="A",3,IF(#REF!="B",2,IF(#REF!="C",1)))))</f>
        <v>#REF!</v>
      </c>
      <c r="BQ39" s="88" t="e">
        <f>IF(#REF!="","",IF(#REF!="AD",4,IF(#REF!="A",3,IF(#REF!="B",2,IF(#REF!="C",1)))))</f>
        <v>#REF!</v>
      </c>
      <c r="BR39" s="89" t="e">
        <f t="shared" si="2"/>
        <v>#REF!</v>
      </c>
      <c r="BS39" s="88" t="e">
        <f t="shared" si="4"/>
        <v>#REF!</v>
      </c>
      <c r="BT39" s="88" t="e">
        <f>IF(#REF!="","",ROUND(AVERAGE(#REF!,AR39,BS39),0))</f>
        <v>#REF!</v>
      </c>
      <c r="BU39" s="71"/>
      <c r="BV39" s="71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</row>
    <row r="40" spans="1:87" s="70" customFormat="1" ht="15" customHeight="1" x14ac:dyDescent="0.25">
      <c r="A40" s="95">
        <v>34</v>
      </c>
      <c r="B40" s="99"/>
      <c r="C40" s="94"/>
      <c r="D40" s="94"/>
      <c r="E40" s="94"/>
      <c r="F40" s="94"/>
      <c r="G40" s="86"/>
      <c r="H40" s="94"/>
      <c r="I40" s="94"/>
      <c r="J40" s="94"/>
      <c r="K40" s="94"/>
      <c r="L40" s="86"/>
      <c r="M40" s="94"/>
      <c r="N40" s="94"/>
      <c r="O40" s="94"/>
      <c r="P40" s="94"/>
      <c r="Q40" s="86"/>
      <c r="R40" s="94"/>
      <c r="S40" s="94"/>
      <c r="T40" s="94"/>
      <c r="U40" s="94"/>
      <c r="V40" s="86"/>
      <c r="W40" s="94"/>
      <c r="X40" s="94"/>
      <c r="Y40" s="94"/>
      <c r="Z40" s="94"/>
      <c r="AA40" s="86"/>
      <c r="AB40" s="88" t="e">
        <f>IF(#REF!="","",IF(#REF!="AD",4,IF(#REF!="A",3,IF(#REF!="B",2,IF(#REF!="C",1)))))</f>
        <v>#REF!</v>
      </c>
      <c r="AC40" s="88" t="e">
        <f>IF(#REF!="","",IF(#REF!="AD",4,IF(#REF!="A",3,IF(#REF!="B",2,IF(#REF!="C",1)))))</f>
        <v>#REF!</v>
      </c>
      <c r="AD40" s="89" t="e">
        <f>IF(#REF!="","",ROUND(AVERAGE(AB40:AC40),0))</f>
        <v>#REF!</v>
      </c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8" t="e">
        <f>IF(#REF!="","",IF(#REF!="AD",4,IF(#REF!="A",3,IF(#REF!="B",2,IF(#REF!="C",1)))))</f>
        <v>#REF!</v>
      </c>
      <c r="AP40" s="88" t="e">
        <f>IF(#REF!="","",IF(#REF!="AD",4,IF(#REF!="A",3,IF(#REF!="B",2,IF(#REF!="C",1)))))</f>
        <v>#REF!</v>
      </c>
      <c r="AQ40" s="89" t="e">
        <f t="shared" si="0"/>
        <v>#REF!</v>
      </c>
      <c r="AR40" s="88" t="e">
        <f>IF(#REF!="","",ROUND(AVERAGE(AQ40,AD40,#REF!),0))</f>
        <v>#REF!</v>
      </c>
      <c r="AS40" s="88" t="e">
        <f>IF(#REF!="","",IF(#REF!="AD",4,IF(#REF!="A",3,IF(#REF!="B",2,IF(#REF!="C",1)))))</f>
        <v>#REF!</v>
      </c>
      <c r="AT40" s="88" t="e">
        <f>IF(#REF!="","",IF(#REF!="AD",4,IF(#REF!="A",3,IF(#REF!="B",2,IF(#REF!="C",1)))))</f>
        <v>#REF!</v>
      </c>
      <c r="AU40" s="88" t="e">
        <f>IF(#REF!="","",IF(#REF!="AD",4,IF(#REF!="A",3,IF(#REF!="B",2,IF(#REF!="C",1)))))</f>
        <v>#REF!</v>
      </c>
      <c r="AV40" s="88" t="e">
        <f>IF(#REF!="","",IF(#REF!="AD",4,IF(#REF!="A",3,IF(#REF!="B",2,IF(#REF!="C",1)))))</f>
        <v>#REF!</v>
      </c>
      <c r="AW40" s="88" t="e">
        <f>IF(#REF!="","",IF(#REF!="AD",4,IF(#REF!="A",3,IF(#REF!="B",2,IF(#REF!="C",1)))))</f>
        <v>#REF!</v>
      </c>
      <c r="AX40" s="88" t="e">
        <f>IF(#REF!="","",IF(#REF!="AD",4,IF(#REF!="A",3,IF(#REF!="B",2,IF(#REF!="C",1)))))</f>
        <v>#REF!</v>
      </c>
      <c r="AY40" s="89" t="e">
        <f t="shared" si="1"/>
        <v>#REF!</v>
      </c>
      <c r="AZ40" s="88" t="e">
        <f>IF(#REF!="","",IF(#REF!="AD",4,IF(#REF!="A",3,IF(#REF!="B",2,IF(#REF!="C",1)))))</f>
        <v>#REF!</v>
      </c>
      <c r="BA40" s="88" t="e">
        <f>IF(#REF!="","",IF(#REF!="AD",4,IF(#REF!="A",3,IF(#REF!="B",2,IF(#REF!="C",1)))))</f>
        <v>#REF!</v>
      </c>
      <c r="BB40" s="88" t="e">
        <f>IF(#REF!="","",IF(#REF!="AD",4,IF(#REF!="A",3,IF(#REF!="B",2,IF(#REF!="C",1)))))</f>
        <v>#REF!</v>
      </c>
      <c r="BC40" s="88" t="e">
        <f>IF(#REF!="","",IF(#REF!="AD",4,IF(#REF!="A",3,IF(#REF!="B",2,IF(#REF!="C",1)))))</f>
        <v>#REF!</v>
      </c>
      <c r="BD40" s="88" t="e">
        <f>IF(#REF!="","",IF(#REF!="AD",4,IF(#REF!="A",3,IF(#REF!="B",2,IF(#REF!="C",1)))))</f>
        <v>#REF!</v>
      </c>
      <c r="BE40" s="89" t="e">
        <f t="shared" si="3"/>
        <v>#REF!</v>
      </c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8" t="e">
        <f>IF(#REF!="","",IF(#REF!="AD",4,IF(#REF!="A",3,IF(#REF!="B",2,IF(#REF!="C",1)))))</f>
        <v>#REF!</v>
      </c>
      <c r="BQ40" s="88" t="e">
        <f>IF(#REF!="","",IF(#REF!="AD",4,IF(#REF!="A",3,IF(#REF!="B",2,IF(#REF!="C",1)))))</f>
        <v>#REF!</v>
      </c>
      <c r="BR40" s="89" t="e">
        <f t="shared" si="2"/>
        <v>#REF!</v>
      </c>
      <c r="BS40" s="88" t="e">
        <f t="shared" si="4"/>
        <v>#REF!</v>
      </c>
      <c r="BT40" s="88" t="e">
        <f>IF(#REF!="","",ROUND(AVERAGE(#REF!,AR40,BS40),0))</f>
        <v>#REF!</v>
      </c>
      <c r="BU40" s="71"/>
      <c r="BV40" s="71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</row>
    <row r="41" spans="1:87" s="70" customFormat="1" ht="15" customHeight="1" x14ac:dyDescent="0.25">
      <c r="A41" s="95">
        <v>35</v>
      </c>
      <c r="B41" s="100"/>
      <c r="C41" s="94"/>
      <c r="D41" s="94"/>
      <c r="E41" s="94"/>
      <c r="F41" s="94"/>
      <c r="G41" s="86"/>
      <c r="H41" s="94"/>
      <c r="I41" s="94"/>
      <c r="J41" s="94"/>
      <c r="K41" s="94"/>
      <c r="L41" s="86"/>
      <c r="M41" s="94"/>
      <c r="N41" s="94"/>
      <c r="O41" s="94"/>
      <c r="P41" s="94"/>
      <c r="Q41" s="86"/>
      <c r="R41" s="94"/>
      <c r="S41" s="94"/>
      <c r="T41" s="94"/>
      <c r="U41" s="94"/>
      <c r="V41" s="86"/>
      <c r="W41" s="94"/>
      <c r="X41" s="94"/>
      <c r="Y41" s="94"/>
      <c r="Z41" s="94"/>
      <c r="AA41" s="86"/>
      <c r="AB41" s="88" t="e">
        <f>IF(#REF!="","",IF(#REF!="AD",4,IF(#REF!="A",3,IF(#REF!="B",2,IF(#REF!="C",1)))))</f>
        <v>#REF!</v>
      </c>
      <c r="AC41" s="88" t="e">
        <f>IF(#REF!="","",IF(#REF!="AD",4,IF(#REF!="A",3,IF(#REF!="B",2,IF(#REF!="C",1)))))</f>
        <v>#REF!</v>
      </c>
      <c r="AD41" s="89" t="e">
        <f>IF(#REF!="","",ROUND(AVERAGE(AB41:AC41),0))</f>
        <v>#REF!</v>
      </c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8" t="e">
        <f>IF(#REF!="","",IF(#REF!="AD",4,IF(#REF!="A",3,IF(#REF!="B",2,IF(#REF!="C",1)))))</f>
        <v>#REF!</v>
      </c>
      <c r="AP41" s="88" t="e">
        <f>IF(#REF!="","",IF(#REF!="AD",4,IF(#REF!="A",3,IF(#REF!="B",2,IF(#REF!="C",1)))))</f>
        <v>#REF!</v>
      </c>
      <c r="AQ41" s="89" t="e">
        <f t="shared" si="0"/>
        <v>#REF!</v>
      </c>
      <c r="AR41" s="88" t="e">
        <f>IF(#REF!="","",ROUND(AVERAGE(AQ41,AD41,#REF!),0))</f>
        <v>#REF!</v>
      </c>
      <c r="AS41" s="88" t="e">
        <f>IF(#REF!="","",IF(#REF!="AD",4,IF(#REF!="A",3,IF(#REF!="B",2,IF(#REF!="C",1)))))</f>
        <v>#REF!</v>
      </c>
      <c r="AT41" s="88" t="e">
        <f>IF(#REF!="","",IF(#REF!="AD",4,IF(#REF!="A",3,IF(#REF!="B",2,IF(#REF!="C",1)))))</f>
        <v>#REF!</v>
      </c>
      <c r="AU41" s="88" t="e">
        <f>IF(#REF!="","",IF(#REF!="AD",4,IF(#REF!="A",3,IF(#REF!="B",2,IF(#REF!="C",1)))))</f>
        <v>#REF!</v>
      </c>
      <c r="AV41" s="88" t="e">
        <f>IF(#REF!="","",IF(#REF!="AD",4,IF(#REF!="A",3,IF(#REF!="B",2,IF(#REF!="C",1)))))</f>
        <v>#REF!</v>
      </c>
      <c r="AW41" s="88" t="e">
        <f>IF(#REF!="","",IF(#REF!="AD",4,IF(#REF!="A",3,IF(#REF!="B",2,IF(#REF!="C",1)))))</f>
        <v>#REF!</v>
      </c>
      <c r="AX41" s="88" t="e">
        <f>IF(#REF!="","",IF(#REF!="AD",4,IF(#REF!="A",3,IF(#REF!="B",2,IF(#REF!="C",1)))))</f>
        <v>#REF!</v>
      </c>
      <c r="AY41" s="89" t="e">
        <f t="shared" si="1"/>
        <v>#REF!</v>
      </c>
      <c r="AZ41" s="88" t="e">
        <f>IF(#REF!="","",IF(#REF!="AD",4,IF(#REF!="A",3,IF(#REF!="B",2,IF(#REF!="C",1)))))</f>
        <v>#REF!</v>
      </c>
      <c r="BA41" s="88" t="e">
        <f>IF(#REF!="","",IF(#REF!="AD",4,IF(#REF!="A",3,IF(#REF!="B",2,IF(#REF!="C",1)))))</f>
        <v>#REF!</v>
      </c>
      <c r="BB41" s="88" t="e">
        <f>IF(#REF!="","",IF(#REF!="AD",4,IF(#REF!="A",3,IF(#REF!="B",2,IF(#REF!="C",1)))))</f>
        <v>#REF!</v>
      </c>
      <c r="BC41" s="88" t="e">
        <f>IF(#REF!="","",IF(#REF!="AD",4,IF(#REF!="A",3,IF(#REF!="B",2,IF(#REF!="C",1)))))</f>
        <v>#REF!</v>
      </c>
      <c r="BD41" s="88" t="e">
        <f>IF(#REF!="","",IF(#REF!="AD",4,IF(#REF!="A",3,IF(#REF!="B",2,IF(#REF!="C",1)))))</f>
        <v>#REF!</v>
      </c>
      <c r="BE41" s="89" t="e">
        <f t="shared" si="3"/>
        <v>#REF!</v>
      </c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8" t="e">
        <f>IF(#REF!="","",IF(#REF!="AD",4,IF(#REF!="A",3,IF(#REF!="B",2,IF(#REF!="C",1)))))</f>
        <v>#REF!</v>
      </c>
      <c r="BQ41" s="88" t="e">
        <f>IF(#REF!="","",IF(#REF!="AD",4,IF(#REF!="A",3,IF(#REF!="B",2,IF(#REF!="C",1)))))</f>
        <v>#REF!</v>
      </c>
      <c r="BR41" s="89" t="e">
        <f t="shared" si="2"/>
        <v>#REF!</v>
      </c>
      <c r="BS41" s="88" t="e">
        <f t="shared" si="4"/>
        <v>#REF!</v>
      </c>
      <c r="BT41" s="88" t="e">
        <f>IF(#REF!="","",ROUND(AVERAGE(#REF!,AR41,BS41),0))</f>
        <v>#REF!</v>
      </c>
      <c r="BU41" s="71"/>
      <c r="BV41" s="71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</row>
    <row r="42" spans="1:87" s="70" customFormat="1" ht="15" customHeight="1" x14ac:dyDescent="0.25">
      <c r="A42" s="95">
        <v>36</v>
      </c>
      <c r="B42" s="99"/>
      <c r="C42" s="94"/>
      <c r="D42" s="94"/>
      <c r="E42" s="94"/>
      <c r="F42" s="94"/>
      <c r="G42" s="86"/>
      <c r="H42" s="94"/>
      <c r="I42" s="94"/>
      <c r="J42" s="94"/>
      <c r="K42" s="94"/>
      <c r="L42" s="86"/>
      <c r="M42" s="94"/>
      <c r="N42" s="94"/>
      <c r="O42" s="94"/>
      <c r="P42" s="94"/>
      <c r="Q42" s="86"/>
      <c r="R42" s="94"/>
      <c r="S42" s="94"/>
      <c r="T42" s="94"/>
      <c r="U42" s="94"/>
      <c r="V42" s="86"/>
      <c r="W42" s="94"/>
      <c r="X42" s="94"/>
      <c r="Y42" s="94"/>
      <c r="Z42" s="94"/>
      <c r="AA42" s="86"/>
      <c r="AB42" s="88" t="e">
        <f>IF(#REF!="","",IF(#REF!="AD",4,IF(#REF!="A",3,IF(#REF!="B",2,IF(#REF!="C",1)))))</f>
        <v>#REF!</v>
      </c>
      <c r="AC42" s="88" t="e">
        <f>IF(#REF!="","",IF(#REF!="AD",4,IF(#REF!="A",3,IF(#REF!="B",2,IF(#REF!="C",1)))))</f>
        <v>#REF!</v>
      </c>
      <c r="AD42" s="89" t="e">
        <f>IF(#REF!="","",ROUND(AVERAGE(AB42:AC42),0))</f>
        <v>#REF!</v>
      </c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8" t="e">
        <f>IF(#REF!="","",IF(#REF!="AD",4,IF(#REF!="A",3,IF(#REF!="B",2,IF(#REF!="C",1)))))</f>
        <v>#REF!</v>
      </c>
      <c r="AP42" s="88" t="e">
        <f>IF(#REF!="","",IF(#REF!="AD",4,IF(#REF!="A",3,IF(#REF!="B",2,IF(#REF!="C",1)))))</f>
        <v>#REF!</v>
      </c>
      <c r="AQ42" s="89" t="e">
        <f t="shared" si="0"/>
        <v>#REF!</v>
      </c>
      <c r="AR42" s="88" t="e">
        <f>IF(#REF!="","",ROUND(AVERAGE(AQ42,AD42,#REF!),0))</f>
        <v>#REF!</v>
      </c>
      <c r="AS42" s="88" t="e">
        <f>IF(#REF!="","",IF(#REF!="AD",4,IF(#REF!="A",3,IF(#REF!="B",2,IF(#REF!="C",1)))))</f>
        <v>#REF!</v>
      </c>
      <c r="AT42" s="88" t="e">
        <f>IF(#REF!="","",IF(#REF!="AD",4,IF(#REF!="A",3,IF(#REF!="B",2,IF(#REF!="C",1)))))</f>
        <v>#REF!</v>
      </c>
      <c r="AU42" s="88" t="e">
        <f>IF(#REF!="","",IF(#REF!="AD",4,IF(#REF!="A",3,IF(#REF!="B",2,IF(#REF!="C",1)))))</f>
        <v>#REF!</v>
      </c>
      <c r="AV42" s="88" t="e">
        <f>IF(#REF!="","",IF(#REF!="AD",4,IF(#REF!="A",3,IF(#REF!="B",2,IF(#REF!="C",1)))))</f>
        <v>#REF!</v>
      </c>
      <c r="AW42" s="88" t="e">
        <f>IF(#REF!="","",IF(#REF!="AD",4,IF(#REF!="A",3,IF(#REF!="B",2,IF(#REF!="C",1)))))</f>
        <v>#REF!</v>
      </c>
      <c r="AX42" s="88" t="e">
        <f>IF(#REF!="","",IF(#REF!="AD",4,IF(#REF!="A",3,IF(#REF!="B",2,IF(#REF!="C",1)))))</f>
        <v>#REF!</v>
      </c>
      <c r="AY42" s="89" t="e">
        <f t="shared" si="1"/>
        <v>#REF!</v>
      </c>
      <c r="AZ42" s="88" t="e">
        <f>IF(#REF!="","",IF(#REF!="AD",4,IF(#REF!="A",3,IF(#REF!="B",2,IF(#REF!="C",1)))))</f>
        <v>#REF!</v>
      </c>
      <c r="BA42" s="88" t="e">
        <f>IF(#REF!="","",IF(#REF!="AD",4,IF(#REF!="A",3,IF(#REF!="B",2,IF(#REF!="C",1)))))</f>
        <v>#REF!</v>
      </c>
      <c r="BB42" s="88" t="e">
        <f>IF(#REF!="","",IF(#REF!="AD",4,IF(#REF!="A",3,IF(#REF!="B",2,IF(#REF!="C",1)))))</f>
        <v>#REF!</v>
      </c>
      <c r="BC42" s="88" t="e">
        <f>IF(#REF!="","",IF(#REF!="AD",4,IF(#REF!="A",3,IF(#REF!="B",2,IF(#REF!="C",1)))))</f>
        <v>#REF!</v>
      </c>
      <c r="BD42" s="88" t="e">
        <f>IF(#REF!="","",IF(#REF!="AD",4,IF(#REF!="A",3,IF(#REF!="B",2,IF(#REF!="C",1)))))</f>
        <v>#REF!</v>
      </c>
      <c r="BE42" s="89" t="e">
        <f t="shared" si="3"/>
        <v>#REF!</v>
      </c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8" t="e">
        <f>IF(#REF!="","",IF(#REF!="AD",4,IF(#REF!="A",3,IF(#REF!="B",2,IF(#REF!="C",1)))))</f>
        <v>#REF!</v>
      </c>
      <c r="BQ42" s="88" t="e">
        <f>IF(#REF!="","",IF(#REF!="AD",4,IF(#REF!="A",3,IF(#REF!="B",2,IF(#REF!="C",1)))))</f>
        <v>#REF!</v>
      </c>
      <c r="BR42" s="89" t="e">
        <f t="shared" si="2"/>
        <v>#REF!</v>
      </c>
      <c r="BS42" s="88" t="e">
        <f t="shared" si="4"/>
        <v>#REF!</v>
      </c>
      <c r="BT42" s="88" t="e">
        <f>IF(#REF!="","",ROUND(AVERAGE(#REF!,AR42,BS42),0))</f>
        <v>#REF!</v>
      </c>
      <c r="BU42" s="71"/>
      <c r="BV42" s="71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</row>
    <row r="43" spans="1:87" x14ac:dyDescent="0.25">
      <c r="B43" s="6"/>
      <c r="C43" s="7"/>
      <c r="D43" s="7"/>
      <c r="E43" s="7"/>
      <c r="F43" s="7"/>
      <c r="G43" s="39"/>
      <c r="H43" s="39"/>
      <c r="I43" s="39"/>
      <c r="J43" s="39"/>
      <c r="K43" s="39"/>
      <c r="L43" s="39"/>
      <c r="M43" s="39"/>
      <c r="N43" s="39"/>
      <c r="O43" s="39"/>
    </row>
    <row r="44" spans="1:87" x14ac:dyDescent="0.25">
      <c r="B44" s="6"/>
      <c r="C44" s="52" t="s">
        <v>43</v>
      </c>
      <c r="D44" s="8"/>
      <c r="E44" s="8"/>
      <c r="F44" s="8"/>
      <c r="G44" s="39"/>
      <c r="H44" s="39"/>
      <c r="I44" s="39"/>
      <c r="J44" s="39"/>
      <c r="K44" s="39"/>
      <c r="L44" s="39"/>
      <c r="M44" s="39"/>
      <c r="N44" s="39"/>
      <c r="O44" s="39"/>
    </row>
    <row r="45" spans="1:87" x14ac:dyDescent="0.25">
      <c r="B45" s="6"/>
      <c r="C45" s="53" t="s">
        <v>45</v>
      </c>
      <c r="D45" s="8"/>
      <c r="E45" s="8"/>
      <c r="F45" s="8"/>
      <c r="G45" s="39"/>
      <c r="H45" s="39"/>
      <c r="I45" s="39"/>
      <c r="J45" s="39"/>
      <c r="K45" s="39"/>
      <c r="L45" s="39"/>
      <c r="M45" s="39"/>
      <c r="N45" s="39"/>
      <c r="O45" s="39"/>
    </row>
    <row r="46" spans="1:87" x14ac:dyDescent="0.25">
      <c r="B46" s="6"/>
      <c r="C46" s="8" t="s">
        <v>44</v>
      </c>
      <c r="D46" s="8"/>
      <c r="E46" s="8"/>
      <c r="F46" s="8"/>
      <c r="G46" s="39"/>
      <c r="H46" s="39"/>
      <c r="I46" s="39"/>
      <c r="J46" s="39"/>
      <c r="K46" s="39"/>
      <c r="L46" s="39"/>
      <c r="M46" s="39"/>
      <c r="N46" s="39"/>
      <c r="O46" s="39"/>
    </row>
    <row r="47" spans="1:87" x14ac:dyDescent="0.25">
      <c r="B47" s="6"/>
      <c r="C47" s="8"/>
      <c r="D47" s="8"/>
      <c r="E47" s="8"/>
      <c r="F47" s="8"/>
      <c r="G47" s="39"/>
      <c r="H47" s="39"/>
      <c r="I47" s="39"/>
      <c r="J47" s="39"/>
      <c r="K47" s="39"/>
      <c r="L47" s="39"/>
      <c r="M47" s="39"/>
      <c r="N47" s="39"/>
      <c r="O47" s="39"/>
    </row>
    <row r="48" spans="1:87" x14ac:dyDescent="0.25">
      <c r="B48" s="6"/>
      <c r="C48" s="8"/>
      <c r="D48" s="8"/>
      <c r="E48" s="8"/>
      <c r="F48" s="8"/>
      <c r="G48" s="39"/>
      <c r="H48" s="39"/>
      <c r="I48" s="39"/>
      <c r="J48" s="39"/>
      <c r="K48" s="39"/>
      <c r="L48" s="39"/>
      <c r="M48" s="39"/>
      <c r="N48" s="39"/>
      <c r="O48" s="39"/>
    </row>
    <row r="49" spans="2:15" x14ac:dyDescent="0.25">
      <c r="B49" s="6"/>
      <c r="C49" s="7"/>
      <c r="D49" s="7"/>
      <c r="E49" s="7"/>
      <c r="F49" s="7"/>
      <c r="G49" s="39"/>
      <c r="H49" s="39"/>
      <c r="I49" s="39"/>
      <c r="J49" s="39"/>
      <c r="K49" s="39"/>
      <c r="L49" s="39"/>
      <c r="M49" s="39"/>
      <c r="N49" s="39"/>
      <c r="O49" s="39"/>
    </row>
    <row r="50" spans="2:15" x14ac:dyDescent="0.25">
      <c r="B50" s="37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  <c r="O50" s="39"/>
    </row>
    <row r="51" spans="2:15" x14ac:dyDescent="0.25">
      <c r="B51" s="37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  <c r="O51" s="39"/>
    </row>
    <row r="52" spans="2:15" x14ac:dyDescent="0.25">
      <c r="B52" s="37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</row>
    <row r="53" spans="2:15" x14ac:dyDescent="0.25">
      <c r="B53" s="37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</row>
    <row r="54" spans="2:15" x14ac:dyDescent="0.25">
      <c r="B54" s="37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</row>
    <row r="55" spans="2:15" x14ac:dyDescent="0.25">
      <c r="B55" s="37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</row>
    <row r="56" spans="2:15" x14ac:dyDescent="0.25">
      <c r="B56" s="37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</row>
    <row r="57" spans="2:15" x14ac:dyDescent="0.25">
      <c r="B57" s="37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</row>
    <row r="58" spans="2:15" x14ac:dyDescent="0.25">
      <c r="B58" s="37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</row>
    <row r="59" spans="2:15" x14ac:dyDescent="0.25">
      <c r="B59" s="37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</row>
    <row r="60" spans="2:15" x14ac:dyDescent="0.25">
      <c r="B60" s="37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</row>
    <row r="61" spans="2:15" x14ac:dyDescent="0.25">
      <c r="B61" s="37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</row>
    <row r="62" spans="2:15" x14ac:dyDescent="0.25">
      <c r="B62" s="37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</row>
    <row r="63" spans="2:15" x14ac:dyDescent="0.25">
      <c r="B63" s="37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</row>
    <row r="64" spans="2:15" x14ac:dyDescent="0.25">
      <c r="B64" s="37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  <c r="O64" s="39"/>
    </row>
  </sheetData>
  <mergeCells count="27">
    <mergeCell ref="AB2:AP2"/>
    <mergeCell ref="AQ2:BT3"/>
    <mergeCell ref="AB3:AP3"/>
    <mergeCell ref="BT4:BT6"/>
    <mergeCell ref="C5:G5"/>
    <mergeCell ref="H5:L5"/>
    <mergeCell ref="W5:AA5"/>
    <mergeCell ref="BP5:BR5"/>
    <mergeCell ref="BS5:BS6"/>
    <mergeCell ref="AZ5:BE5"/>
    <mergeCell ref="AE5:AH5"/>
    <mergeCell ref="AK5:AN5"/>
    <mergeCell ref="AS4:BS4"/>
    <mergeCell ref="C2:I2"/>
    <mergeCell ref="C3:I3"/>
    <mergeCell ref="BF5:BI5"/>
    <mergeCell ref="A1:AA1"/>
    <mergeCell ref="A4:B5"/>
    <mergeCell ref="C4:AA4"/>
    <mergeCell ref="R5:V5"/>
    <mergeCell ref="M5:Q5"/>
    <mergeCell ref="BJ5:BO5"/>
    <mergeCell ref="AB4:AR4"/>
    <mergeCell ref="AB5:AD5"/>
    <mergeCell ref="AO5:AQ5"/>
    <mergeCell ref="AR5:AR6"/>
    <mergeCell ref="AS5:AY5"/>
  </mergeCells>
  <conditionalFormatting sqref="AB7:BT42 G7:G42">
    <cfRule type="cellIs" priority="163" operator="lessThan">
      <formula>11</formula>
    </cfRule>
    <cfRule type="cellIs" dxfId="399" priority="164" operator="greaterThan">
      <formula>10</formula>
    </cfRule>
    <cfRule type="cellIs" dxfId="398" priority="165" operator="lessThan">
      <formula>11</formula>
    </cfRule>
    <cfRule type="cellIs" dxfId="397" priority="166" operator="greaterThan">
      <formula>10</formula>
    </cfRule>
    <cfRule type="cellIs" dxfId="396" priority="167" operator="greaterThan">
      <formula>13</formula>
    </cfRule>
    <cfRule type="cellIs" dxfId="395" priority="168" operator="greaterThan">
      <formula>10</formula>
    </cfRule>
  </conditionalFormatting>
  <conditionalFormatting sqref="C7:E41 F7:F37">
    <cfRule type="cellIs" priority="157" operator="lessThan">
      <formula>11</formula>
    </cfRule>
    <cfRule type="cellIs" dxfId="394" priority="158" operator="greaterThan">
      <formula>10</formula>
    </cfRule>
    <cfRule type="cellIs" dxfId="393" priority="159" operator="lessThan">
      <formula>11</formula>
    </cfRule>
    <cfRule type="cellIs" dxfId="392" priority="160" operator="greaterThan">
      <formula>10</formula>
    </cfRule>
    <cfRule type="cellIs" dxfId="391" priority="161" operator="greaterThan">
      <formula>13</formula>
    </cfRule>
    <cfRule type="cellIs" dxfId="390" priority="162" operator="greaterThan">
      <formula>10</formula>
    </cfRule>
  </conditionalFormatting>
  <conditionalFormatting sqref="C42:E42">
    <cfRule type="cellIs" priority="151" operator="lessThan">
      <formula>11</formula>
    </cfRule>
    <cfRule type="cellIs" dxfId="389" priority="152" operator="greaterThan">
      <formula>10</formula>
    </cfRule>
    <cfRule type="cellIs" dxfId="388" priority="153" operator="lessThan">
      <formula>11</formula>
    </cfRule>
    <cfRule type="cellIs" dxfId="387" priority="154" operator="greaterThan">
      <formula>10</formula>
    </cfRule>
    <cfRule type="cellIs" dxfId="386" priority="155" operator="greaterThan">
      <formula>13</formula>
    </cfRule>
    <cfRule type="cellIs" dxfId="385" priority="156" operator="greaterThan">
      <formula>10</formula>
    </cfRule>
  </conditionalFormatting>
  <conditionalFormatting sqref="R42:T42">
    <cfRule type="cellIs" priority="97" operator="lessThan">
      <formula>11</formula>
    </cfRule>
    <cfRule type="cellIs" dxfId="384" priority="98" operator="greaterThan">
      <formula>10</formula>
    </cfRule>
    <cfRule type="cellIs" dxfId="383" priority="99" operator="lessThan">
      <formula>11</formula>
    </cfRule>
    <cfRule type="cellIs" dxfId="382" priority="100" operator="greaterThan">
      <formula>10</formula>
    </cfRule>
    <cfRule type="cellIs" dxfId="381" priority="101" operator="greaterThan">
      <formula>13</formula>
    </cfRule>
    <cfRule type="cellIs" dxfId="380" priority="102" operator="greaterThan">
      <formula>10</formula>
    </cfRule>
  </conditionalFormatting>
  <conditionalFormatting sqref="L7:L42">
    <cfRule type="cellIs" priority="145" operator="lessThan">
      <formula>11</formula>
    </cfRule>
    <cfRule type="cellIs" dxfId="379" priority="146" operator="greaterThan">
      <formula>10</formula>
    </cfRule>
    <cfRule type="cellIs" dxfId="378" priority="147" operator="lessThan">
      <formula>11</formula>
    </cfRule>
    <cfRule type="cellIs" dxfId="377" priority="148" operator="greaterThan">
      <formula>10</formula>
    </cfRule>
    <cfRule type="cellIs" dxfId="376" priority="149" operator="greaterThan">
      <formula>13</formula>
    </cfRule>
    <cfRule type="cellIs" dxfId="375" priority="150" operator="greaterThan">
      <formula>10</formula>
    </cfRule>
  </conditionalFormatting>
  <conditionalFormatting sqref="H7:J41">
    <cfRule type="cellIs" priority="139" operator="lessThan">
      <formula>11</formula>
    </cfRule>
    <cfRule type="cellIs" dxfId="374" priority="140" operator="greaterThan">
      <formula>10</formula>
    </cfRule>
    <cfRule type="cellIs" dxfId="373" priority="141" operator="lessThan">
      <formula>11</formula>
    </cfRule>
    <cfRule type="cellIs" dxfId="372" priority="142" operator="greaterThan">
      <formula>10</formula>
    </cfRule>
    <cfRule type="cellIs" dxfId="371" priority="143" operator="greaterThan">
      <formula>13</formula>
    </cfRule>
    <cfRule type="cellIs" dxfId="370" priority="144" operator="greaterThan">
      <formula>10</formula>
    </cfRule>
  </conditionalFormatting>
  <conditionalFormatting sqref="H42:J42">
    <cfRule type="cellIs" priority="133" operator="lessThan">
      <formula>11</formula>
    </cfRule>
    <cfRule type="cellIs" dxfId="369" priority="134" operator="greaterThan">
      <formula>10</formula>
    </cfRule>
    <cfRule type="cellIs" dxfId="368" priority="135" operator="lessThan">
      <formula>11</formula>
    </cfRule>
    <cfRule type="cellIs" dxfId="367" priority="136" operator="greaterThan">
      <formula>10</formula>
    </cfRule>
    <cfRule type="cellIs" dxfId="366" priority="137" operator="greaterThan">
      <formula>13</formula>
    </cfRule>
    <cfRule type="cellIs" dxfId="365" priority="138" operator="greaterThan">
      <formula>10</formula>
    </cfRule>
  </conditionalFormatting>
  <conditionalFormatting sqref="Q7:Q42">
    <cfRule type="cellIs" priority="127" operator="lessThan">
      <formula>11</formula>
    </cfRule>
    <cfRule type="cellIs" dxfId="364" priority="128" operator="greaterThan">
      <formula>10</formula>
    </cfRule>
    <cfRule type="cellIs" dxfId="363" priority="129" operator="lessThan">
      <formula>11</formula>
    </cfRule>
    <cfRule type="cellIs" dxfId="362" priority="130" operator="greaterThan">
      <formula>10</formula>
    </cfRule>
    <cfRule type="cellIs" dxfId="361" priority="131" operator="greaterThan">
      <formula>13</formula>
    </cfRule>
    <cfRule type="cellIs" dxfId="360" priority="132" operator="greaterThan">
      <formula>10</formula>
    </cfRule>
  </conditionalFormatting>
  <conditionalFormatting sqref="M7:O41">
    <cfRule type="cellIs" priority="121" operator="lessThan">
      <formula>11</formula>
    </cfRule>
    <cfRule type="cellIs" dxfId="359" priority="122" operator="greaterThan">
      <formula>10</formula>
    </cfRule>
    <cfRule type="cellIs" dxfId="358" priority="123" operator="lessThan">
      <formula>11</formula>
    </cfRule>
    <cfRule type="cellIs" dxfId="357" priority="124" operator="greaterThan">
      <formula>10</formula>
    </cfRule>
    <cfRule type="cellIs" dxfId="356" priority="125" operator="greaterThan">
      <formula>13</formula>
    </cfRule>
    <cfRule type="cellIs" dxfId="355" priority="126" operator="greaterThan">
      <formula>10</formula>
    </cfRule>
  </conditionalFormatting>
  <conditionalFormatting sqref="M42:O42">
    <cfRule type="cellIs" priority="115" operator="lessThan">
      <formula>11</formula>
    </cfRule>
    <cfRule type="cellIs" dxfId="354" priority="116" operator="greaterThan">
      <formula>10</formula>
    </cfRule>
    <cfRule type="cellIs" dxfId="353" priority="117" operator="lessThan">
      <formula>11</formula>
    </cfRule>
    <cfRule type="cellIs" dxfId="352" priority="118" operator="greaterThan">
      <formula>10</formula>
    </cfRule>
    <cfRule type="cellIs" dxfId="351" priority="119" operator="greaterThan">
      <formula>13</formula>
    </cfRule>
    <cfRule type="cellIs" dxfId="350" priority="120" operator="greaterThan">
      <formula>10</formula>
    </cfRule>
  </conditionalFormatting>
  <conditionalFormatting sqref="V39:V42">
    <cfRule type="cellIs" priority="109" operator="lessThan">
      <formula>11</formula>
    </cfRule>
    <cfRule type="cellIs" dxfId="349" priority="110" operator="greaterThan">
      <formula>10</formula>
    </cfRule>
    <cfRule type="cellIs" dxfId="348" priority="111" operator="lessThan">
      <formula>11</formula>
    </cfRule>
    <cfRule type="cellIs" dxfId="347" priority="112" operator="greaterThan">
      <formula>10</formula>
    </cfRule>
    <cfRule type="cellIs" dxfId="346" priority="113" operator="greaterThan">
      <formula>13</formula>
    </cfRule>
    <cfRule type="cellIs" dxfId="345" priority="114" operator="greaterThan">
      <formula>10</formula>
    </cfRule>
  </conditionalFormatting>
  <conditionalFormatting sqref="R39:T41 T7:T38 R7:R38">
    <cfRule type="cellIs" priority="103" operator="lessThan">
      <formula>11</formula>
    </cfRule>
    <cfRule type="cellIs" dxfId="344" priority="104" operator="greaterThan">
      <formula>10</formula>
    </cfRule>
    <cfRule type="cellIs" dxfId="343" priority="105" operator="lessThan">
      <formula>11</formula>
    </cfRule>
    <cfRule type="cellIs" dxfId="342" priority="106" operator="greaterThan">
      <formula>10</formula>
    </cfRule>
    <cfRule type="cellIs" dxfId="341" priority="107" operator="greaterThan">
      <formula>13</formula>
    </cfRule>
    <cfRule type="cellIs" dxfId="340" priority="108" operator="greaterThan">
      <formula>10</formula>
    </cfRule>
  </conditionalFormatting>
  <conditionalFormatting sqref="K7:K41">
    <cfRule type="cellIs" priority="91" operator="lessThan">
      <formula>11</formula>
    </cfRule>
    <cfRule type="cellIs" dxfId="339" priority="92" operator="greaterThan">
      <formula>10</formula>
    </cfRule>
    <cfRule type="cellIs" dxfId="338" priority="93" operator="lessThan">
      <formula>11</formula>
    </cfRule>
    <cfRule type="cellIs" dxfId="337" priority="94" operator="greaterThan">
      <formula>10</formula>
    </cfRule>
    <cfRule type="cellIs" dxfId="336" priority="95" operator="greaterThan">
      <formula>13</formula>
    </cfRule>
    <cfRule type="cellIs" dxfId="335" priority="96" operator="greaterThan">
      <formula>10</formula>
    </cfRule>
  </conditionalFormatting>
  <conditionalFormatting sqref="K42">
    <cfRule type="cellIs" priority="85" operator="lessThan">
      <formula>11</formula>
    </cfRule>
    <cfRule type="cellIs" dxfId="334" priority="86" operator="greaterThan">
      <formula>10</formula>
    </cfRule>
    <cfRule type="cellIs" dxfId="333" priority="87" operator="lessThan">
      <formula>11</formula>
    </cfRule>
    <cfRule type="cellIs" dxfId="332" priority="88" operator="greaterThan">
      <formula>10</formula>
    </cfRule>
    <cfRule type="cellIs" dxfId="331" priority="89" operator="greaterThan">
      <formula>13</formula>
    </cfRule>
    <cfRule type="cellIs" dxfId="330" priority="90" operator="greaterThan">
      <formula>10</formula>
    </cfRule>
  </conditionalFormatting>
  <conditionalFormatting sqref="F38:F41">
    <cfRule type="cellIs" priority="79" operator="lessThan">
      <formula>11</formula>
    </cfRule>
    <cfRule type="cellIs" dxfId="329" priority="80" operator="greaterThan">
      <formula>10</formula>
    </cfRule>
    <cfRule type="cellIs" dxfId="328" priority="81" operator="lessThan">
      <formula>11</formula>
    </cfRule>
    <cfRule type="cellIs" dxfId="327" priority="82" operator="greaterThan">
      <formula>10</formula>
    </cfRule>
    <cfRule type="cellIs" dxfId="326" priority="83" operator="greaterThan">
      <formula>13</formula>
    </cfRule>
    <cfRule type="cellIs" dxfId="325" priority="84" operator="greaterThan">
      <formula>10</formula>
    </cfRule>
  </conditionalFormatting>
  <conditionalFormatting sqref="F42">
    <cfRule type="cellIs" priority="73" operator="lessThan">
      <formula>11</formula>
    </cfRule>
    <cfRule type="cellIs" dxfId="324" priority="74" operator="greaterThan">
      <formula>10</formula>
    </cfRule>
    <cfRule type="cellIs" dxfId="323" priority="75" operator="lessThan">
      <formula>11</formula>
    </cfRule>
    <cfRule type="cellIs" dxfId="322" priority="76" operator="greaterThan">
      <formula>10</formula>
    </cfRule>
    <cfRule type="cellIs" dxfId="321" priority="77" operator="greaterThan">
      <formula>13</formula>
    </cfRule>
    <cfRule type="cellIs" dxfId="320" priority="78" operator="greaterThan">
      <formula>10</formula>
    </cfRule>
  </conditionalFormatting>
  <conditionalFormatting sqref="P7:P41">
    <cfRule type="cellIs" priority="67" operator="lessThan">
      <formula>11</formula>
    </cfRule>
    <cfRule type="cellIs" dxfId="319" priority="68" operator="greaterThan">
      <formula>10</formula>
    </cfRule>
    <cfRule type="cellIs" dxfId="318" priority="69" operator="lessThan">
      <formula>11</formula>
    </cfRule>
    <cfRule type="cellIs" dxfId="317" priority="70" operator="greaterThan">
      <formula>10</formula>
    </cfRule>
    <cfRule type="cellIs" dxfId="316" priority="71" operator="greaterThan">
      <formula>13</formula>
    </cfRule>
    <cfRule type="cellIs" dxfId="315" priority="72" operator="greaterThan">
      <formula>10</formula>
    </cfRule>
  </conditionalFormatting>
  <conditionalFormatting sqref="P42">
    <cfRule type="cellIs" priority="61" operator="lessThan">
      <formula>11</formula>
    </cfRule>
    <cfRule type="cellIs" dxfId="314" priority="62" operator="greaterThan">
      <formula>10</formula>
    </cfRule>
    <cfRule type="cellIs" dxfId="313" priority="63" operator="lessThan">
      <formula>11</formula>
    </cfRule>
    <cfRule type="cellIs" dxfId="312" priority="64" operator="greaterThan">
      <formula>10</formula>
    </cfRule>
    <cfRule type="cellIs" dxfId="311" priority="65" operator="greaterThan">
      <formula>13</formula>
    </cfRule>
    <cfRule type="cellIs" dxfId="310" priority="66" operator="greaterThan">
      <formula>10</formula>
    </cfRule>
  </conditionalFormatting>
  <conditionalFormatting sqref="U7:U41">
    <cfRule type="cellIs" priority="55" operator="lessThan">
      <formula>11</formula>
    </cfRule>
    <cfRule type="cellIs" dxfId="309" priority="56" operator="greaterThan">
      <formula>10</formula>
    </cfRule>
    <cfRule type="cellIs" dxfId="308" priority="57" operator="lessThan">
      <formula>11</formula>
    </cfRule>
    <cfRule type="cellIs" dxfId="307" priority="58" operator="greaterThan">
      <formula>10</formula>
    </cfRule>
    <cfRule type="cellIs" dxfId="306" priority="59" operator="greaterThan">
      <formula>13</formula>
    </cfRule>
    <cfRule type="cellIs" dxfId="305" priority="60" operator="greaterThan">
      <formula>10</formula>
    </cfRule>
  </conditionalFormatting>
  <conditionalFormatting sqref="U42">
    <cfRule type="cellIs" priority="49" operator="lessThan">
      <formula>11</formula>
    </cfRule>
    <cfRule type="cellIs" dxfId="304" priority="50" operator="greaterThan">
      <formula>10</formula>
    </cfRule>
    <cfRule type="cellIs" dxfId="303" priority="51" operator="lessThan">
      <formula>11</formula>
    </cfRule>
    <cfRule type="cellIs" dxfId="302" priority="52" operator="greaterThan">
      <formula>10</formula>
    </cfRule>
    <cfRule type="cellIs" dxfId="301" priority="53" operator="greaterThan">
      <formula>13</formula>
    </cfRule>
    <cfRule type="cellIs" dxfId="300" priority="54" operator="greaterThan">
      <formula>10</formula>
    </cfRule>
  </conditionalFormatting>
  <conditionalFormatting sqref="W42:Y42">
    <cfRule type="cellIs" priority="31" operator="lessThan">
      <formula>11</formula>
    </cfRule>
    <cfRule type="cellIs" dxfId="299" priority="32" operator="greaterThan">
      <formula>10</formula>
    </cfRule>
    <cfRule type="cellIs" dxfId="298" priority="33" operator="lessThan">
      <formula>11</formula>
    </cfRule>
    <cfRule type="cellIs" dxfId="297" priority="34" operator="greaterThan">
      <formula>10</formula>
    </cfRule>
    <cfRule type="cellIs" dxfId="296" priority="35" operator="greaterThan">
      <formula>13</formula>
    </cfRule>
    <cfRule type="cellIs" dxfId="295" priority="36" operator="greaterThan">
      <formula>10</formula>
    </cfRule>
  </conditionalFormatting>
  <conditionalFormatting sqref="AA7:AA42">
    <cfRule type="cellIs" priority="43" operator="lessThan">
      <formula>11</formula>
    </cfRule>
    <cfRule type="cellIs" dxfId="294" priority="44" operator="greaterThan">
      <formula>10</formula>
    </cfRule>
    <cfRule type="cellIs" dxfId="293" priority="45" operator="lessThan">
      <formula>11</formula>
    </cfRule>
    <cfRule type="cellIs" dxfId="292" priority="46" operator="greaterThan">
      <formula>10</formula>
    </cfRule>
    <cfRule type="cellIs" dxfId="291" priority="47" operator="greaterThan">
      <formula>13</formula>
    </cfRule>
    <cfRule type="cellIs" dxfId="290" priority="48" operator="greaterThan">
      <formula>10</formula>
    </cfRule>
  </conditionalFormatting>
  <conditionalFormatting sqref="W7:Y41">
    <cfRule type="cellIs" priority="37" operator="lessThan">
      <formula>11</formula>
    </cfRule>
    <cfRule type="cellIs" dxfId="289" priority="38" operator="greaterThan">
      <formula>10</formula>
    </cfRule>
    <cfRule type="cellIs" dxfId="288" priority="39" operator="lessThan">
      <formula>11</formula>
    </cfRule>
    <cfRule type="cellIs" dxfId="287" priority="40" operator="greaterThan">
      <formula>10</formula>
    </cfRule>
    <cfRule type="cellIs" dxfId="286" priority="41" operator="greaterThan">
      <formula>13</formula>
    </cfRule>
    <cfRule type="cellIs" dxfId="285" priority="42" operator="greaterThan">
      <formula>10</formula>
    </cfRule>
  </conditionalFormatting>
  <conditionalFormatting sqref="Z7:Z41">
    <cfRule type="cellIs" priority="25" operator="lessThan">
      <formula>11</formula>
    </cfRule>
    <cfRule type="cellIs" dxfId="284" priority="26" operator="greaterThan">
      <formula>10</formula>
    </cfRule>
    <cfRule type="cellIs" dxfId="283" priority="27" operator="lessThan">
      <formula>11</formula>
    </cfRule>
    <cfRule type="cellIs" dxfId="282" priority="28" operator="greaterThan">
      <formula>10</formula>
    </cfRule>
    <cfRule type="cellIs" dxfId="281" priority="29" operator="greaterThan">
      <formula>13</formula>
    </cfRule>
    <cfRule type="cellIs" dxfId="280" priority="30" operator="greaterThan">
      <formula>10</formula>
    </cfRule>
  </conditionalFormatting>
  <conditionalFormatting sqref="Z42">
    <cfRule type="cellIs" priority="19" operator="lessThan">
      <formula>11</formula>
    </cfRule>
    <cfRule type="cellIs" dxfId="279" priority="20" operator="greaterThan">
      <formula>10</formula>
    </cfRule>
    <cfRule type="cellIs" dxfId="278" priority="21" operator="lessThan">
      <formula>11</formula>
    </cfRule>
    <cfRule type="cellIs" dxfId="277" priority="22" operator="greaterThan">
      <formula>10</formula>
    </cfRule>
    <cfRule type="cellIs" dxfId="276" priority="23" operator="greaterThan">
      <formula>13</formula>
    </cfRule>
    <cfRule type="cellIs" dxfId="275" priority="24" operator="greaterThan">
      <formula>10</formula>
    </cfRule>
  </conditionalFormatting>
  <conditionalFormatting sqref="S7:S38">
    <cfRule type="cellIs" priority="7" operator="lessThan">
      <formula>11</formula>
    </cfRule>
    <cfRule type="cellIs" dxfId="274" priority="8" operator="greaterThan">
      <formula>10</formula>
    </cfRule>
    <cfRule type="cellIs" dxfId="273" priority="9" operator="lessThan">
      <formula>11</formula>
    </cfRule>
    <cfRule type="cellIs" dxfId="272" priority="10" operator="greaterThan">
      <formula>10</formula>
    </cfRule>
    <cfRule type="cellIs" dxfId="271" priority="11" operator="greaterThan">
      <formula>13</formula>
    </cfRule>
    <cfRule type="cellIs" dxfId="270" priority="12" operator="greaterThan">
      <formula>10</formula>
    </cfRule>
  </conditionalFormatting>
  <conditionalFormatting sqref="V7:V38">
    <cfRule type="cellIs" priority="1" operator="lessThan">
      <formula>11</formula>
    </cfRule>
    <cfRule type="cellIs" dxfId="269" priority="2" operator="greaterThan">
      <formula>10</formula>
    </cfRule>
    <cfRule type="cellIs" dxfId="268" priority="3" operator="lessThan">
      <formula>11</formula>
    </cfRule>
    <cfRule type="cellIs" dxfId="267" priority="4" operator="greaterThan">
      <formula>10</formula>
    </cfRule>
    <cfRule type="cellIs" dxfId="266" priority="5" operator="greaterThan">
      <formula>13</formula>
    </cfRule>
    <cfRule type="cellIs" dxfId="265" priority="6" operator="greaterThan">
      <formula>10</formula>
    </cfRule>
  </conditionalFormatting>
  <dataValidations count="2">
    <dataValidation type="list" allowBlank="1" showInputMessage="1" showErrorMessage="1" errorTitle="NOTA INVALIDA" error="INGRESE NOTAS: AD,A,B,C" sqref="M7:P42 R7:U42 C7:F42 H7:K42 W7:Z42" xr:uid="{00000000-0002-0000-0000-000000000000}">
      <formula1>$C$44:$C$47</formula1>
    </dataValidation>
    <dataValidation allowBlank="1" showInputMessage="1" showErrorMessage="1" errorTitle="NOTA INVALIDA" error="INGRESE NOTAS: AD,A,B,C" sqref="G7:G42 V7:V42 Q7:Q42 L7:L42 AA7:AA42" xr:uid="{00000000-0002-0000-0000-000001000000}"/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8505-05C1-4603-90AE-D4A82760C5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1114-410D-4DDF-B687-F3F4B0638FAB}">
  <dimension ref="A1"/>
  <sheetViews>
    <sheetView topLeftCell="B13" workbookViewId="0">
      <selection activeCell="G6" sqref="G6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9" sqref="A9:XFD9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:CJ48"/>
  <sheetViews>
    <sheetView showGridLines="0" topLeftCell="A13" zoomScale="98" zoomScaleNormal="98" zoomScaleSheetLayoutView="25" workbookViewId="0">
      <selection activeCell="J40" sqref="J40"/>
    </sheetView>
  </sheetViews>
  <sheetFormatPr baseColWidth="10" defaultRowHeight="15.75" x14ac:dyDescent="0.25"/>
  <cols>
    <col min="1" max="1" width="2.5703125" style="1" customWidth="1"/>
    <col min="2" max="2" width="4.5703125" style="1" customWidth="1"/>
    <col min="3" max="3" width="43" style="1" customWidth="1"/>
    <col min="4" max="4" width="7.42578125" style="4" customWidth="1"/>
    <col min="5" max="5" width="7.85546875" style="4" customWidth="1"/>
    <col min="6" max="6" width="15.28515625" style="4" customWidth="1"/>
    <col min="7" max="7" width="9.42578125" style="4" customWidth="1"/>
    <col min="8" max="8" width="4.7109375" style="4" customWidth="1"/>
    <col min="9" max="9" width="10.140625" style="5" customWidth="1"/>
    <col min="10" max="10" width="12.7109375" style="5" customWidth="1"/>
    <col min="11" max="11" width="7.28515625" style="5" customWidth="1"/>
    <col min="12" max="12" width="10.42578125" style="5" customWidth="1"/>
    <col min="13" max="13" width="4.7109375" style="5" customWidth="1"/>
    <col min="14" max="14" width="8.28515625" style="1" customWidth="1"/>
    <col min="15" max="16" width="8.42578125" style="1" customWidth="1"/>
    <col min="17" max="17" width="5.85546875" style="1" customWidth="1"/>
    <col min="18" max="18" width="4.7109375" style="2" customWidth="1"/>
    <col min="19" max="22" width="4.7109375" style="17" hidden="1" customWidth="1"/>
    <col min="23" max="26" width="4.7109375" style="11" hidden="1" customWidth="1"/>
    <col min="27" max="28" width="4.7109375" style="13" hidden="1" customWidth="1"/>
    <col min="29" max="37" width="4.7109375" style="16" hidden="1" customWidth="1"/>
    <col min="38" max="44" width="4.7109375" style="17" hidden="1" customWidth="1"/>
    <col min="45" max="48" width="4.7109375" style="11" hidden="1" customWidth="1"/>
    <col min="49" max="50" width="4.7109375" style="13" hidden="1" customWidth="1"/>
    <col min="51" max="59" width="4.7109375" style="16" hidden="1" customWidth="1"/>
    <col min="60" max="66" width="4.7109375" style="17" hidden="1" customWidth="1"/>
    <col min="67" max="70" width="4.7109375" style="11" hidden="1" customWidth="1"/>
    <col min="71" max="73" width="4.7109375" style="13" hidden="1" customWidth="1"/>
    <col min="74" max="74" width="11.42578125" style="12" customWidth="1"/>
    <col min="75" max="75" width="11.42578125" style="12"/>
    <col min="76" max="88" width="11.42578125" style="10"/>
    <col min="89" max="16384" width="11.42578125" style="1"/>
  </cols>
  <sheetData>
    <row r="1" spans="2:88" ht="20.100000000000001" customHeight="1" x14ac:dyDescent="0.25">
      <c r="B1" s="137" t="s">
        <v>136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1"/>
      <c r="T1" s="11"/>
      <c r="U1" s="11"/>
      <c r="V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S1" s="11"/>
      <c r="BT1" s="11"/>
      <c r="BU1" s="11"/>
    </row>
    <row r="2" spans="2:88" ht="18" customHeight="1" x14ac:dyDescent="0.3">
      <c r="B2" s="69"/>
      <c r="C2" s="110" t="s">
        <v>48</v>
      </c>
      <c r="D2" s="151" t="s">
        <v>135</v>
      </c>
      <c r="E2" s="151"/>
      <c r="F2" s="151"/>
      <c r="G2" s="151"/>
      <c r="H2" s="151"/>
      <c r="I2" s="151"/>
      <c r="J2" s="151"/>
      <c r="K2" s="1"/>
      <c r="L2" s="1"/>
      <c r="M2" s="1"/>
      <c r="R2" s="1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4" t="s">
        <v>7</v>
      </c>
      <c r="AJ2" s="154"/>
      <c r="AK2" s="154"/>
      <c r="AL2" s="155" t="s">
        <v>13</v>
      </c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</row>
    <row r="3" spans="2:88" ht="18" customHeight="1" x14ac:dyDescent="0.3">
      <c r="B3" s="92"/>
      <c r="C3" s="110" t="s">
        <v>5</v>
      </c>
      <c r="D3" s="151" t="s">
        <v>126</v>
      </c>
      <c r="E3" s="151"/>
      <c r="F3" s="151"/>
      <c r="G3" s="151"/>
      <c r="H3" s="151"/>
      <c r="I3" s="151"/>
      <c r="J3" s="151"/>
      <c r="K3" s="1"/>
      <c r="L3" s="1"/>
      <c r="M3" s="1"/>
      <c r="R3" s="1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4" t="s">
        <v>6</v>
      </c>
      <c r="AJ3" s="154"/>
      <c r="AK3" s="154"/>
      <c r="AL3" s="155" t="s">
        <v>8</v>
      </c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</row>
    <row r="4" spans="2:88" ht="21.95" customHeight="1" x14ac:dyDescent="0.25">
      <c r="B4" s="139" t="s">
        <v>53</v>
      </c>
      <c r="C4" s="140"/>
      <c r="D4" s="143" t="s">
        <v>54</v>
      </c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 t="s">
        <v>11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 t="s">
        <v>12</v>
      </c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49" t="s">
        <v>9</v>
      </c>
    </row>
    <row r="5" spans="2:88" s="3" customFormat="1" ht="30" customHeight="1" x14ac:dyDescent="0.25">
      <c r="B5" s="141"/>
      <c r="C5" s="142"/>
      <c r="D5" s="152" t="s">
        <v>27</v>
      </c>
      <c r="E5" s="152"/>
      <c r="F5" s="152"/>
      <c r="G5" s="152"/>
      <c r="H5" s="152"/>
      <c r="I5" s="152" t="s">
        <v>28</v>
      </c>
      <c r="J5" s="152"/>
      <c r="K5" s="152"/>
      <c r="L5" s="152"/>
      <c r="M5" s="152"/>
      <c r="N5" s="152" t="s">
        <v>29</v>
      </c>
      <c r="O5" s="152"/>
      <c r="P5" s="152"/>
      <c r="Q5" s="152"/>
      <c r="R5" s="152"/>
      <c r="S5" s="134"/>
      <c r="T5" s="134"/>
      <c r="U5" s="134"/>
      <c r="V5" s="134"/>
      <c r="W5" s="135" t="s">
        <v>16</v>
      </c>
      <c r="X5" s="135"/>
      <c r="Y5" s="135"/>
      <c r="Z5" s="135"/>
      <c r="AA5" s="135"/>
      <c r="AB5" s="136" t="s">
        <v>3</v>
      </c>
      <c r="AC5" s="135" t="s">
        <v>14</v>
      </c>
      <c r="AD5" s="135"/>
      <c r="AE5" s="135"/>
      <c r="AF5" s="135"/>
      <c r="AG5" s="135"/>
      <c r="AH5" s="135"/>
      <c r="AI5" s="135"/>
      <c r="AJ5" s="135"/>
      <c r="AK5" s="135"/>
      <c r="AL5" s="135"/>
      <c r="AM5" s="134" t="s">
        <v>15</v>
      </c>
      <c r="AN5" s="134"/>
      <c r="AO5" s="134"/>
      <c r="AP5" s="134"/>
      <c r="AQ5" s="134"/>
      <c r="AR5" s="134"/>
      <c r="AS5" s="135" t="s">
        <v>16</v>
      </c>
      <c r="AT5" s="135"/>
      <c r="AU5" s="135"/>
      <c r="AV5" s="135"/>
      <c r="AW5" s="135"/>
      <c r="AX5" s="136" t="s">
        <v>3</v>
      </c>
      <c r="AY5" s="135" t="s">
        <v>14</v>
      </c>
      <c r="AZ5" s="135"/>
      <c r="BA5" s="135"/>
      <c r="BB5" s="135"/>
      <c r="BC5" s="135"/>
      <c r="BD5" s="135"/>
      <c r="BE5" s="135"/>
      <c r="BF5" s="135"/>
      <c r="BG5" s="135"/>
      <c r="BH5" s="135"/>
      <c r="BI5" s="134" t="s">
        <v>15</v>
      </c>
      <c r="BJ5" s="134"/>
      <c r="BK5" s="134"/>
      <c r="BL5" s="134"/>
      <c r="BM5" s="134"/>
      <c r="BN5" s="134"/>
      <c r="BO5" s="135" t="s">
        <v>16</v>
      </c>
      <c r="BP5" s="135"/>
      <c r="BQ5" s="135"/>
      <c r="BR5" s="135"/>
      <c r="BS5" s="135"/>
      <c r="BT5" s="136" t="s">
        <v>3</v>
      </c>
      <c r="BU5" s="149"/>
      <c r="BV5" s="15"/>
      <c r="BW5" s="15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2:88" ht="210" customHeight="1" thickBot="1" x14ac:dyDescent="0.3">
      <c r="B6" s="96" t="s">
        <v>0</v>
      </c>
      <c r="C6" s="98" t="s">
        <v>1</v>
      </c>
      <c r="D6" s="103" t="s">
        <v>63</v>
      </c>
      <c r="E6" s="103" t="s">
        <v>64</v>
      </c>
      <c r="F6" s="103" t="s">
        <v>137</v>
      </c>
      <c r="G6" s="103" t="s">
        <v>138</v>
      </c>
      <c r="H6" s="78" t="s">
        <v>49</v>
      </c>
      <c r="I6" s="103" t="s">
        <v>65</v>
      </c>
      <c r="J6" s="103" t="s">
        <v>66</v>
      </c>
      <c r="K6" s="103" t="s">
        <v>140</v>
      </c>
      <c r="L6" s="103" t="s">
        <v>141</v>
      </c>
      <c r="M6" s="78" t="s">
        <v>49</v>
      </c>
      <c r="N6" s="103" t="s">
        <v>142</v>
      </c>
      <c r="O6" s="103" t="s">
        <v>143</v>
      </c>
      <c r="P6" s="103" t="s">
        <v>67</v>
      </c>
      <c r="Q6" s="101"/>
      <c r="R6" s="78" t="s">
        <v>49</v>
      </c>
      <c r="S6" s="19"/>
      <c r="T6" s="20"/>
      <c r="U6" s="20"/>
      <c r="V6" s="20" t="s">
        <v>2</v>
      </c>
      <c r="W6" s="19" t="s">
        <v>23</v>
      </c>
      <c r="X6" s="19" t="s">
        <v>24</v>
      </c>
      <c r="Y6" s="19" t="s">
        <v>25</v>
      </c>
      <c r="Z6" s="19" t="s">
        <v>26</v>
      </c>
      <c r="AA6" s="20" t="s">
        <v>2</v>
      </c>
      <c r="AB6" s="136"/>
      <c r="AC6" s="19" t="s">
        <v>17</v>
      </c>
      <c r="AD6" s="19"/>
      <c r="AE6" s="19"/>
      <c r="AF6" s="19"/>
      <c r="AG6" s="19"/>
      <c r="AH6" s="19" t="s">
        <v>18</v>
      </c>
      <c r="AI6" s="19" t="s">
        <v>19</v>
      </c>
      <c r="AJ6" s="19" t="s">
        <v>20</v>
      </c>
      <c r="AK6" s="19"/>
      <c r="AL6" s="20" t="s">
        <v>2</v>
      </c>
      <c r="AM6" s="21" t="s">
        <v>21</v>
      </c>
      <c r="AN6" s="22" t="s">
        <v>22</v>
      </c>
      <c r="AO6" s="19"/>
      <c r="AP6" s="20"/>
      <c r="AQ6" s="20"/>
      <c r="AR6" s="20" t="s">
        <v>2</v>
      </c>
      <c r="AS6" s="19" t="s">
        <v>23</v>
      </c>
      <c r="AT6" s="19" t="s">
        <v>24</v>
      </c>
      <c r="AU6" s="19" t="s">
        <v>25</v>
      </c>
      <c r="AV6" s="19" t="s">
        <v>26</v>
      </c>
      <c r="AW6" s="20" t="s">
        <v>2</v>
      </c>
      <c r="AX6" s="136"/>
      <c r="AY6" s="19" t="s">
        <v>17</v>
      </c>
      <c r="AZ6" s="19"/>
      <c r="BA6" s="19"/>
      <c r="BB6" s="19"/>
      <c r="BC6" s="19"/>
      <c r="BD6" s="19" t="s">
        <v>18</v>
      </c>
      <c r="BE6" s="19" t="s">
        <v>19</v>
      </c>
      <c r="BF6" s="19" t="s">
        <v>20</v>
      </c>
      <c r="BG6" s="19"/>
      <c r="BH6" s="20" t="s">
        <v>2</v>
      </c>
      <c r="BI6" s="21" t="s">
        <v>21</v>
      </c>
      <c r="BJ6" s="22" t="s">
        <v>22</v>
      </c>
      <c r="BK6" s="19"/>
      <c r="BL6" s="20"/>
      <c r="BM6" s="20"/>
      <c r="BN6" s="20" t="s">
        <v>2</v>
      </c>
      <c r="BO6" s="19" t="s">
        <v>23</v>
      </c>
      <c r="BP6" s="19" t="s">
        <v>24</v>
      </c>
      <c r="BQ6" s="19" t="s">
        <v>25</v>
      </c>
      <c r="BR6" s="19" t="s">
        <v>26</v>
      </c>
      <c r="BS6" s="20" t="s">
        <v>2</v>
      </c>
      <c r="BT6" s="136"/>
      <c r="BU6" s="149"/>
    </row>
    <row r="7" spans="2:88" s="70" customFormat="1" ht="15" customHeight="1" thickBot="1" x14ac:dyDescent="0.3">
      <c r="B7" s="95">
        <v>1</v>
      </c>
      <c r="C7" s="112" t="s">
        <v>94</v>
      </c>
      <c r="D7" s="94" t="s">
        <v>45</v>
      </c>
      <c r="E7" s="94" t="s">
        <v>45</v>
      </c>
      <c r="F7" s="94" t="s">
        <v>45</v>
      </c>
      <c r="G7" s="94" t="s">
        <v>45</v>
      </c>
      <c r="H7" s="86" t="s">
        <v>134</v>
      </c>
      <c r="I7" s="94" t="s">
        <v>45</v>
      </c>
      <c r="J7" s="94" t="s">
        <v>45</v>
      </c>
      <c r="K7" s="94" t="s">
        <v>45</v>
      </c>
      <c r="L7" s="94" t="s">
        <v>45</v>
      </c>
      <c r="M7" s="86" t="s">
        <v>134</v>
      </c>
      <c r="N7" s="94" t="s">
        <v>45</v>
      </c>
      <c r="O7" s="94" t="s">
        <v>45</v>
      </c>
      <c r="P7" s="94" t="s">
        <v>45</v>
      </c>
      <c r="Q7" s="94"/>
      <c r="R7" s="86" t="s">
        <v>134</v>
      </c>
      <c r="S7" s="88" t="b">
        <f t="shared" ref="S7:S26" si="0">IF(K7="","",IF(K7="AD",4,IF(K7="A",3,IF(K7="B",2,IF(K7="C",1)))))</f>
        <v>0</v>
      </c>
      <c r="T7" s="88" t="b">
        <f t="shared" ref="T7:T26" si="1">IF(L7="","",IF(L7="AD",4,IF(L7="A",3,IF(L7="B",2,IF(L7="C",1)))))</f>
        <v>0</v>
      </c>
      <c r="U7" s="88" t="e">
        <f>IF(#REF!="","",IF(#REF!="AD",4,IF(#REF!="A",3,IF(#REF!="B",2,IF(#REF!="C",1)))))</f>
        <v>#REF!</v>
      </c>
      <c r="V7" s="88" t="e">
        <f>IF(#REF!="","",ROUND(AVERAGE(S7:U7),0))</f>
        <v>#REF!</v>
      </c>
      <c r="W7" s="88" t="b">
        <f t="shared" ref="W7:W26" si="2">IF(N7="","",IF(N7="AD",4,IF(N7="A",3,IF(N7="B",2,IF(N7="C",1)))))</f>
        <v>0</v>
      </c>
      <c r="X7" s="88" t="b">
        <f t="shared" ref="X7:X26" si="3">IF(O7="","",IF(O7="AD",4,IF(O7="A",3,IF(O7="B",2,IF(O7="C",1)))))</f>
        <v>0</v>
      </c>
      <c r="Y7" s="88" t="b">
        <f t="shared" ref="Y7:Y26" si="4">IF(P7="","",IF(P7="AD",4,IF(P7="A",3,IF(P7="B",2,IF(P7="C",1)))))</f>
        <v>0</v>
      </c>
      <c r="Z7" s="88" t="str">
        <f t="shared" ref="Z7:Z26" si="5">IF(Q7="","",IF(Q7="AD",4,IF(Q7="A",3,IF(Q7="B",2,IF(Q7="C",1)))))</f>
        <v/>
      </c>
      <c r="AA7" s="88" t="e">
        <f>IF(W7="","",ROUND(AVERAGE(W7:Z7),0))</f>
        <v>#DIV/0!</v>
      </c>
      <c r="AB7" s="88" t="e">
        <f>IF(#REF!="","",ROUND(AVERAGE(#REF!,V7,AA7),0))</f>
        <v>#REF!</v>
      </c>
      <c r="AC7" s="88" t="e">
        <f>IF(#REF!="","",IF(#REF!="AD",4,IF(#REF!="A",3,IF(#REF!="B",2,IF(#REF!="C",1)))))</f>
        <v>#REF!</v>
      </c>
      <c r="AD7" s="88" t="e">
        <f>IF(#REF!="","",IF(#REF!="AD",4,IF(#REF!="A",3,IF(#REF!="B",2,IF(#REF!="C",1)))))</f>
        <v>#REF!</v>
      </c>
      <c r="AE7" s="88" t="e">
        <f>IF(#REF!="","",IF(#REF!="AD",4,IF(#REF!="A",3,IF(#REF!="B",2,IF(#REF!="C",1)))))</f>
        <v>#REF!</v>
      </c>
      <c r="AF7" s="88" t="e">
        <f>IF(#REF!="","",IF(#REF!="AD",4,IF(#REF!="A",3,IF(#REF!="B",2,IF(#REF!="C",1)))))</f>
        <v>#REF!</v>
      </c>
      <c r="AG7" s="88" t="e">
        <f>IF(#REF!="","",IF(#REF!="AD",4,IF(#REF!="A",3,IF(#REF!="B",2,IF(#REF!="C",1)))))</f>
        <v>#REF!</v>
      </c>
      <c r="AH7" s="88" t="e">
        <f>IF(#REF!="","",IF(#REF!="AD",4,IF(#REF!="A",3,IF(#REF!="B",2,IF(#REF!="C",1)))))</f>
        <v>#REF!</v>
      </c>
      <c r="AI7" s="88" t="e">
        <f>IF(#REF!="","",IF(#REF!="AD",4,IF(#REF!="A",3,IF(#REF!="B",2,IF(#REF!="C",1)))))</f>
        <v>#REF!</v>
      </c>
      <c r="AJ7" s="88" t="e">
        <f>IF(#REF!="","",IF(#REF!="AD",4,IF(#REF!="A",3,IF(#REF!="B",2,IF(#REF!="C",1)))))</f>
        <v>#REF!</v>
      </c>
      <c r="AK7" s="88" t="e">
        <f>IF(#REF!="","",IF(#REF!="AD",4,IF(#REF!="A",3,IF(#REF!="B",2,IF(#REF!="C",1)))))</f>
        <v>#REF!</v>
      </c>
      <c r="AL7" s="88" t="e">
        <f>IF(AC7="","",ROUND(AVERAGE(AC7:AK7),0))</f>
        <v>#REF!</v>
      </c>
      <c r="AM7" s="88" t="e">
        <f>IF(#REF!="","",IF(#REF!="AD",4,IF(#REF!="A",3,IF(#REF!="B",2,IF(#REF!="C",1)))))</f>
        <v>#REF!</v>
      </c>
      <c r="AN7" s="88" t="e">
        <f>IF(#REF!="","",IF(#REF!="AD",4,IF(#REF!="A",3,IF(#REF!="B",2,IF(#REF!="C",1)))))</f>
        <v>#REF!</v>
      </c>
      <c r="AO7" s="88" t="e">
        <f>IF(#REF!="","",IF(#REF!="AD",4,IF(#REF!="A",3,IF(#REF!="B",2,IF(#REF!="C",1)))))</f>
        <v>#REF!</v>
      </c>
      <c r="AP7" s="88" t="e">
        <f>IF(#REF!="","",IF(#REF!="AD",4,IF(#REF!="A",3,IF(#REF!="B",2,IF(#REF!="C",1)))))</f>
        <v>#REF!</v>
      </c>
      <c r="AQ7" s="88" t="e">
        <f>IF(#REF!="","",IF(#REF!="AD",4,IF(#REF!="A",3,IF(#REF!="B",2,IF(#REF!="C",1)))))</f>
        <v>#REF!</v>
      </c>
      <c r="AR7" s="88" t="e">
        <f>IF(AM7="","",ROUND(AVERAGE(AM7:AQ7),0))</f>
        <v>#REF!</v>
      </c>
      <c r="AS7" s="88" t="e">
        <f>IF(#REF!="","",IF(#REF!="AD",4,IF(#REF!="A",3,IF(#REF!="B",2,IF(#REF!="C",1)))))</f>
        <v>#REF!</v>
      </c>
      <c r="AT7" s="88" t="e">
        <f>IF(#REF!="","",IF(#REF!="AD",4,IF(#REF!="A",3,IF(#REF!="B",2,IF(#REF!="C",1)))))</f>
        <v>#REF!</v>
      </c>
      <c r="AU7" s="88" t="e">
        <f>IF(#REF!="","",IF(#REF!="AD",4,IF(#REF!="A",3,IF(#REF!="B",2,IF(#REF!="C",1)))))</f>
        <v>#REF!</v>
      </c>
      <c r="AV7" s="88" t="e">
        <f>IF(#REF!="","",IF(#REF!="AD",4,IF(#REF!="A",3,IF(#REF!="B",2,IF(#REF!="C",1)))))</f>
        <v>#REF!</v>
      </c>
      <c r="AW7" s="88" t="e">
        <f>IF(AS7="","",ROUND(AVERAGE(AS7:AV7),0))</f>
        <v>#REF!</v>
      </c>
      <c r="AX7" s="88" t="e">
        <f>IF(AL7="","",ROUND(AVERAGE(AW7,AR7,AL7),0))</f>
        <v>#REF!</v>
      </c>
      <c r="AY7" s="88" t="e">
        <f>IF(#REF!="","",IF(#REF!="AD",4,IF(#REF!="A",3,IF(#REF!="B",2,IF(#REF!="C",1)))))</f>
        <v>#REF!</v>
      </c>
      <c r="AZ7" s="88" t="e">
        <f>IF(#REF!="","",IF(#REF!="AD",4,IF(#REF!="A",3,IF(#REF!="B",2,IF(#REF!="C",1)))))</f>
        <v>#REF!</v>
      </c>
      <c r="BA7" s="88" t="e">
        <f>IF(#REF!="","",IF(#REF!="AD",4,IF(#REF!="A",3,IF(#REF!="B",2,IF(#REF!="C",1)))))</f>
        <v>#REF!</v>
      </c>
      <c r="BB7" s="88" t="e">
        <f>IF(#REF!="","",IF(#REF!="AD",4,IF(#REF!="A",3,IF(#REF!="B",2,IF(#REF!="C",1)))))</f>
        <v>#REF!</v>
      </c>
      <c r="BC7" s="88" t="e">
        <f>IF(#REF!="","",IF(#REF!="AD",4,IF(#REF!="A",3,IF(#REF!="B",2,IF(#REF!="C",1)))))</f>
        <v>#REF!</v>
      </c>
      <c r="BD7" s="88" t="e">
        <f>IF(#REF!="","",IF(#REF!="AD",4,IF(#REF!="A",3,IF(#REF!="B",2,IF(#REF!="C",1)))))</f>
        <v>#REF!</v>
      </c>
      <c r="BE7" s="88" t="e">
        <f>IF(#REF!="","",IF(#REF!="AD",4,IF(#REF!="A",3,IF(#REF!="B",2,IF(#REF!="C",1)))))</f>
        <v>#REF!</v>
      </c>
      <c r="BF7" s="88" t="e">
        <f>IF(#REF!="","",IF(#REF!="AD",4,IF(#REF!="A",3,IF(#REF!="B",2,IF(#REF!="C",1)))))</f>
        <v>#REF!</v>
      </c>
      <c r="BG7" s="88" t="e">
        <f>IF(#REF!="","",IF(#REF!="AD",4,IF(#REF!="A",3,IF(#REF!="B",2,IF(#REF!="C",1)))))</f>
        <v>#REF!</v>
      </c>
      <c r="BH7" s="88" t="e">
        <f>IF(AY7="","",ROUND(AVERAGE(AY7:BG7),0))</f>
        <v>#REF!</v>
      </c>
      <c r="BI7" s="88" t="e">
        <f>IF(#REF!="","",IF(#REF!="AD",4,IF(#REF!="A",3,IF(#REF!="B",2,IF(#REF!="C",1)))))</f>
        <v>#REF!</v>
      </c>
      <c r="BJ7" s="88" t="e">
        <f>IF(#REF!="","",IF(#REF!="AD",4,IF(#REF!="A",3,IF(#REF!="B",2,IF(#REF!="C",1)))))</f>
        <v>#REF!</v>
      </c>
      <c r="BK7" s="88" t="e">
        <f>IF(#REF!="","",IF(#REF!="AD",4,IF(#REF!="A",3,IF(#REF!="B",2,IF(#REF!="C",1)))))</f>
        <v>#REF!</v>
      </c>
      <c r="BL7" s="88" t="e">
        <f>IF(#REF!="","",IF(#REF!="AD",4,IF(#REF!="A",3,IF(#REF!="B",2,IF(#REF!="C",1)))))</f>
        <v>#REF!</v>
      </c>
      <c r="BM7" s="88" t="e">
        <f>IF(#REF!="","",IF(#REF!="AD",4,IF(#REF!="A",3,IF(#REF!="B",2,IF(#REF!="C",1)))))</f>
        <v>#REF!</v>
      </c>
      <c r="BN7" s="88" t="e">
        <f>IF(BI7="","",ROUND(AVERAGE(BI7:BM7),0))</f>
        <v>#REF!</v>
      </c>
      <c r="BO7" s="88" t="e">
        <f>IF(#REF!="","",IF(#REF!="AD",4,IF(#REF!="A",3,IF(#REF!="B",2,IF(#REF!="C",1)))))</f>
        <v>#REF!</v>
      </c>
      <c r="BP7" s="88" t="e">
        <f>IF(#REF!="","",IF(#REF!="AD",4,IF(#REF!="A",3,IF(#REF!="B",2,IF(#REF!="C",1)))))</f>
        <v>#REF!</v>
      </c>
      <c r="BQ7" s="88" t="e">
        <f>IF(#REF!="","",IF(#REF!="AD",4,IF(#REF!="A",3,IF(#REF!="B",2,IF(#REF!="C",1)))))</f>
        <v>#REF!</v>
      </c>
      <c r="BR7" s="88" t="e">
        <f>IF(#REF!="","",IF(#REF!="AD",4,IF(#REF!="A",3,IF(#REF!="B",2,IF(#REF!="C",1)))))</f>
        <v>#REF!</v>
      </c>
      <c r="BS7" s="88" t="e">
        <f>IF(BO7="","",ROUND(AVERAGE(BO7:BR7),0))</f>
        <v>#REF!</v>
      </c>
      <c r="BT7" s="88" t="e">
        <f>IF(BH7="","",ROUND(AVERAGE(BH7,BN7,BS7),0))</f>
        <v>#REF!</v>
      </c>
      <c r="BU7" s="88" t="e">
        <f>IF(AB7="","",ROUND(AVERAGE(AB7,AX7,BT7),0))</f>
        <v>#REF!</v>
      </c>
      <c r="BV7" s="71"/>
      <c r="BW7" s="71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</row>
    <row r="8" spans="2:88" s="70" customFormat="1" ht="15" customHeight="1" thickBot="1" x14ac:dyDescent="0.3">
      <c r="B8" s="95">
        <v>2</v>
      </c>
      <c r="C8" s="113" t="s">
        <v>95</v>
      </c>
      <c r="D8" s="94" t="s">
        <v>43</v>
      </c>
      <c r="E8" s="94" t="s">
        <v>43</v>
      </c>
      <c r="F8" s="94" t="s">
        <v>43</v>
      </c>
      <c r="G8" s="94" t="s">
        <v>43</v>
      </c>
      <c r="H8" s="86" t="s">
        <v>133</v>
      </c>
      <c r="I8" s="94" t="s">
        <v>43</v>
      </c>
      <c r="J8" s="94" t="s">
        <v>43</v>
      </c>
      <c r="K8" s="94" t="s">
        <v>43</v>
      </c>
      <c r="L8" s="94" t="s">
        <v>43</v>
      </c>
      <c r="M8" s="86" t="s">
        <v>133</v>
      </c>
      <c r="N8" s="94" t="s">
        <v>43</v>
      </c>
      <c r="O8" s="94" t="s">
        <v>43</v>
      </c>
      <c r="P8" s="94" t="s">
        <v>43</v>
      </c>
      <c r="Q8" s="94"/>
      <c r="R8" s="86" t="s">
        <v>133</v>
      </c>
      <c r="S8" s="88" t="b">
        <f t="shared" si="0"/>
        <v>0</v>
      </c>
      <c r="T8" s="88" t="b">
        <f t="shared" si="1"/>
        <v>0</v>
      </c>
      <c r="U8" s="88" t="e">
        <f>IF(#REF!="","",IF(#REF!="AD",4,IF(#REF!="A",3,IF(#REF!="B",2,IF(#REF!="C",1)))))</f>
        <v>#REF!</v>
      </c>
      <c r="V8" s="88" t="e">
        <f>IF(#REF!="","",ROUND(AVERAGE(S8:U8),0))</f>
        <v>#REF!</v>
      </c>
      <c r="W8" s="88" t="b">
        <f t="shared" si="2"/>
        <v>0</v>
      </c>
      <c r="X8" s="88" t="b">
        <f t="shared" si="3"/>
        <v>0</v>
      </c>
      <c r="Y8" s="88" t="b">
        <f t="shared" si="4"/>
        <v>0</v>
      </c>
      <c r="Z8" s="88" t="str">
        <f t="shared" si="5"/>
        <v/>
      </c>
      <c r="AA8" s="88" t="e">
        <f t="shared" ref="AA8:AA42" si="6">IF(W8="","",ROUND(AVERAGE(W8:Z8),0))</f>
        <v>#DIV/0!</v>
      </c>
      <c r="AB8" s="88" t="e">
        <f>IF(#REF!="","",ROUND(AVERAGE(#REF!,V8,AA8),0))</f>
        <v>#REF!</v>
      </c>
      <c r="AC8" s="88" t="e">
        <f>IF(#REF!="","",IF(#REF!="AD",4,IF(#REF!="A",3,IF(#REF!="B",2,IF(#REF!="C",1)))))</f>
        <v>#REF!</v>
      </c>
      <c r="AD8" s="88" t="e">
        <f>IF(#REF!="","",IF(#REF!="AD",4,IF(#REF!="A",3,IF(#REF!="B",2,IF(#REF!="C",1)))))</f>
        <v>#REF!</v>
      </c>
      <c r="AE8" s="88" t="e">
        <f>IF(#REF!="","",IF(#REF!="AD",4,IF(#REF!="A",3,IF(#REF!="B",2,IF(#REF!="C",1)))))</f>
        <v>#REF!</v>
      </c>
      <c r="AF8" s="88" t="e">
        <f>IF(#REF!="","",IF(#REF!="AD",4,IF(#REF!="A",3,IF(#REF!="B",2,IF(#REF!="C",1)))))</f>
        <v>#REF!</v>
      </c>
      <c r="AG8" s="88" t="e">
        <f>IF(#REF!="","",IF(#REF!="AD",4,IF(#REF!="A",3,IF(#REF!="B",2,IF(#REF!="C",1)))))</f>
        <v>#REF!</v>
      </c>
      <c r="AH8" s="88" t="e">
        <f>IF(#REF!="","",IF(#REF!="AD",4,IF(#REF!="A",3,IF(#REF!="B",2,IF(#REF!="C",1)))))</f>
        <v>#REF!</v>
      </c>
      <c r="AI8" s="88" t="e">
        <f>IF(#REF!="","",IF(#REF!="AD",4,IF(#REF!="A",3,IF(#REF!="B",2,IF(#REF!="C",1)))))</f>
        <v>#REF!</v>
      </c>
      <c r="AJ8" s="88" t="e">
        <f>IF(#REF!="","",IF(#REF!="AD",4,IF(#REF!="A",3,IF(#REF!="B",2,IF(#REF!="C",1)))))</f>
        <v>#REF!</v>
      </c>
      <c r="AK8" s="88" t="e">
        <f>IF(#REF!="","",IF(#REF!="AD",4,IF(#REF!="A",3,IF(#REF!="B",2,IF(#REF!="C",1)))))</f>
        <v>#REF!</v>
      </c>
      <c r="AL8" s="88" t="e">
        <f t="shared" ref="AL8:AL42" si="7">IF(AC8="","",ROUND(AVERAGE(AC8:AK8),0))</f>
        <v>#REF!</v>
      </c>
      <c r="AM8" s="88" t="e">
        <f>IF(#REF!="","",IF(#REF!="AD",4,IF(#REF!="A",3,IF(#REF!="B",2,IF(#REF!="C",1)))))</f>
        <v>#REF!</v>
      </c>
      <c r="AN8" s="88" t="e">
        <f>IF(#REF!="","",IF(#REF!="AD",4,IF(#REF!="A",3,IF(#REF!="B",2,IF(#REF!="C",1)))))</f>
        <v>#REF!</v>
      </c>
      <c r="AO8" s="88" t="e">
        <f>IF(#REF!="","",IF(#REF!="AD",4,IF(#REF!="A",3,IF(#REF!="B",2,IF(#REF!="C",1)))))</f>
        <v>#REF!</v>
      </c>
      <c r="AP8" s="88" t="e">
        <f>IF(#REF!="","",IF(#REF!="AD",4,IF(#REF!="A",3,IF(#REF!="B",2,IF(#REF!="C",1)))))</f>
        <v>#REF!</v>
      </c>
      <c r="AQ8" s="88" t="e">
        <f>IF(#REF!="","",IF(#REF!="AD",4,IF(#REF!="A",3,IF(#REF!="B",2,IF(#REF!="C",1)))))</f>
        <v>#REF!</v>
      </c>
      <c r="AR8" s="88" t="e">
        <f t="shared" ref="AR8:AR42" si="8">IF(AM8="","",ROUND(AVERAGE(AM8:AQ8),0))</f>
        <v>#REF!</v>
      </c>
      <c r="AS8" s="88" t="e">
        <f>IF(#REF!="","",IF(#REF!="AD",4,IF(#REF!="A",3,IF(#REF!="B",2,IF(#REF!="C",1)))))</f>
        <v>#REF!</v>
      </c>
      <c r="AT8" s="88" t="e">
        <f>IF(#REF!="","",IF(#REF!="AD",4,IF(#REF!="A",3,IF(#REF!="B",2,IF(#REF!="C",1)))))</f>
        <v>#REF!</v>
      </c>
      <c r="AU8" s="88" t="e">
        <f>IF(#REF!="","",IF(#REF!="AD",4,IF(#REF!="A",3,IF(#REF!="B",2,IF(#REF!="C",1)))))</f>
        <v>#REF!</v>
      </c>
      <c r="AV8" s="88" t="e">
        <f>IF(#REF!="","",IF(#REF!="AD",4,IF(#REF!="A",3,IF(#REF!="B",2,IF(#REF!="C",1)))))</f>
        <v>#REF!</v>
      </c>
      <c r="AW8" s="88" t="e">
        <f t="shared" ref="AW8:AW42" si="9">IF(AS8="","",ROUND(AVERAGE(AS8:AV8),0))</f>
        <v>#REF!</v>
      </c>
      <c r="AX8" s="88" t="e">
        <f t="shared" ref="AX8:AX42" si="10">IF(AL8="","",ROUND(AVERAGE(AW8,AR8,AL8),0))</f>
        <v>#REF!</v>
      </c>
      <c r="AY8" s="88" t="e">
        <f>IF(#REF!="","",IF(#REF!="AD",4,IF(#REF!="A",3,IF(#REF!="B",2,IF(#REF!="C",1)))))</f>
        <v>#REF!</v>
      </c>
      <c r="AZ8" s="88" t="e">
        <f>IF(#REF!="","",IF(#REF!="AD",4,IF(#REF!="A",3,IF(#REF!="B",2,IF(#REF!="C",1)))))</f>
        <v>#REF!</v>
      </c>
      <c r="BA8" s="88" t="e">
        <f>IF(#REF!="","",IF(#REF!="AD",4,IF(#REF!="A",3,IF(#REF!="B",2,IF(#REF!="C",1)))))</f>
        <v>#REF!</v>
      </c>
      <c r="BB8" s="88" t="e">
        <f>IF(#REF!="","",IF(#REF!="AD",4,IF(#REF!="A",3,IF(#REF!="B",2,IF(#REF!="C",1)))))</f>
        <v>#REF!</v>
      </c>
      <c r="BC8" s="88" t="e">
        <f>IF(#REF!="","",IF(#REF!="AD",4,IF(#REF!="A",3,IF(#REF!="B",2,IF(#REF!="C",1)))))</f>
        <v>#REF!</v>
      </c>
      <c r="BD8" s="88" t="e">
        <f>IF(#REF!="","",IF(#REF!="AD",4,IF(#REF!="A",3,IF(#REF!="B",2,IF(#REF!="C",1)))))</f>
        <v>#REF!</v>
      </c>
      <c r="BE8" s="88" t="e">
        <f>IF(#REF!="","",IF(#REF!="AD",4,IF(#REF!="A",3,IF(#REF!="B",2,IF(#REF!="C",1)))))</f>
        <v>#REF!</v>
      </c>
      <c r="BF8" s="88" t="e">
        <f>IF(#REF!="","",IF(#REF!="AD",4,IF(#REF!="A",3,IF(#REF!="B",2,IF(#REF!="C",1)))))</f>
        <v>#REF!</v>
      </c>
      <c r="BG8" s="88" t="e">
        <f>IF(#REF!="","",IF(#REF!="AD",4,IF(#REF!="A",3,IF(#REF!="B",2,IF(#REF!="C",1)))))</f>
        <v>#REF!</v>
      </c>
      <c r="BH8" s="88" t="e">
        <f t="shared" ref="BH8:BH42" si="11">IF(AY8="","",ROUND(AVERAGE(AY8:BG8),0))</f>
        <v>#REF!</v>
      </c>
      <c r="BI8" s="88" t="e">
        <f>IF(#REF!="","",IF(#REF!="AD",4,IF(#REF!="A",3,IF(#REF!="B",2,IF(#REF!="C",1)))))</f>
        <v>#REF!</v>
      </c>
      <c r="BJ8" s="88" t="e">
        <f>IF(#REF!="","",IF(#REF!="AD",4,IF(#REF!="A",3,IF(#REF!="B",2,IF(#REF!="C",1)))))</f>
        <v>#REF!</v>
      </c>
      <c r="BK8" s="88" t="e">
        <f>IF(#REF!="","",IF(#REF!="AD",4,IF(#REF!="A",3,IF(#REF!="B",2,IF(#REF!="C",1)))))</f>
        <v>#REF!</v>
      </c>
      <c r="BL8" s="88" t="e">
        <f>IF(#REF!="","",IF(#REF!="AD",4,IF(#REF!="A",3,IF(#REF!="B",2,IF(#REF!="C",1)))))</f>
        <v>#REF!</v>
      </c>
      <c r="BM8" s="88" t="e">
        <f>IF(#REF!="","",IF(#REF!="AD",4,IF(#REF!="A",3,IF(#REF!="B",2,IF(#REF!="C",1)))))</f>
        <v>#REF!</v>
      </c>
      <c r="BN8" s="88" t="e">
        <f t="shared" ref="BN8:BN42" si="12">IF(BI8="","",ROUND(AVERAGE(BI8:BM8),0))</f>
        <v>#REF!</v>
      </c>
      <c r="BO8" s="88" t="e">
        <f>IF(#REF!="","",IF(#REF!="AD",4,IF(#REF!="A",3,IF(#REF!="B",2,IF(#REF!="C",1)))))</f>
        <v>#REF!</v>
      </c>
      <c r="BP8" s="88" t="e">
        <f>IF(#REF!="","",IF(#REF!="AD",4,IF(#REF!="A",3,IF(#REF!="B",2,IF(#REF!="C",1)))))</f>
        <v>#REF!</v>
      </c>
      <c r="BQ8" s="88" t="e">
        <f>IF(#REF!="","",IF(#REF!="AD",4,IF(#REF!="A",3,IF(#REF!="B",2,IF(#REF!="C",1)))))</f>
        <v>#REF!</v>
      </c>
      <c r="BR8" s="88" t="e">
        <f>IF(#REF!="","",IF(#REF!="AD",4,IF(#REF!="A",3,IF(#REF!="B",2,IF(#REF!="C",1)))))</f>
        <v>#REF!</v>
      </c>
      <c r="BS8" s="88" t="e">
        <f t="shared" ref="BS8:BS42" si="13">IF(BO8="","",ROUND(AVERAGE(BO8:BR8),0))</f>
        <v>#REF!</v>
      </c>
      <c r="BT8" s="88" t="e">
        <f t="shared" ref="BT8:BT42" si="14">IF(BH8="","",ROUND(AVERAGE(BH8,BN8,BS8),0))</f>
        <v>#REF!</v>
      </c>
      <c r="BU8" s="88" t="e">
        <f t="shared" ref="BU8:BU42" si="15">IF(AB8="","",ROUND(AVERAGE(AB8,AX8,BT8),0))</f>
        <v>#REF!</v>
      </c>
      <c r="BV8" s="71"/>
      <c r="BW8" s="71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  <row r="9" spans="2:88" s="70" customFormat="1" ht="15" customHeight="1" thickBot="1" x14ac:dyDescent="0.3">
      <c r="B9" s="95">
        <v>3</v>
      </c>
      <c r="C9" s="114" t="s">
        <v>96</v>
      </c>
      <c r="D9" s="94" t="s">
        <v>45</v>
      </c>
      <c r="E9" s="94" t="s">
        <v>45</v>
      </c>
      <c r="F9" s="94" t="s">
        <v>45</v>
      </c>
      <c r="G9" s="94" t="s">
        <v>45</v>
      </c>
      <c r="H9" s="86" t="s">
        <v>134</v>
      </c>
      <c r="I9" s="94" t="s">
        <v>45</v>
      </c>
      <c r="J9" s="94" t="s">
        <v>45</v>
      </c>
      <c r="K9" s="94" t="s">
        <v>45</v>
      </c>
      <c r="L9" s="94" t="s">
        <v>45</v>
      </c>
      <c r="M9" s="86" t="s">
        <v>134</v>
      </c>
      <c r="N9" s="94" t="s">
        <v>45</v>
      </c>
      <c r="O9" s="94" t="s">
        <v>45</v>
      </c>
      <c r="P9" s="94" t="s">
        <v>45</v>
      </c>
      <c r="Q9" s="94"/>
      <c r="R9" s="86" t="s">
        <v>134</v>
      </c>
      <c r="S9" s="88" t="b">
        <f t="shared" si="0"/>
        <v>0</v>
      </c>
      <c r="T9" s="88" t="b">
        <f t="shared" si="1"/>
        <v>0</v>
      </c>
      <c r="U9" s="88" t="e">
        <f>IF(#REF!="","",IF(#REF!="AD",4,IF(#REF!="A",3,IF(#REF!="B",2,IF(#REF!="C",1)))))</f>
        <v>#REF!</v>
      </c>
      <c r="V9" s="88" t="e">
        <f>IF(#REF!="","",ROUND(AVERAGE(S9:U9),0))</f>
        <v>#REF!</v>
      </c>
      <c r="W9" s="88" t="b">
        <f t="shared" si="2"/>
        <v>0</v>
      </c>
      <c r="X9" s="88" t="b">
        <f t="shared" si="3"/>
        <v>0</v>
      </c>
      <c r="Y9" s="88" t="b">
        <f t="shared" si="4"/>
        <v>0</v>
      </c>
      <c r="Z9" s="88" t="str">
        <f t="shared" si="5"/>
        <v/>
      </c>
      <c r="AA9" s="88" t="e">
        <f t="shared" si="6"/>
        <v>#DIV/0!</v>
      </c>
      <c r="AB9" s="88" t="e">
        <f>IF(#REF!="","",ROUND(AVERAGE(#REF!,V9,AA9),0))</f>
        <v>#REF!</v>
      </c>
      <c r="AC9" s="88" t="e">
        <f>IF(#REF!="","",IF(#REF!="AD",4,IF(#REF!="A",3,IF(#REF!="B",2,IF(#REF!="C",1)))))</f>
        <v>#REF!</v>
      </c>
      <c r="AD9" s="88" t="e">
        <f>IF(#REF!="","",IF(#REF!="AD",4,IF(#REF!="A",3,IF(#REF!="B",2,IF(#REF!="C",1)))))</f>
        <v>#REF!</v>
      </c>
      <c r="AE9" s="88" t="e">
        <f>IF(#REF!="","",IF(#REF!="AD",4,IF(#REF!="A",3,IF(#REF!="B",2,IF(#REF!="C",1)))))</f>
        <v>#REF!</v>
      </c>
      <c r="AF9" s="88" t="e">
        <f>IF(#REF!="","",IF(#REF!="AD",4,IF(#REF!="A",3,IF(#REF!="B",2,IF(#REF!="C",1)))))</f>
        <v>#REF!</v>
      </c>
      <c r="AG9" s="88" t="e">
        <f>IF(#REF!="","",IF(#REF!="AD",4,IF(#REF!="A",3,IF(#REF!="B",2,IF(#REF!="C",1)))))</f>
        <v>#REF!</v>
      </c>
      <c r="AH9" s="88" t="e">
        <f>IF(#REF!="","",IF(#REF!="AD",4,IF(#REF!="A",3,IF(#REF!="B",2,IF(#REF!="C",1)))))</f>
        <v>#REF!</v>
      </c>
      <c r="AI9" s="88" t="e">
        <f>IF(#REF!="","",IF(#REF!="AD",4,IF(#REF!="A",3,IF(#REF!="B",2,IF(#REF!="C",1)))))</f>
        <v>#REF!</v>
      </c>
      <c r="AJ9" s="88" t="e">
        <f>IF(#REF!="","",IF(#REF!="AD",4,IF(#REF!="A",3,IF(#REF!="B",2,IF(#REF!="C",1)))))</f>
        <v>#REF!</v>
      </c>
      <c r="AK9" s="88" t="e">
        <f>IF(#REF!="","",IF(#REF!="AD",4,IF(#REF!="A",3,IF(#REF!="B",2,IF(#REF!="C",1)))))</f>
        <v>#REF!</v>
      </c>
      <c r="AL9" s="88" t="e">
        <f t="shared" si="7"/>
        <v>#REF!</v>
      </c>
      <c r="AM9" s="88" t="e">
        <f>IF(#REF!="","",IF(#REF!="AD",4,IF(#REF!="A",3,IF(#REF!="B",2,IF(#REF!="C",1)))))</f>
        <v>#REF!</v>
      </c>
      <c r="AN9" s="88" t="e">
        <f>IF(#REF!="","",IF(#REF!="AD",4,IF(#REF!="A",3,IF(#REF!="B",2,IF(#REF!="C",1)))))</f>
        <v>#REF!</v>
      </c>
      <c r="AO9" s="88" t="e">
        <f>IF(#REF!="","",IF(#REF!="AD",4,IF(#REF!="A",3,IF(#REF!="B",2,IF(#REF!="C",1)))))</f>
        <v>#REF!</v>
      </c>
      <c r="AP9" s="88" t="e">
        <f>IF(#REF!="","",IF(#REF!="AD",4,IF(#REF!="A",3,IF(#REF!="B",2,IF(#REF!="C",1)))))</f>
        <v>#REF!</v>
      </c>
      <c r="AQ9" s="88" t="e">
        <f>IF(#REF!="","",IF(#REF!="AD",4,IF(#REF!="A",3,IF(#REF!="B",2,IF(#REF!="C",1)))))</f>
        <v>#REF!</v>
      </c>
      <c r="AR9" s="88" t="e">
        <f t="shared" si="8"/>
        <v>#REF!</v>
      </c>
      <c r="AS9" s="88" t="e">
        <f>IF(#REF!="","",IF(#REF!="AD",4,IF(#REF!="A",3,IF(#REF!="B",2,IF(#REF!="C",1)))))</f>
        <v>#REF!</v>
      </c>
      <c r="AT9" s="88" t="e">
        <f>IF(#REF!="","",IF(#REF!="AD",4,IF(#REF!="A",3,IF(#REF!="B",2,IF(#REF!="C",1)))))</f>
        <v>#REF!</v>
      </c>
      <c r="AU9" s="88" t="e">
        <f>IF(#REF!="","",IF(#REF!="AD",4,IF(#REF!="A",3,IF(#REF!="B",2,IF(#REF!="C",1)))))</f>
        <v>#REF!</v>
      </c>
      <c r="AV9" s="88" t="e">
        <f>IF(#REF!="","",IF(#REF!="AD",4,IF(#REF!="A",3,IF(#REF!="B",2,IF(#REF!="C",1)))))</f>
        <v>#REF!</v>
      </c>
      <c r="AW9" s="88" t="e">
        <f t="shared" si="9"/>
        <v>#REF!</v>
      </c>
      <c r="AX9" s="88" t="e">
        <f t="shared" si="10"/>
        <v>#REF!</v>
      </c>
      <c r="AY9" s="88" t="e">
        <f>IF(#REF!="","",IF(#REF!="AD",4,IF(#REF!="A",3,IF(#REF!="B",2,IF(#REF!="C",1)))))</f>
        <v>#REF!</v>
      </c>
      <c r="AZ9" s="88" t="e">
        <f>IF(#REF!="","",IF(#REF!="AD",4,IF(#REF!="A",3,IF(#REF!="B",2,IF(#REF!="C",1)))))</f>
        <v>#REF!</v>
      </c>
      <c r="BA9" s="88" t="e">
        <f>IF(#REF!="","",IF(#REF!="AD",4,IF(#REF!="A",3,IF(#REF!="B",2,IF(#REF!="C",1)))))</f>
        <v>#REF!</v>
      </c>
      <c r="BB9" s="88" t="e">
        <f>IF(#REF!="","",IF(#REF!="AD",4,IF(#REF!="A",3,IF(#REF!="B",2,IF(#REF!="C",1)))))</f>
        <v>#REF!</v>
      </c>
      <c r="BC9" s="88" t="e">
        <f>IF(#REF!="","",IF(#REF!="AD",4,IF(#REF!="A",3,IF(#REF!="B",2,IF(#REF!="C",1)))))</f>
        <v>#REF!</v>
      </c>
      <c r="BD9" s="88" t="e">
        <f>IF(#REF!="","",IF(#REF!="AD",4,IF(#REF!="A",3,IF(#REF!="B",2,IF(#REF!="C",1)))))</f>
        <v>#REF!</v>
      </c>
      <c r="BE9" s="88" t="e">
        <f>IF(#REF!="","",IF(#REF!="AD",4,IF(#REF!="A",3,IF(#REF!="B",2,IF(#REF!="C",1)))))</f>
        <v>#REF!</v>
      </c>
      <c r="BF9" s="88" t="e">
        <f>IF(#REF!="","",IF(#REF!="AD",4,IF(#REF!="A",3,IF(#REF!="B",2,IF(#REF!="C",1)))))</f>
        <v>#REF!</v>
      </c>
      <c r="BG9" s="88" t="e">
        <f>IF(#REF!="","",IF(#REF!="AD",4,IF(#REF!="A",3,IF(#REF!="B",2,IF(#REF!="C",1)))))</f>
        <v>#REF!</v>
      </c>
      <c r="BH9" s="88" t="e">
        <f t="shared" si="11"/>
        <v>#REF!</v>
      </c>
      <c r="BI9" s="88" t="e">
        <f>IF(#REF!="","",IF(#REF!="AD",4,IF(#REF!="A",3,IF(#REF!="B",2,IF(#REF!="C",1)))))</f>
        <v>#REF!</v>
      </c>
      <c r="BJ9" s="88" t="e">
        <f>IF(#REF!="","",IF(#REF!="AD",4,IF(#REF!="A",3,IF(#REF!="B",2,IF(#REF!="C",1)))))</f>
        <v>#REF!</v>
      </c>
      <c r="BK9" s="88" t="e">
        <f>IF(#REF!="","",IF(#REF!="AD",4,IF(#REF!="A",3,IF(#REF!="B",2,IF(#REF!="C",1)))))</f>
        <v>#REF!</v>
      </c>
      <c r="BL9" s="88" t="e">
        <f>IF(#REF!="","",IF(#REF!="AD",4,IF(#REF!="A",3,IF(#REF!="B",2,IF(#REF!="C",1)))))</f>
        <v>#REF!</v>
      </c>
      <c r="BM9" s="88" t="e">
        <f>IF(#REF!="","",IF(#REF!="AD",4,IF(#REF!="A",3,IF(#REF!="B",2,IF(#REF!="C",1)))))</f>
        <v>#REF!</v>
      </c>
      <c r="BN9" s="88" t="e">
        <f t="shared" si="12"/>
        <v>#REF!</v>
      </c>
      <c r="BO9" s="88" t="e">
        <f>IF(#REF!="","",IF(#REF!="AD",4,IF(#REF!="A",3,IF(#REF!="B",2,IF(#REF!="C",1)))))</f>
        <v>#REF!</v>
      </c>
      <c r="BP9" s="88" t="e">
        <f>IF(#REF!="","",IF(#REF!="AD",4,IF(#REF!="A",3,IF(#REF!="B",2,IF(#REF!="C",1)))))</f>
        <v>#REF!</v>
      </c>
      <c r="BQ9" s="88" t="e">
        <f>IF(#REF!="","",IF(#REF!="AD",4,IF(#REF!="A",3,IF(#REF!="B",2,IF(#REF!="C",1)))))</f>
        <v>#REF!</v>
      </c>
      <c r="BR9" s="88" t="e">
        <f>IF(#REF!="","",IF(#REF!="AD",4,IF(#REF!="A",3,IF(#REF!="B",2,IF(#REF!="C",1)))))</f>
        <v>#REF!</v>
      </c>
      <c r="BS9" s="88" t="e">
        <f t="shared" si="13"/>
        <v>#REF!</v>
      </c>
      <c r="BT9" s="88" t="e">
        <f t="shared" si="14"/>
        <v>#REF!</v>
      </c>
      <c r="BU9" s="88" t="e">
        <f t="shared" si="15"/>
        <v>#REF!</v>
      </c>
      <c r="BV9" s="71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</row>
    <row r="10" spans="2:88" s="70" customFormat="1" ht="15" customHeight="1" thickBot="1" x14ac:dyDescent="0.3">
      <c r="B10" s="95">
        <v>4</v>
      </c>
      <c r="C10" s="113" t="s">
        <v>97</v>
      </c>
      <c r="D10" s="94" t="s">
        <v>43</v>
      </c>
      <c r="E10" s="94" t="s">
        <v>43</v>
      </c>
      <c r="F10" s="94" t="s">
        <v>43</v>
      </c>
      <c r="G10" s="94" t="s">
        <v>43</v>
      </c>
      <c r="H10" s="86" t="s">
        <v>133</v>
      </c>
      <c r="I10" s="94" t="s">
        <v>43</v>
      </c>
      <c r="J10" s="94" t="s">
        <v>43</v>
      </c>
      <c r="K10" s="94" t="s">
        <v>43</v>
      </c>
      <c r="L10" s="94" t="s">
        <v>43</v>
      </c>
      <c r="M10" s="86" t="s">
        <v>133</v>
      </c>
      <c r="N10" s="94" t="s">
        <v>45</v>
      </c>
      <c r="O10" s="94" t="s">
        <v>45</v>
      </c>
      <c r="P10" s="94" t="s">
        <v>45</v>
      </c>
      <c r="Q10" s="94"/>
      <c r="R10" s="86" t="s">
        <v>134</v>
      </c>
      <c r="S10" s="88" t="b">
        <f t="shared" si="0"/>
        <v>0</v>
      </c>
      <c r="T10" s="88" t="b">
        <f t="shared" si="1"/>
        <v>0</v>
      </c>
      <c r="U10" s="88" t="e">
        <f>IF(#REF!="","",IF(#REF!="AD",4,IF(#REF!="A",3,IF(#REF!="B",2,IF(#REF!="C",1)))))</f>
        <v>#REF!</v>
      </c>
      <c r="V10" s="88" t="e">
        <f>IF(#REF!="","",ROUND(AVERAGE(S10:U10),0))</f>
        <v>#REF!</v>
      </c>
      <c r="W10" s="88" t="b">
        <f t="shared" si="2"/>
        <v>0</v>
      </c>
      <c r="X10" s="88" t="b">
        <f t="shared" si="3"/>
        <v>0</v>
      </c>
      <c r="Y10" s="88" t="b">
        <f t="shared" si="4"/>
        <v>0</v>
      </c>
      <c r="Z10" s="88" t="str">
        <f t="shared" si="5"/>
        <v/>
      </c>
      <c r="AA10" s="88" t="e">
        <f t="shared" si="6"/>
        <v>#DIV/0!</v>
      </c>
      <c r="AB10" s="88" t="e">
        <f>IF(#REF!="","",ROUND(AVERAGE(#REF!,V10,AA10),0))</f>
        <v>#REF!</v>
      </c>
      <c r="AC10" s="88" t="e">
        <f>IF(#REF!="","",IF(#REF!="AD",4,IF(#REF!="A",3,IF(#REF!="B",2,IF(#REF!="C",1)))))</f>
        <v>#REF!</v>
      </c>
      <c r="AD10" s="88" t="e">
        <f>IF(#REF!="","",IF(#REF!="AD",4,IF(#REF!="A",3,IF(#REF!="B",2,IF(#REF!="C",1)))))</f>
        <v>#REF!</v>
      </c>
      <c r="AE10" s="88" t="e">
        <f>IF(#REF!="","",IF(#REF!="AD",4,IF(#REF!="A",3,IF(#REF!="B",2,IF(#REF!="C",1)))))</f>
        <v>#REF!</v>
      </c>
      <c r="AF10" s="88" t="e">
        <f>IF(#REF!="","",IF(#REF!="AD",4,IF(#REF!="A",3,IF(#REF!="B",2,IF(#REF!="C",1)))))</f>
        <v>#REF!</v>
      </c>
      <c r="AG10" s="88" t="e">
        <f>IF(#REF!="","",IF(#REF!="AD",4,IF(#REF!="A",3,IF(#REF!="B",2,IF(#REF!="C",1)))))</f>
        <v>#REF!</v>
      </c>
      <c r="AH10" s="88" t="e">
        <f>IF(#REF!="","",IF(#REF!="AD",4,IF(#REF!="A",3,IF(#REF!="B",2,IF(#REF!="C",1)))))</f>
        <v>#REF!</v>
      </c>
      <c r="AI10" s="88" t="e">
        <f>IF(#REF!="","",IF(#REF!="AD",4,IF(#REF!="A",3,IF(#REF!="B",2,IF(#REF!="C",1)))))</f>
        <v>#REF!</v>
      </c>
      <c r="AJ10" s="88" t="e">
        <f>IF(#REF!="","",IF(#REF!="AD",4,IF(#REF!="A",3,IF(#REF!="B",2,IF(#REF!="C",1)))))</f>
        <v>#REF!</v>
      </c>
      <c r="AK10" s="88" t="e">
        <f>IF(#REF!="","",IF(#REF!="AD",4,IF(#REF!="A",3,IF(#REF!="B",2,IF(#REF!="C",1)))))</f>
        <v>#REF!</v>
      </c>
      <c r="AL10" s="88" t="e">
        <f t="shared" si="7"/>
        <v>#REF!</v>
      </c>
      <c r="AM10" s="88" t="e">
        <f>IF(#REF!="","",IF(#REF!="AD",4,IF(#REF!="A",3,IF(#REF!="B",2,IF(#REF!="C",1)))))</f>
        <v>#REF!</v>
      </c>
      <c r="AN10" s="88" t="e">
        <f>IF(#REF!="","",IF(#REF!="AD",4,IF(#REF!="A",3,IF(#REF!="B",2,IF(#REF!="C",1)))))</f>
        <v>#REF!</v>
      </c>
      <c r="AO10" s="88" t="e">
        <f>IF(#REF!="","",IF(#REF!="AD",4,IF(#REF!="A",3,IF(#REF!="B",2,IF(#REF!="C",1)))))</f>
        <v>#REF!</v>
      </c>
      <c r="AP10" s="88" t="e">
        <f>IF(#REF!="","",IF(#REF!="AD",4,IF(#REF!="A",3,IF(#REF!="B",2,IF(#REF!="C",1)))))</f>
        <v>#REF!</v>
      </c>
      <c r="AQ10" s="88" t="e">
        <f>IF(#REF!="","",IF(#REF!="AD",4,IF(#REF!="A",3,IF(#REF!="B",2,IF(#REF!="C",1)))))</f>
        <v>#REF!</v>
      </c>
      <c r="AR10" s="88" t="e">
        <f t="shared" si="8"/>
        <v>#REF!</v>
      </c>
      <c r="AS10" s="88" t="e">
        <f>IF(#REF!="","",IF(#REF!="AD",4,IF(#REF!="A",3,IF(#REF!="B",2,IF(#REF!="C",1)))))</f>
        <v>#REF!</v>
      </c>
      <c r="AT10" s="88" t="e">
        <f>IF(#REF!="","",IF(#REF!="AD",4,IF(#REF!="A",3,IF(#REF!="B",2,IF(#REF!="C",1)))))</f>
        <v>#REF!</v>
      </c>
      <c r="AU10" s="88" t="e">
        <f>IF(#REF!="","",IF(#REF!="AD",4,IF(#REF!="A",3,IF(#REF!="B",2,IF(#REF!="C",1)))))</f>
        <v>#REF!</v>
      </c>
      <c r="AV10" s="88" t="e">
        <f>IF(#REF!="","",IF(#REF!="AD",4,IF(#REF!="A",3,IF(#REF!="B",2,IF(#REF!="C",1)))))</f>
        <v>#REF!</v>
      </c>
      <c r="AW10" s="88" t="e">
        <f t="shared" si="9"/>
        <v>#REF!</v>
      </c>
      <c r="AX10" s="88" t="e">
        <f t="shared" si="10"/>
        <v>#REF!</v>
      </c>
      <c r="AY10" s="88" t="e">
        <f>IF(#REF!="","",IF(#REF!="AD",4,IF(#REF!="A",3,IF(#REF!="B",2,IF(#REF!="C",1)))))</f>
        <v>#REF!</v>
      </c>
      <c r="AZ10" s="88" t="e">
        <f>IF(#REF!="","",IF(#REF!="AD",4,IF(#REF!="A",3,IF(#REF!="B",2,IF(#REF!="C",1)))))</f>
        <v>#REF!</v>
      </c>
      <c r="BA10" s="88" t="e">
        <f>IF(#REF!="","",IF(#REF!="AD",4,IF(#REF!="A",3,IF(#REF!="B",2,IF(#REF!="C",1)))))</f>
        <v>#REF!</v>
      </c>
      <c r="BB10" s="88" t="e">
        <f>IF(#REF!="","",IF(#REF!="AD",4,IF(#REF!="A",3,IF(#REF!="B",2,IF(#REF!="C",1)))))</f>
        <v>#REF!</v>
      </c>
      <c r="BC10" s="88" t="e">
        <f>IF(#REF!="","",IF(#REF!="AD",4,IF(#REF!="A",3,IF(#REF!="B",2,IF(#REF!="C",1)))))</f>
        <v>#REF!</v>
      </c>
      <c r="BD10" s="88" t="e">
        <f>IF(#REF!="","",IF(#REF!="AD",4,IF(#REF!="A",3,IF(#REF!="B",2,IF(#REF!="C",1)))))</f>
        <v>#REF!</v>
      </c>
      <c r="BE10" s="88" t="e">
        <f>IF(#REF!="","",IF(#REF!="AD",4,IF(#REF!="A",3,IF(#REF!="B",2,IF(#REF!="C",1)))))</f>
        <v>#REF!</v>
      </c>
      <c r="BF10" s="88" t="e">
        <f>IF(#REF!="","",IF(#REF!="AD",4,IF(#REF!="A",3,IF(#REF!="B",2,IF(#REF!="C",1)))))</f>
        <v>#REF!</v>
      </c>
      <c r="BG10" s="88" t="e">
        <f>IF(#REF!="","",IF(#REF!="AD",4,IF(#REF!="A",3,IF(#REF!="B",2,IF(#REF!="C",1)))))</f>
        <v>#REF!</v>
      </c>
      <c r="BH10" s="88" t="e">
        <f t="shared" si="11"/>
        <v>#REF!</v>
      </c>
      <c r="BI10" s="88" t="e">
        <f>IF(#REF!="","",IF(#REF!="AD",4,IF(#REF!="A",3,IF(#REF!="B",2,IF(#REF!="C",1)))))</f>
        <v>#REF!</v>
      </c>
      <c r="BJ10" s="88" t="e">
        <f>IF(#REF!="","",IF(#REF!="AD",4,IF(#REF!="A",3,IF(#REF!="B",2,IF(#REF!="C",1)))))</f>
        <v>#REF!</v>
      </c>
      <c r="BK10" s="88" t="e">
        <f>IF(#REF!="","",IF(#REF!="AD",4,IF(#REF!="A",3,IF(#REF!="B",2,IF(#REF!="C",1)))))</f>
        <v>#REF!</v>
      </c>
      <c r="BL10" s="88" t="e">
        <f>IF(#REF!="","",IF(#REF!="AD",4,IF(#REF!="A",3,IF(#REF!="B",2,IF(#REF!="C",1)))))</f>
        <v>#REF!</v>
      </c>
      <c r="BM10" s="88" t="e">
        <f>IF(#REF!="","",IF(#REF!="AD",4,IF(#REF!="A",3,IF(#REF!="B",2,IF(#REF!="C",1)))))</f>
        <v>#REF!</v>
      </c>
      <c r="BN10" s="88" t="e">
        <f t="shared" si="12"/>
        <v>#REF!</v>
      </c>
      <c r="BO10" s="88" t="e">
        <f>IF(#REF!="","",IF(#REF!="AD",4,IF(#REF!="A",3,IF(#REF!="B",2,IF(#REF!="C",1)))))</f>
        <v>#REF!</v>
      </c>
      <c r="BP10" s="88" t="e">
        <f>IF(#REF!="","",IF(#REF!="AD",4,IF(#REF!="A",3,IF(#REF!="B",2,IF(#REF!="C",1)))))</f>
        <v>#REF!</v>
      </c>
      <c r="BQ10" s="88" t="e">
        <f>IF(#REF!="","",IF(#REF!="AD",4,IF(#REF!="A",3,IF(#REF!="B",2,IF(#REF!="C",1)))))</f>
        <v>#REF!</v>
      </c>
      <c r="BR10" s="88" t="e">
        <f>IF(#REF!="","",IF(#REF!="AD",4,IF(#REF!="A",3,IF(#REF!="B",2,IF(#REF!="C",1)))))</f>
        <v>#REF!</v>
      </c>
      <c r="BS10" s="88" t="e">
        <f t="shared" si="13"/>
        <v>#REF!</v>
      </c>
      <c r="BT10" s="88" t="e">
        <f t="shared" si="14"/>
        <v>#REF!</v>
      </c>
      <c r="BU10" s="88" t="e">
        <f t="shared" si="15"/>
        <v>#REF!</v>
      </c>
      <c r="BV10" s="71"/>
      <c r="BW10" s="71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</row>
    <row r="11" spans="2:88" s="70" customFormat="1" ht="15" customHeight="1" thickBot="1" x14ac:dyDescent="0.3">
      <c r="B11" s="95">
        <v>5</v>
      </c>
      <c r="C11" s="115" t="s">
        <v>98</v>
      </c>
      <c r="D11" s="94" t="s">
        <v>45</v>
      </c>
      <c r="E11" s="94" t="s">
        <v>45</v>
      </c>
      <c r="F11" s="94" t="s">
        <v>45</v>
      </c>
      <c r="G11" s="94" t="s">
        <v>45</v>
      </c>
      <c r="H11" s="86" t="s">
        <v>134</v>
      </c>
      <c r="I11" s="94" t="s">
        <v>45</v>
      </c>
      <c r="J11" s="94" t="s">
        <v>45</v>
      </c>
      <c r="K11" s="94" t="s">
        <v>45</v>
      </c>
      <c r="L11" s="94" t="s">
        <v>45</v>
      </c>
      <c r="M11" s="86" t="s">
        <v>134</v>
      </c>
      <c r="N11" s="94" t="s">
        <v>45</v>
      </c>
      <c r="O11" s="94" t="s">
        <v>45</v>
      </c>
      <c r="P11" s="94" t="s">
        <v>45</v>
      </c>
      <c r="Q11" s="94"/>
      <c r="R11" s="86" t="s">
        <v>134</v>
      </c>
      <c r="S11" s="88" t="b">
        <f t="shared" si="0"/>
        <v>0</v>
      </c>
      <c r="T11" s="88" t="b">
        <f t="shared" si="1"/>
        <v>0</v>
      </c>
      <c r="U11" s="88" t="e">
        <f>IF(#REF!="","",IF(#REF!="AD",4,IF(#REF!="A",3,IF(#REF!="B",2,IF(#REF!="C",1)))))</f>
        <v>#REF!</v>
      </c>
      <c r="V11" s="88" t="e">
        <f>IF(#REF!="","",ROUND(AVERAGE(S11:U11),0))</f>
        <v>#REF!</v>
      </c>
      <c r="W11" s="88" t="b">
        <f t="shared" si="2"/>
        <v>0</v>
      </c>
      <c r="X11" s="88" t="b">
        <f t="shared" si="3"/>
        <v>0</v>
      </c>
      <c r="Y11" s="88" t="b">
        <f t="shared" si="4"/>
        <v>0</v>
      </c>
      <c r="Z11" s="88" t="str">
        <f t="shared" si="5"/>
        <v/>
      </c>
      <c r="AA11" s="88" t="e">
        <f t="shared" si="6"/>
        <v>#DIV/0!</v>
      </c>
      <c r="AB11" s="88" t="e">
        <f>IF(#REF!="","",ROUND(AVERAGE(#REF!,V11,AA11),0))</f>
        <v>#REF!</v>
      </c>
      <c r="AC11" s="88" t="e">
        <f>IF(#REF!="","",IF(#REF!="AD",4,IF(#REF!="A",3,IF(#REF!="B",2,IF(#REF!="C",1)))))</f>
        <v>#REF!</v>
      </c>
      <c r="AD11" s="88" t="e">
        <f>IF(#REF!="","",IF(#REF!="AD",4,IF(#REF!="A",3,IF(#REF!="B",2,IF(#REF!="C",1)))))</f>
        <v>#REF!</v>
      </c>
      <c r="AE11" s="88" t="e">
        <f>IF(#REF!="","",IF(#REF!="AD",4,IF(#REF!="A",3,IF(#REF!="B",2,IF(#REF!="C",1)))))</f>
        <v>#REF!</v>
      </c>
      <c r="AF11" s="88" t="e">
        <f>IF(#REF!="","",IF(#REF!="AD",4,IF(#REF!="A",3,IF(#REF!="B",2,IF(#REF!="C",1)))))</f>
        <v>#REF!</v>
      </c>
      <c r="AG11" s="88" t="e">
        <f>IF(#REF!="","",IF(#REF!="AD",4,IF(#REF!="A",3,IF(#REF!="B",2,IF(#REF!="C",1)))))</f>
        <v>#REF!</v>
      </c>
      <c r="AH11" s="88" t="e">
        <f>IF(#REF!="","",IF(#REF!="AD",4,IF(#REF!="A",3,IF(#REF!="B",2,IF(#REF!="C",1)))))</f>
        <v>#REF!</v>
      </c>
      <c r="AI11" s="88" t="e">
        <f>IF(#REF!="","",IF(#REF!="AD",4,IF(#REF!="A",3,IF(#REF!="B",2,IF(#REF!="C",1)))))</f>
        <v>#REF!</v>
      </c>
      <c r="AJ11" s="88" t="e">
        <f>IF(#REF!="","",IF(#REF!="AD",4,IF(#REF!="A",3,IF(#REF!="B",2,IF(#REF!="C",1)))))</f>
        <v>#REF!</v>
      </c>
      <c r="AK11" s="88" t="e">
        <f>IF(#REF!="","",IF(#REF!="AD",4,IF(#REF!="A",3,IF(#REF!="B",2,IF(#REF!="C",1)))))</f>
        <v>#REF!</v>
      </c>
      <c r="AL11" s="88" t="e">
        <f t="shared" si="7"/>
        <v>#REF!</v>
      </c>
      <c r="AM11" s="88" t="e">
        <f>IF(#REF!="","",IF(#REF!="AD",4,IF(#REF!="A",3,IF(#REF!="B",2,IF(#REF!="C",1)))))</f>
        <v>#REF!</v>
      </c>
      <c r="AN11" s="88" t="e">
        <f>IF(#REF!="","",IF(#REF!="AD",4,IF(#REF!="A",3,IF(#REF!="B",2,IF(#REF!="C",1)))))</f>
        <v>#REF!</v>
      </c>
      <c r="AO11" s="88" t="e">
        <f>IF(#REF!="","",IF(#REF!="AD",4,IF(#REF!="A",3,IF(#REF!="B",2,IF(#REF!="C",1)))))</f>
        <v>#REF!</v>
      </c>
      <c r="AP11" s="88" t="e">
        <f>IF(#REF!="","",IF(#REF!="AD",4,IF(#REF!="A",3,IF(#REF!="B",2,IF(#REF!="C",1)))))</f>
        <v>#REF!</v>
      </c>
      <c r="AQ11" s="88" t="e">
        <f>IF(#REF!="","",IF(#REF!="AD",4,IF(#REF!="A",3,IF(#REF!="B",2,IF(#REF!="C",1)))))</f>
        <v>#REF!</v>
      </c>
      <c r="AR11" s="88" t="e">
        <f t="shared" si="8"/>
        <v>#REF!</v>
      </c>
      <c r="AS11" s="88" t="e">
        <f>IF(#REF!="","",IF(#REF!="AD",4,IF(#REF!="A",3,IF(#REF!="B",2,IF(#REF!="C",1)))))</f>
        <v>#REF!</v>
      </c>
      <c r="AT11" s="88" t="e">
        <f>IF(#REF!="","",IF(#REF!="AD",4,IF(#REF!="A",3,IF(#REF!="B",2,IF(#REF!="C",1)))))</f>
        <v>#REF!</v>
      </c>
      <c r="AU11" s="88" t="e">
        <f>IF(#REF!="","",IF(#REF!="AD",4,IF(#REF!="A",3,IF(#REF!="B",2,IF(#REF!="C",1)))))</f>
        <v>#REF!</v>
      </c>
      <c r="AV11" s="88" t="e">
        <f>IF(#REF!="","",IF(#REF!="AD",4,IF(#REF!="A",3,IF(#REF!="B",2,IF(#REF!="C",1)))))</f>
        <v>#REF!</v>
      </c>
      <c r="AW11" s="88" t="e">
        <f t="shared" si="9"/>
        <v>#REF!</v>
      </c>
      <c r="AX11" s="88" t="e">
        <f t="shared" si="10"/>
        <v>#REF!</v>
      </c>
      <c r="AY11" s="88" t="e">
        <f>IF(#REF!="","",IF(#REF!="AD",4,IF(#REF!="A",3,IF(#REF!="B",2,IF(#REF!="C",1)))))</f>
        <v>#REF!</v>
      </c>
      <c r="AZ11" s="88" t="e">
        <f>IF(#REF!="","",IF(#REF!="AD",4,IF(#REF!="A",3,IF(#REF!="B",2,IF(#REF!="C",1)))))</f>
        <v>#REF!</v>
      </c>
      <c r="BA11" s="88" t="e">
        <f>IF(#REF!="","",IF(#REF!="AD",4,IF(#REF!="A",3,IF(#REF!="B",2,IF(#REF!="C",1)))))</f>
        <v>#REF!</v>
      </c>
      <c r="BB11" s="88" t="e">
        <f>IF(#REF!="","",IF(#REF!="AD",4,IF(#REF!="A",3,IF(#REF!="B",2,IF(#REF!="C",1)))))</f>
        <v>#REF!</v>
      </c>
      <c r="BC11" s="88" t="e">
        <f>IF(#REF!="","",IF(#REF!="AD",4,IF(#REF!="A",3,IF(#REF!="B",2,IF(#REF!="C",1)))))</f>
        <v>#REF!</v>
      </c>
      <c r="BD11" s="88" t="e">
        <f>IF(#REF!="","",IF(#REF!="AD",4,IF(#REF!="A",3,IF(#REF!="B",2,IF(#REF!="C",1)))))</f>
        <v>#REF!</v>
      </c>
      <c r="BE11" s="88" t="e">
        <f>IF(#REF!="","",IF(#REF!="AD",4,IF(#REF!="A",3,IF(#REF!="B",2,IF(#REF!="C",1)))))</f>
        <v>#REF!</v>
      </c>
      <c r="BF11" s="88" t="e">
        <f>IF(#REF!="","",IF(#REF!="AD",4,IF(#REF!="A",3,IF(#REF!="B",2,IF(#REF!="C",1)))))</f>
        <v>#REF!</v>
      </c>
      <c r="BG11" s="88" t="e">
        <f>IF(#REF!="","",IF(#REF!="AD",4,IF(#REF!="A",3,IF(#REF!="B",2,IF(#REF!="C",1)))))</f>
        <v>#REF!</v>
      </c>
      <c r="BH11" s="88" t="e">
        <f t="shared" si="11"/>
        <v>#REF!</v>
      </c>
      <c r="BI11" s="88" t="e">
        <f>IF(#REF!="","",IF(#REF!="AD",4,IF(#REF!="A",3,IF(#REF!="B",2,IF(#REF!="C",1)))))</f>
        <v>#REF!</v>
      </c>
      <c r="BJ11" s="88" t="e">
        <f>IF(#REF!="","",IF(#REF!="AD",4,IF(#REF!="A",3,IF(#REF!="B",2,IF(#REF!="C",1)))))</f>
        <v>#REF!</v>
      </c>
      <c r="BK11" s="88" t="e">
        <f>IF(#REF!="","",IF(#REF!="AD",4,IF(#REF!="A",3,IF(#REF!="B",2,IF(#REF!="C",1)))))</f>
        <v>#REF!</v>
      </c>
      <c r="BL11" s="88" t="e">
        <f>IF(#REF!="","",IF(#REF!="AD",4,IF(#REF!="A",3,IF(#REF!="B",2,IF(#REF!="C",1)))))</f>
        <v>#REF!</v>
      </c>
      <c r="BM11" s="88" t="e">
        <f>IF(#REF!="","",IF(#REF!="AD",4,IF(#REF!="A",3,IF(#REF!="B",2,IF(#REF!="C",1)))))</f>
        <v>#REF!</v>
      </c>
      <c r="BN11" s="88" t="e">
        <f t="shared" si="12"/>
        <v>#REF!</v>
      </c>
      <c r="BO11" s="88" t="e">
        <f>IF(#REF!="","",IF(#REF!="AD",4,IF(#REF!="A",3,IF(#REF!="B",2,IF(#REF!="C",1)))))</f>
        <v>#REF!</v>
      </c>
      <c r="BP11" s="88" t="e">
        <f>IF(#REF!="","",IF(#REF!="AD",4,IF(#REF!="A",3,IF(#REF!="B",2,IF(#REF!="C",1)))))</f>
        <v>#REF!</v>
      </c>
      <c r="BQ11" s="88" t="e">
        <f>IF(#REF!="","",IF(#REF!="AD",4,IF(#REF!="A",3,IF(#REF!="B",2,IF(#REF!="C",1)))))</f>
        <v>#REF!</v>
      </c>
      <c r="BR11" s="88" t="e">
        <f>IF(#REF!="","",IF(#REF!="AD",4,IF(#REF!="A",3,IF(#REF!="B",2,IF(#REF!="C",1)))))</f>
        <v>#REF!</v>
      </c>
      <c r="BS11" s="88" t="e">
        <f t="shared" si="13"/>
        <v>#REF!</v>
      </c>
      <c r="BT11" s="88" t="e">
        <f t="shared" si="14"/>
        <v>#REF!</v>
      </c>
      <c r="BU11" s="88" t="e">
        <f t="shared" si="15"/>
        <v>#REF!</v>
      </c>
      <c r="BV11" s="71"/>
      <c r="BW11" s="71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</row>
    <row r="12" spans="2:88" s="70" customFormat="1" ht="15" customHeight="1" thickBot="1" x14ac:dyDescent="0.3">
      <c r="B12" s="95">
        <v>6</v>
      </c>
      <c r="C12" s="114" t="s">
        <v>99</v>
      </c>
      <c r="D12" s="94" t="s">
        <v>43</v>
      </c>
      <c r="E12" s="94" t="s">
        <v>43</v>
      </c>
      <c r="F12" s="94" t="s">
        <v>43</v>
      </c>
      <c r="G12" s="94" t="s">
        <v>43</v>
      </c>
      <c r="H12" s="86" t="s">
        <v>133</v>
      </c>
      <c r="I12" s="94" t="s">
        <v>43</v>
      </c>
      <c r="J12" s="94" t="s">
        <v>43</v>
      </c>
      <c r="K12" s="94" t="s">
        <v>43</v>
      </c>
      <c r="L12" s="94" t="s">
        <v>43</v>
      </c>
      <c r="M12" s="86" t="s">
        <v>133</v>
      </c>
      <c r="N12" s="94" t="s">
        <v>43</v>
      </c>
      <c r="O12" s="94" t="s">
        <v>43</v>
      </c>
      <c r="P12" s="94" t="s">
        <v>43</v>
      </c>
      <c r="Q12" s="94"/>
      <c r="R12" s="86" t="s">
        <v>133</v>
      </c>
      <c r="S12" s="88" t="b">
        <f t="shared" si="0"/>
        <v>0</v>
      </c>
      <c r="T12" s="88" t="b">
        <f t="shared" si="1"/>
        <v>0</v>
      </c>
      <c r="U12" s="88" t="e">
        <f>IF(#REF!="","",IF(#REF!="AD",4,IF(#REF!="A",3,IF(#REF!="B",2,IF(#REF!="C",1)))))</f>
        <v>#REF!</v>
      </c>
      <c r="V12" s="88" t="e">
        <f>IF(#REF!="","",ROUND(AVERAGE(S12:U12),0))</f>
        <v>#REF!</v>
      </c>
      <c r="W12" s="88" t="b">
        <f t="shared" si="2"/>
        <v>0</v>
      </c>
      <c r="X12" s="88" t="b">
        <f t="shared" si="3"/>
        <v>0</v>
      </c>
      <c r="Y12" s="88" t="b">
        <f t="shared" si="4"/>
        <v>0</v>
      </c>
      <c r="Z12" s="88" t="str">
        <f t="shared" si="5"/>
        <v/>
      </c>
      <c r="AA12" s="88" t="e">
        <f t="shared" si="6"/>
        <v>#DIV/0!</v>
      </c>
      <c r="AB12" s="88" t="e">
        <f>IF(#REF!="","",ROUND(AVERAGE(#REF!,V12,AA12),0))</f>
        <v>#REF!</v>
      </c>
      <c r="AC12" s="88" t="e">
        <f>IF(#REF!="","",IF(#REF!="AD",4,IF(#REF!="A",3,IF(#REF!="B",2,IF(#REF!="C",1)))))</f>
        <v>#REF!</v>
      </c>
      <c r="AD12" s="88" t="e">
        <f>IF(#REF!="","",IF(#REF!="AD",4,IF(#REF!="A",3,IF(#REF!="B",2,IF(#REF!="C",1)))))</f>
        <v>#REF!</v>
      </c>
      <c r="AE12" s="88" t="e">
        <f>IF(#REF!="","",IF(#REF!="AD",4,IF(#REF!="A",3,IF(#REF!="B",2,IF(#REF!="C",1)))))</f>
        <v>#REF!</v>
      </c>
      <c r="AF12" s="88" t="e">
        <f>IF(#REF!="","",IF(#REF!="AD",4,IF(#REF!="A",3,IF(#REF!="B",2,IF(#REF!="C",1)))))</f>
        <v>#REF!</v>
      </c>
      <c r="AG12" s="88" t="e">
        <f>IF(#REF!="","",IF(#REF!="AD",4,IF(#REF!="A",3,IF(#REF!="B",2,IF(#REF!="C",1)))))</f>
        <v>#REF!</v>
      </c>
      <c r="AH12" s="88" t="e">
        <f>IF(#REF!="","",IF(#REF!="AD",4,IF(#REF!="A",3,IF(#REF!="B",2,IF(#REF!="C",1)))))</f>
        <v>#REF!</v>
      </c>
      <c r="AI12" s="88" t="e">
        <f>IF(#REF!="","",IF(#REF!="AD",4,IF(#REF!="A",3,IF(#REF!="B",2,IF(#REF!="C",1)))))</f>
        <v>#REF!</v>
      </c>
      <c r="AJ12" s="88" t="e">
        <f>IF(#REF!="","",IF(#REF!="AD",4,IF(#REF!="A",3,IF(#REF!="B",2,IF(#REF!="C",1)))))</f>
        <v>#REF!</v>
      </c>
      <c r="AK12" s="88" t="e">
        <f>IF(#REF!="","",IF(#REF!="AD",4,IF(#REF!="A",3,IF(#REF!="B",2,IF(#REF!="C",1)))))</f>
        <v>#REF!</v>
      </c>
      <c r="AL12" s="88" t="e">
        <f t="shared" si="7"/>
        <v>#REF!</v>
      </c>
      <c r="AM12" s="88" t="e">
        <f>IF(#REF!="","",IF(#REF!="AD",4,IF(#REF!="A",3,IF(#REF!="B",2,IF(#REF!="C",1)))))</f>
        <v>#REF!</v>
      </c>
      <c r="AN12" s="88" t="e">
        <f>IF(#REF!="","",IF(#REF!="AD",4,IF(#REF!="A",3,IF(#REF!="B",2,IF(#REF!="C",1)))))</f>
        <v>#REF!</v>
      </c>
      <c r="AO12" s="88" t="e">
        <f>IF(#REF!="","",IF(#REF!="AD",4,IF(#REF!="A",3,IF(#REF!="B",2,IF(#REF!="C",1)))))</f>
        <v>#REF!</v>
      </c>
      <c r="AP12" s="88" t="e">
        <f>IF(#REF!="","",IF(#REF!="AD",4,IF(#REF!="A",3,IF(#REF!="B",2,IF(#REF!="C",1)))))</f>
        <v>#REF!</v>
      </c>
      <c r="AQ12" s="88" t="e">
        <f>IF(#REF!="","",IF(#REF!="AD",4,IF(#REF!="A",3,IF(#REF!="B",2,IF(#REF!="C",1)))))</f>
        <v>#REF!</v>
      </c>
      <c r="AR12" s="88" t="e">
        <f t="shared" si="8"/>
        <v>#REF!</v>
      </c>
      <c r="AS12" s="88" t="e">
        <f>IF(#REF!="","",IF(#REF!="AD",4,IF(#REF!="A",3,IF(#REF!="B",2,IF(#REF!="C",1)))))</f>
        <v>#REF!</v>
      </c>
      <c r="AT12" s="88" t="e">
        <f>IF(#REF!="","",IF(#REF!="AD",4,IF(#REF!="A",3,IF(#REF!="B",2,IF(#REF!="C",1)))))</f>
        <v>#REF!</v>
      </c>
      <c r="AU12" s="88" t="e">
        <f>IF(#REF!="","",IF(#REF!="AD",4,IF(#REF!="A",3,IF(#REF!="B",2,IF(#REF!="C",1)))))</f>
        <v>#REF!</v>
      </c>
      <c r="AV12" s="88" t="e">
        <f>IF(#REF!="","",IF(#REF!="AD",4,IF(#REF!="A",3,IF(#REF!="B",2,IF(#REF!="C",1)))))</f>
        <v>#REF!</v>
      </c>
      <c r="AW12" s="88" t="e">
        <f t="shared" si="9"/>
        <v>#REF!</v>
      </c>
      <c r="AX12" s="88" t="e">
        <f t="shared" si="10"/>
        <v>#REF!</v>
      </c>
      <c r="AY12" s="88" t="e">
        <f>IF(#REF!="","",IF(#REF!="AD",4,IF(#REF!="A",3,IF(#REF!="B",2,IF(#REF!="C",1)))))</f>
        <v>#REF!</v>
      </c>
      <c r="AZ12" s="88" t="e">
        <f>IF(#REF!="","",IF(#REF!="AD",4,IF(#REF!="A",3,IF(#REF!="B",2,IF(#REF!="C",1)))))</f>
        <v>#REF!</v>
      </c>
      <c r="BA12" s="88" t="e">
        <f>IF(#REF!="","",IF(#REF!="AD",4,IF(#REF!="A",3,IF(#REF!="B",2,IF(#REF!="C",1)))))</f>
        <v>#REF!</v>
      </c>
      <c r="BB12" s="88" t="e">
        <f>IF(#REF!="","",IF(#REF!="AD",4,IF(#REF!="A",3,IF(#REF!="B",2,IF(#REF!="C",1)))))</f>
        <v>#REF!</v>
      </c>
      <c r="BC12" s="88" t="e">
        <f>IF(#REF!="","",IF(#REF!="AD",4,IF(#REF!="A",3,IF(#REF!="B",2,IF(#REF!="C",1)))))</f>
        <v>#REF!</v>
      </c>
      <c r="BD12" s="88" t="e">
        <f>IF(#REF!="","",IF(#REF!="AD",4,IF(#REF!="A",3,IF(#REF!="B",2,IF(#REF!="C",1)))))</f>
        <v>#REF!</v>
      </c>
      <c r="BE12" s="88" t="e">
        <f>IF(#REF!="","",IF(#REF!="AD",4,IF(#REF!="A",3,IF(#REF!="B",2,IF(#REF!="C",1)))))</f>
        <v>#REF!</v>
      </c>
      <c r="BF12" s="88" t="e">
        <f>IF(#REF!="","",IF(#REF!="AD",4,IF(#REF!="A",3,IF(#REF!="B",2,IF(#REF!="C",1)))))</f>
        <v>#REF!</v>
      </c>
      <c r="BG12" s="88" t="e">
        <f>IF(#REF!="","",IF(#REF!="AD",4,IF(#REF!="A",3,IF(#REF!="B",2,IF(#REF!="C",1)))))</f>
        <v>#REF!</v>
      </c>
      <c r="BH12" s="88" t="e">
        <f t="shared" si="11"/>
        <v>#REF!</v>
      </c>
      <c r="BI12" s="88" t="e">
        <f>IF(#REF!="","",IF(#REF!="AD",4,IF(#REF!="A",3,IF(#REF!="B",2,IF(#REF!="C",1)))))</f>
        <v>#REF!</v>
      </c>
      <c r="BJ12" s="88" t="e">
        <f>IF(#REF!="","",IF(#REF!="AD",4,IF(#REF!="A",3,IF(#REF!="B",2,IF(#REF!="C",1)))))</f>
        <v>#REF!</v>
      </c>
      <c r="BK12" s="88" t="e">
        <f>IF(#REF!="","",IF(#REF!="AD",4,IF(#REF!="A",3,IF(#REF!="B",2,IF(#REF!="C",1)))))</f>
        <v>#REF!</v>
      </c>
      <c r="BL12" s="88" t="e">
        <f>IF(#REF!="","",IF(#REF!="AD",4,IF(#REF!="A",3,IF(#REF!="B",2,IF(#REF!="C",1)))))</f>
        <v>#REF!</v>
      </c>
      <c r="BM12" s="88" t="e">
        <f>IF(#REF!="","",IF(#REF!="AD",4,IF(#REF!="A",3,IF(#REF!="B",2,IF(#REF!="C",1)))))</f>
        <v>#REF!</v>
      </c>
      <c r="BN12" s="88" t="e">
        <f t="shared" si="12"/>
        <v>#REF!</v>
      </c>
      <c r="BO12" s="88" t="e">
        <f>IF(#REF!="","",IF(#REF!="AD",4,IF(#REF!="A",3,IF(#REF!="B",2,IF(#REF!="C",1)))))</f>
        <v>#REF!</v>
      </c>
      <c r="BP12" s="88" t="e">
        <f>IF(#REF!="","",IF(#REF!="AD",4,IF(#REF!="A",3,IF(#REF!="B",2,IF(#REF!="C",1)))))</f>
        <v>#REF!</v>
      </c>
      <c r="BQ12" s="88" t="e">
        <f>IF(#REF!="","",IF(#REF!="AD",4,IF(#REF!="A",3,IF(#REF!="B",2,IF(#REF!="C",1)))))</f>
        <v>#REF!</v>
      </c>
      <c r="BR12" s="88" t="e">
        <f>IF(#REF!="","",IF(#REF!="AD",4,IF(#REF!="A",3,IF(#REF!="B",2,IF(#REF!="C",1)))))</f>
        <v>#REF!</v>
      </c>
      <c r="BS12" s="88" t="e">
        <f t="shared" si="13"/>
        <v>#REF!</v>
      </c>
      <c r="BT12" s="88" t="e">
        <f t="shared" si="14"/>
        <v>#REF!</v>
      </c>
      <c r="BU12" s="88" t="e">
        <f t="shared" si="15"/>
        <v>#REF!</v>
      </c>
      <c r="BV12" s="71"/>
      <c r="BW12" s="71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</row>
    <row r="13" spans="2:88" s="70" customFormat="1" ht="15" customHeight="1" thickBot="1" x14ac:dyDescent="0.3">
      <c r="B13" s="95">
        <v>7</v>
      </c>
      <c r="C13" s="113" t="s">
        <v>100</v>
      </c>
      <c r="D13" s="94" t="s">
        <v>43</v>
      </c>
      <c r="E13" s="94" t="s">
        <v>43</v>
      </c>
      <c r="F13" s="94" t="s">
        <v>43</v>
      </c>
      <c r="G13" s="94" t="s">
        <v>43</v>
      </c>
      <c r="H13" s="86" t="s">
        <v>133</v>
      </c>
      <c r="I13" s="94" t="s">
        <v>45</v>
      </c>
      <c r="J13" s="94" t="s">
        <v>45</v>
      </c>
      <c r="K13" s="94" t="s">
        <v>45</v>
      </c>
      <c r="L13" s="94" t="s">
        <v>45</v>
      </c>
      <c r="M13" s="86" t="s">
        <v>144</v>
      </c>
      <c r="N13" s="94" t="s">
        <v>45</v>
      </c>
      <c r="O13" s="94" t="s">
        <v>45</v>
      </c>
      <c r="P13" s="94" t="s">
        <v>45</v>
      </c>
      <c r="Q13" s="94"/>
      <c r="R13" s="86" t="s">
        <v>144</v>
      </c>
      <c r="S13" s="88" t="b">
        <f t="shared" si="0"/>
        <v>0</v>
      </c>
      <c r="T13" s="88" t="b">
        <f t="shared" si="1"/>
        <v>0</v>
      </c>
      <c r="U13" s="88" t="e">
        <f>IF(#REF!="","",IF(#REF!="AD",4,IF(#REF!="A",3,IF(#REF!="B",2,IF(#REF!="C",1)))))</f>
        <v>#REF!</v>
      </c>
      <c r="V13" s="88" t="e">
        <f>IF(#REF!="","",ROUND(AVERAGE(S13:U13),0))</f>
        <v>#REF!</v>
      </c>
      <c r="W13" s="88" t="b">
        <f t="shared" si="2"/>
        <v>0</v>
      </c>
      <c r="X13" s="88" t="b">
        <f t="shared" si="3"/>
        <v>0</v>
      </c>
      <c r="Y13" s="88" t="b">
        <f t="shared" si="4"/>
        <v>0</v>
      </c>
      <c r="Z13" s="88" t="str">
        <f t="shared" si="5"/>
        <v/>
      </c>
      <c r="AA13" s="88" t="e">
        <f t="shared" si="6"/>
        <v>#DIV/0!</v>
      </c>
      <c r="AB13" s="88" t="e">
        <f>IF(#REF!="","",ROUND(AVERAGE(#REF!,V13,AA13),0))</f>
        <v>#REF!</v>
      </c>
      <c r="AC13" s="88" t="e">
        <f>IF(#REF!="","",IF(#REF!="AD",4,IF(#REF!="A",3,IF(#REF!="B",2,IF(#REF!="C",1)))))</f>
        <v>#REF!</v>
      </c>
      <c r="AD13" s="88" t="e">
        <f>IF(#REF!="","",IF(#REF!="AD",4,IF(#REF!="A",3,IF(#REF!="B",2,IF(#REF!="C",1)))))</f>
        <v>#REF!</v>
      </c>
      <c r="AE13" s="88" t="e">
        <f>IF(#REF!="","",IF(#REF!="AD",4,IF(#REF!="A",3,IF(#REF!="B",2,IF(#REF!="C",1)))))</f>
        <v>#REF!</v>
      </c>
      <c r="AF13" s="88" t="e">
        <f>IF(#REF!="","",IF(#REF!="AD",4,IF(#REF!="A",3,IF(#REF!="B",2,IF(#REF!="C",1)))))</f>
        <v>#REF!</v>
      </c>
      <c r="AG13" s="88" t="e">
        <f>IF(#REF!="","",IF(#REF!="AD",4,IF(#REF!="A",3,IF(#REF!="B",2,IF(#REF!="C",1)))))</f>
        <v>#REF!</v>
      </c>
      <c r="AH13" s="88" t="e">
        <f>IF(#REF!="","",IF(#REF!="AD",4,IF(#REF!="A",3,IF(#REF!="B",2,IF(#REF!="C",1)))))</f>
        <v>#REF!</v>
      </c>
      <c r="AI13" s="88" t="e">
        <f>IF(#REF!="","",IF(#REF!="AD",4,IF(#REF!="A",3,IF(#REF!="B",2,IF(#REF!="C",1)))))</f>
        <v>#REF!</v>
      </c>
      <c r="AJ13" s="88" t="e">
        <f>IF(#REF!="","",IF(#REF!="AD",4,IF(#REF!="A",3,IF(#REF!="B",2,IF(#REF!="C",1)))))</f>
        <v>#REF!</v>
      </c>
      <c r="AK13" s="88" t="e">
        <f>IF(#REF!="","",IF(#REF!="AD",4,IF(#REF!="A",3,IF(#REF!="B",2,IF(#REF!="C",1)))))</f>
        <v>#REF!</v>
      </c>
      <c r="AL13" s="88" t="e">
        <f t="shared" si="7"/>
        <v>#REF!</v>
      </c>
      <c r="AM13" s="88" t="e">
        <f>IF(#REF!="","",IF(#REF!="AD",4,IF(#REF!="A",3,IF(#REF!="B",2,IF(#REF!="C",1)))))</f>
        <v>#REF!</v>
      </c>
      <c r="AN13" s="88" t="e">
        <f>IF(#REF!="","",IF(#REF!="AD",4,IF(#REF!="A",3,IF(#REF!="B",2,IF(#REF!="C",1)))))</f>
        <v>#REF!</v>
      </c>
      <c r="AO13" s="88" t="e">
        <f>IF(#REF!="","",IF(#REF!="AD",4,IF(#REF!="A",3,IF(#REF!="B",2,IF(#REF!="C",1)))))</f>
        <v>#REF!</v>
      </c>
      <c r="AP13" s="88" t="e">
        <f>IF(#REF!="","",IF(#REF!="AD",4,IF(#REF!="A",3,IF(#REF!="B",2,IF(#REF!="C",1)))))</f>
        <v>#REF!</v>
      </c>
      <c r="AQ13" s="88" t="e">
        <f>IF(#REF!="","",IF(#REF!="AD",4,IF(#REF!="A",3,IF(#REF!="B",2,IF(#REF!="C",1)))))</f>
        <v>#REF!</v>
      </c>
      <c r="AR13" s="88" t="e">
        <f t="shared" si="8"/>
        <v>#REF!</v>
      </c>
      <c r="AS13" s="88" t="e">
        <f>IF(#REF!="","",IF(#REF!="AD",4,IF(#REF!="A",3,IF(#REF!="B",2,IF(#REF!="C",1)))))</f>
        <v>#REF!</v>
      </c>
      <c r="AT13" s="88" t="e">
        <f>IF(#REF!="","",IF(#REF!="AD",4,IF(#REF!="A",3,IF(#REF!="B",2,IF(#REF!="C",1)))))</f>
        <v>#REF!</v>
      </c>
      <c r="AU13" s="88" t="e">
        <f>IF(#REF!="","",IF(#REF!="AD",4,IF(#REF!="A",3,IF(#REF!="B",2,IF(#REF!="C",1)))))</f>
        <v>#REF!</v>
      </c>
      <c r="AV13" s="88" t="e">
        <f>IF(#REF!="","",IF(#REF!="AD",4,IF(#REF!="A",3,IF(#REF!="B",2,IF(#REF!="C",1)))))</f>
        <v>#REF!</v>
      </c>
      <c r="AW13" s="88" t="e">
        <f t="shared" si="9"/>
        <v>#REF!</v>
      </c>
      <c r="AX13" s="88" t="e">
        <f t="shared" si="10"/>
        <v>#REF!</v>
      </c>
      <c r="AY13" s="88" t="e">
        <f>IF(#REF!="","",IF(#REF!="AD",4,IF(#REF!="A",3,IF(#REF!="B",2,IF(#REF!="C",1)))))</f>
        <v>#REF!</v>
      </c>
      <c r="AZ13" s="88" t="e">
        <f>IF(#REF!="","",IF(#REF!="AD",4,IF(#REF!="A",3,IF(#REF!="B",2,IF(#REF!="C",1)))))</f>
        <v>#REF!</v>
      </c>
      <c r="BA13" s="88" t="e">
        <f>IF(#REF!="","",IF(#REF!="AD",4,IF(#REF!="A",3,IF(#REF!="B",2,IF(#REF!="C",1)))))</f>
        <v>#REF!</v>
      </c>
      <c r="BB13" s="88" t="e">
        <f>IF(#REF!="","",IF(#REF!="AD",4,IF(#REF!="A",3,IF(#REF!="B",2,IF(#REF!="C",1)))))</f>
        <v>#REF!</v>
      </c>
      <c r="BC13" s="88" t="e">
        <f>IF(#REF!="","",IF(#REF!="AD",4,IF(#REF!="A",3,IF(#REF!="B",2,IF(#REF!="C",1)))))</f>
        <v>#REF!</v>
      </c>
      <c r="BD13" s="88" t="e">
        <f>IF(#REF!="","",IF(#REF!="AD",4,IF(#REF!="A",3,IF(#REF!="B",2,IF(#REF!="C",1)))))</f>
        <v>#REF!</v>
      </c>
      <c r="BE13" s="88" t="e">
        <f>IF(#REF!="","",IF(#REF!="AD",4,IF(#REF!="A",3,IF(#REF!="B",2,IF(#REF!="C",1)))))</f>
        <v>#REF!</v>
      </c>
      <c r="BF13" s="88" t="e">
        <f>IF(#REF!="","",IF(#REF!="AD",4,IF(#REF!="A",3,IF(#REF!="B",2,IF(#REF!="C",1)))))</f>
        <v>#REF!</v>
      </c>
      <c r="BG13" s="88" t="e">
        <f>IF(#REF!="","",IF(#REF!="AD",4,IF(#REF!="A",3,IF(#REF!="B",2,IF(#REF!="C",1)))))</f>
        <v>#REF!</v>
      </c>
      <c r="BH13" s="88" t="e">
        <f t="shared" si="11"/>
        <v>#REF!</v>
      </c>
      <c r="BI13" s="88" t="e">
        <f>IF(#REF!="","",IF(#REF!="AD",4,IF(#REF!="A",3,IF(#REF!="B",2,IF(#REF!="C",1)))))</f>
        <v>#REF!</v>
      </c>
      <c r="BJ13" s="88" t="e">
        <f>IF(#REF!="","",IF(#REF!="AD",4,IF(#REF!="A",3,IF(#REF!="B",2,IF(#REF!="C",1)))))</f>
        <v>#REF!</v>
      </c>
      <c r="BK13" s="88" t="e">
        <f>IF(#REF!="","",IF(#REF!="AD",4,IF(#REF!="A",3,IF(#REF!="B",2,IF(#REF!="C",1)))))</f>
        <v>#REF!</v>
      </c>
      <c r="BL13" s="88" t="e">
        <f>IF(#REF!="","",IF(#REF!="AD",4,IF(#REF!="A",3,IF(#REF!="B",2,IF(#REF!="C",1)))))</f>
        <v>#REF!</v>
      </c>
      <c r="BM13" s="88" t="e">
        <f>IF(#REF!="","",IF(#REF!="AD",4,IF(#REF!="A",3,IF(#REF!="B",2,IF(#REF!="C",1)))))</f>
        <v>#REF!</v>
      </c>
      <c r="BN13" s="88" t="e">
        <f t="shared" si="12"/>
        <v>#REF!</v>
      </c>
      <c r="BO13" s="88" t="e">
        <f>IF(#REF!="","",IF(#REF!="AD",4,IF(#REF!="A",3,IF(#REF!="B",2,IF(#REF!="C",1)))))</f>
        <v>#REF!</v>
      </c>
      <c r="BP13" s="88" t="e">
        <f>IF(#REF!="","",IF(#REF!="AD",4,IF(#REF!="A",3,IF(#REF!="B",2,IF(#REF!="C",1)))))</f>
        <v>#REF!</v>
      </c>
      <c r="BQ13" s="88" t="e">
        <f>IF(#REF!="","",IF(#REF!="AD",4,IF(#REF!="A",3,IF(#REF!="B",2,IF(#REF!="C",1)))))</f>
        <v>#REF!</v>
      </c>
      <c r="BR13" s="88" t="e">
        <f>IF(#REF!="","",IF(#REF!="AD",4,IF(#REF!="A",3,IF(#REF!="B",2,IF(#REF!="C",1)))))</f>
        <v>#REF!</v>
      </c>
      <c r="BS13" s="88" t="e">
        <f t="shared" si="13"/>
        <v>#REF!</v>
      </c>
      <c r="BT13" s="88" t="e">
        <f t="shared" si="14"/>
        <v>#REF!</v>
      </c>
      <c r="BU13" s="88" t="e">
        <f t="shared" si="15"/>
        <v>#REF!</v>
      </c>
      <c r="BV13" s="71"/>
      <c r="BW13" s="71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</row>
    <row r="14" spans="2:88" s="70" customFormat="1" ht="15" customHeight="1" thickBot="1" x14ac:dyDescent="0.3">
      <c r="B14" s="95">
        <v>8</v>
      </c>
      <c r="C14" s="114" t="s">
        <v>101</v>
      </c>
      <c r="D14" s="94" t="s">
        <v>43</v>
      </c>
      <c r="E14" s="94" t="s">
        <v>43</v>
      </c>
      <c r="F14" s="94" t="s">
        <v>43</v>
      </c>
      <c r="G14" s="94" t="s">
        <v>43</v>
      </c>
      <c r="H14" s="86" t="s">
        <v>133</v>
      </c>
      <c r="I14" s="94" t="s">
        <v>45</v>
      </c>
      <c r="J14" s="94" t="s">
        <v>45</v>
      </c>
      <c r="K14" s="94" t="s">
        <v>45</v>
      </c>
      <c r="L14" s="94" t="s">
        <v>45</v>
      </c>
      <c r="M14" s="86" t="s">
        <v>134</v>
      </c>
      <c r="N14" s="94" t="s">
        <v>45</v>
      </c>
      <c r="O14" s="94" t="s">
        <v>45</v>
      </c>
      <c r="P14" s="94" t="s">
        <v>45</v>
      </c>
      <c r="Q14" s="94"/>
      <c r="R14" s="86" t="s">
        <v>134</v>
      </c>
      <c r="S14" s="88" t="b">
        <f t="shared" si="0"/>
        <v>0</v>
      </c>
      <c r="T14" s="88" t="b">
        <f t="shared" si="1"/>
        <v>0</v>
      </c>
      <c r="U14" s="88" t="e">
        <f>IF(#REF!="","",IF(#REF!="AD",4,IF(#REF!="A",3,IF(#REF!="B",2,IF(#REF!="C",1)))))</f>
        <v>#REF!</v>
      </c>
      <c r="V14" s="88" t="e">
        <f>IF(#REF!="","",ROUND(AVERAGE(S14:U14),0))</f>
        <v>#REF!</v>
      </c>
      <c r="W14" s="88" t="b">
        <f t="shared" si="2"/>
        <v>0</v>
      </c>
      <c r="X14" s="88" t="b">
        <f t="shared" si="3"/>
        <v>0</v>
      </c>
      <c r="Y14" s="88" t="b">
        <f t="shared" si="4"/>
        <v>0</v>
      </c>
      <c r="Z14" s="88" t="str">
        <f t="shared" si="5"/>
        <v/>
      </c>
      <c r="AA14" s="88" t="e">
        <f t="shared" si="6"/>
        <v>#DIV/0!</v>
      </c>
      <c r="AB14" s="88" t="e">
        <f>IF(#REF!="","",ROUND(AVERAGE(#REF!,V14,AA14),0))</f>
        <v>#REF!</v>
      </c>
      <c r="AC14" s="88" t="e">
        <f>IF(#REF!="","",IF(#REF!="AD",4,IF(#REF!="A",3,IF(#REF!="B",2,IF(#REF!="C",1)))))</f>
        <v>#REF!</v>
      </c>
      <c r="AD14" s="88" t="e">
        <f>IF(#REF!="","",IF(#REF!="AD",4,IF(#REF!="A",3,IF(#REF!="B",2,IF(#REF!="C",1)))))</f>
        <v>#REF!</v>
      </c>
      <c r="AE14" s="88" t="e">
        <f>IF(#REF!="","",IF(#REF!="AD",4,IF(#REF!="A",3,IF(#REF!="B",2,IF(#REF!="C",1)))))</f>
        <v>#REF!</v>
      </c>
      <c r="AF14" s="88" t="e">
        <f>IF(#REF!="","",IF(#REF!="AD",4,IF(#REF!="A",3,IF(#REF!="B",2,IF(#REF!="C",1)))))</f>
        <v>#REF!</v>
      </c>
      <c r="AG14" s="88" t="e">
        <f>IF(#REF!="","",IF(#REF!="AD",4,IF(#REF!="A",3,IF(#REF!="B",2,IF(#REF!="C",1)))))</f>
        <v>#REF!</v>
      </c>
      <c r="AH14" s="88" t="e">
        <f>IF(#REF!="","",IF(#REF!="AD",4,IF(#REF!="A",3,IF(#REF!="B",2,IF(#REF!="C",1)))))</f>
        <v>#REF!</v>
      </c>
      <c r="AI14" s="88" t="e">
        <f>IF(#REF!="","",IF(#REF!="AD",4,IF(#REF!="A",3,IF(#REF!="B",2,IF(#REF!="C",1)))))</f>
        <v>#REF!</v>
      </c>
      <c r="AJ14" s="88" t="e">
        <f>IF(#REF!="","",IF(#REF!="AD",4,IF(#REF!="A",3,IF(#REF!="B",2,IF(#REF!="C",1)))))</f>
        <v>#REF!</v>
      </c>
      <c r="AK14" s="88" t="e">
        <f>IF(#REF!="","",IF(#REF!="AD",4,IF(#REF!="A",3,IF(#REF!="B",2,IF(#REF!="C",1)))))</f>
        <v>#REF!</v>
      </c>
      <c r="AL14" s="88" t="e">
        <f t="shared" si="7"/>
        <v>#REF!</v>
      </c>
      <c r="AM14" s="88" t="e">
        <f>IF(#REF!="","",IF(#REF!="AD",4,IF(#REF!="A",3,IF(#REF!="B",2,IF(#REF!="C",1)))))</f>
        <v>#REF!</v>
      </c>
      <c r="AN14" s="88" t="e">
        <f>IF(#REF!="","",IF(#REF!="AD",4,IF(#REF!="A",3,IF(#REF!="B",2,IF(#REF!="C",1)))))</f>
        <v>#REF!</v>
      </c>
      <c r="AO14" s="88" t="e">
        <f>IF(#REF!="","",IF(#REF!="AD",4,IF(#REF!="A",3,IF(#REF!="B",2,IF(#REF!="C",1)))))</f>
        <v>#REF!</v>
      </c>
      <c r="AP14" s="88" t="e">
        <f>IF(#REF!="","",IF(#REF!="AD",4,IF(#REF!="A",3,IF(#REF!="B",2,IF(#REF!="C",1)))))</f>
        <v>#REF!</v>
      </c>
      <c r="AQ14" s="88" t="e">
        <f>IF(#REF!="","",IF(#REF!="AD",4,IF(#REF!="A",3,IF(#REF!="B",2,IF(#REF!="C",1)))))</f>
        <v>#REF!</v>
      </c>
      <c r="AR14" s="88" t="e">
        <f t="shared" si="8"/>
        <v>#REF!</v>
      </c>
      <c r="AS14" s="88" t="e">
        <f>IF(#REF!="","",IF(#REF!="AD",4,IF(#REF!="A",3,IF(#REF!="B",2,IF(#REF!="C",1)))))</f>
        <v>#REF!</v>
      </c>
      <c r="AT14" s="88" t="e">
        <f>IF(#REF!="","",IF(#REF!="AD",4,IF(#REF!="A",3,IF(#REF!="B",2,IF(#REF!="C",1)))))</f>
        <v>#REF!</v>
      </c>
      <c r="AU14" s="88" t="e">
        <f>IF(#REF!="","",IF(#REF!="AD",4,IF(#REF!="A",3,IF(#REF!="B",2,IF(#REF!="C",1)))))</f>
        <v>#REF!</v>
      </c>
      <c r="AV14" s="88" t="e">
        <f>IF(#REF!="","",IF(#REF!="AD",4,IF(#REF!="A",3,IF(#REF!="B",2,IF(#REF!="C",1)))))</f>
        <v>#REF!</v>
      </c>
      <c r="AW14" s="88" t="e">
        <f t="shared" si="9"/>
        <v>#REF!</v>
      </c>
      <c r="AX14" s="88" t="e">
        <f t="shared" si="10"/>
        <v>#REF!</v>
      </c>
      <c r="AY14" s="88" t="e">
        <f>IF(#REF!="","",IF(#REF!="AD",4,IF(#REF!="A",3,IF(#REF!="B",2,IF(#REF!="C",1)))))</f>
        <v>#REF!</v>
      </c>
      <c r="AZ14" s="88" t="e">
        <f>IF(#REF!="","",IF(#REF!="AD",4,IF(#REF!="A",3,IF(#REF!="B",2,IF(#REF!="C",1)))))</f>
        <v>#REF!</v>
      </c>
      <c r="BA14" s="88" t="e">
        <f>IF(#REF!="","",IF(#REF!="AD",4,IF(#REF!="A",3,IF(#REF!="B",2,IF(#REF!="C",1)))))</f>
        <v>#REF!</v>
      </c>
      <c r="BB14" s="88" t="e">
        <f>IF(#REF!="","",IF(#REF!="AD",4,IF(#REF!="A",3,IF(#REF!="B",2,IF(#REF!="C",1)))))</f>
        <v>#REF!</v>
      </c>
      <c r="BC14" s="88" t="e">
        <f>IF(#REF!="","",IF(#REF!="AD",4,IF(#REF!="A",3,IF(#REF!="B",2,IF(#REF!="C",1)))))</f>
        <v>#REF!</v>
      </c>
      <c r="BD14" s="88" t="e">
        <f>IF(#REF!="","",IF(#REF!="AD",4,IF(#REF!="A",3,IF(#REF!="B",2,IF(#REF!="C",1)))))</f>
        <v>#REF!</v>
      </c>
      <c r="BE14" s="88" t="e">
        <f>IF(#REF!="","",IF(#REF!="AD",4,IF(#REF!="A",3,IF(#REF!="B",2,IF(#REF!="C",1)))))</f>
        <v>#REF!</v>
      </c>
      <c r="BF14" s="88" t="e">
        <f>IF(#REF!="","",IF(#REF!="AD",4,IF(#REF!="A",3,IF(#REF!="B",2,IF(#REF!="C",1)))))</f>
        <v>#REF!</v>
      </c>
      <c r="BG14" s="88" t="e">
        <f>IF(#REF!="","",IF(#REF!="AD",4,IF(#REF!="A",3,IF(#REF!="B",2,IF(#REF!="C",1)))))</f>
        <v>#REF!</v>
      </c>
      <c r="BH14" s="88" t="e">
        <f t="shared" si="11"/>
        <v>#REF!</v>
      </c>
      <c r="BI14" s="88" t="e">
        <f>IF(#REF!="","",IF(#REF!="AD",4,IF(#REF!="A",3,IF(#REF!="B",2,IF(#REF!="C",1)))))</f>
        <v>#REF!</v>
      </c>
      <c r="BJ14" s="88" t="e">
        <f>IF(#REF!="","",IF(#REF!="AD",4,IF(#REF!="A",3,IF(#REF!="B",2,IF(#REF!="C",1)))))</f>
        <v>#REF!</v>
      </c>
      <c r="BK14" s="88" t="e">
        <f>IF(#REF!="","",IF(#REF!="AD",4,IF(#REF!="A",3,IF(#REF!="B",2,IF(#REF!="C",1)))))</f>
        <v>#REF!</v>
      </c>
      <c r="BL14" s="88" t="e">
        <f>IF(#REF!="","",IF(#REF!="AD",4,IF(#REF!="A",3,IF(#REF!="B",2,IF(#REF!="C",1)))))</f>
        <v>#REF!</v>
      </c>
      <c r="BM14" s="88" t="e">
        <f>IF(#REF!="","",IF(#REF!="AD",4,IF(#REF!="A",3,IF(#REF!="B",2,IF(#REF!="C",1)))))</f>
        <v>#REF!</v>
      </c>
      <c r="BN14" s="88" t="e">
        <f t="shared" si="12"/>
        <v>#REF!</v>
      </c>
      <c r="BO14" s="88" t="e">
        <f>IF(#REF!="","",IF(#REF!="AD",4,IF(#REF!="A",3,IF(#REF!="B",2,IF(#REF!="C",1)))))</f>
        <v>#REF!</v>
      </c>
      <c r="BP14" s="88" t="e">
        <f>IF(#REF!="","",IF(#REF!="AD",4,IF(#REF!="A",3,IF(#REF!="B",2,IF(#REF!="C",1)))))</f>
        <v>#REF!</v>
      </c>
      <c r="BQ14" s="88" t="e">
        <f>IF(#REF!="","",IF(#REF!="AD",4,IF(#REF!="A",3,IF(#REF!="B",2,IF(#REF!="C",1)))))</f>
        <v>#REF!</v>
      </c>
      <c r="BR14" s="88" t="e">
        <f>IF(#REF!="","",IF(#REF!="AD",4,IF(#REF!="A",3,IF(#REF!="B",2,IF(#REF!="C",1)))))</f>
        <v>#REF!</v>
      </c>
      <c r="BS14" s="88" t="e">
        <f t="shared" si="13"/>
        <v>#REF!</v>
      </c>
      <c r="BT14" s="88" t="e">
        <f t="shared" si="14"/>
        <v>#REF!</v>
      </c>
      <c r="BU14" s="88" t="e">
        <f t="shared" si="15"/>
        <v>#REF!</v>
      </c>
      <c r="BV14" s="71"/>
      <c r="BW14" s="71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</row>
    <row r="15" spans="2:88" s="70" customFormat="1" ht="15" customHeight="1" thickBot="1" x14ac:dyDescent="0.3">
      <c r="B15" s="95">
        <v>9</v>
      </c>
      <c r="C15" s="116" t="s">
        <v>102</v>
      </c>
      <c r="D15" s="94" t="s">
        <v>43</v>
      </c>
      <c r="E15" s="94" t="s">
        <v>43</v>
      </c>
      <c r="F15" s="94" t="s">
        <v>43</v>
      </c>
      <c r="G15" s="94" t="s">
        <v>43</v>
      </c>
      <c r="H15" s="86" t="s">
        <v>133</v>
      </c>
      <c r="I15" s="119" t="s">
        <v>43</v>
      </c>
      <c r="J15" s="94" t="s">
        <v>43</v>
      </c>
      <c r="K15" s="94" t="s">
        <v>43</v>
      </c>
      <c r="L15" s="94" t="s">
        <v>43</v>
      </c>
      <c r="M15" s="86" t="s">
        <v>133</v>
      </c>
      <c r="N15" s="119" t="s">
        <v>43</v>
      </c>
      <c r="O15" s="94" t="s">
        <v>43</v>
      </c>
      <c r="P15" s="94" t="s">
        <v>43</v>
      </c>
      <c r="Q15" s="94"/>
      <c r="R15" s="86" t="s">
        <v>133</v>
      </c>
      <c r="S15" s="88" t="b">
        <f t="shared" si="0"/>
        <v>0</v>
      </c>
      <c r="T15" s="88" t="b">
        <f t="shared" si="1"/>
        <v>0</v>
      </c>
      <c r="U15" s="88" t="e">
        <f>IF(#REF!="","",IF(#REF!="AD",4,IF(#REF!="A",3,IF(#REF!="B",2,IF(#REF!="C",1)))))</f>
        <v>#REF!</v>
      </c>
      <c r="V15" s="88" t="e">
        <f>IF(#REF!="","",ROUND(AVERAGE(S15:U15),0))</f>
        <v>#REF!</v>
      </c>
      <c r="W15" s="88" t="b">
        <f t="shared" si="2"/>
        <v>0</v>
      </c>
      <c r="X15" s="88" t="b">
        <f t="shared" si="3"/>
        <v>0</v>
      </c>
      <c r="Y15" s="88" t="b">
        <f t="shared" si="4"/>
        <v>0</v>
      </c>
      <c r="Z15" s="88" t="str">
        <f t="shared" si="5"/>
        <v/>
      </c>
      <c r="AA15" s="88" t="e">
        <f t="shared" si="6"/>
        <v>#DIV/0!</v>
      </c>
      <c r="AB15" s="88" t="e">
        <f>IF(#REF!="","",ROUND(AVERAGE(#REF!,V15,AA15),0))</f>
        <v>#REF!</v>
      </c>
      <c r="AC15" s="88" t="e">
        <f>IF(#REF!="","",IF(#REF!="AD",4,IF(#REF!="A",3,IF(#REF!="B",2,IF(#REF!="C",1)))))</f>
        <v>#REF!</v>
      </c>
      <c r="AD15" s="88" t="e">
        <f>IF(#REF!="","",IF(#REF!="AD",4,IF(#REF!="A",3,IF(#REF!="B",2,IF(#REF!="C",1)))))</f>
        <v>#REF!</v>
      </c>
      <c r="AE15" s="88" t="e">
        <f>IF(#REF!="","",IF(#REF!="AD",4,IF(#REF!="A",3,IF(#REF!="B",2,IF(#REF!="C",1)))))</f>
        <v>#REF!</v>
      </c>
      <c r="AF15" s="88" t="e">
        <f>IF(#REF!="","",IF(#REF!="AD",4,IF(#REF!="A",3,IF(#REF!="B",2,IF(#REF!="C",1)))))</f>
        <v>#REF!</v>
      </c>
      <c r="AG15" s="88" t="e">
        <f>IF(#REF!="","",IF(#REF!="AD",4,IF(#REF!="A",3,IF(#REF!="B",2,IF(#REF!="C",1)))))</f>
        <v>#REF!</v>
      </c>
      <c r="AH15" s="88" t="e">
        <f>IF(#REF!="","",IF(#REF!="AD",4,IF(#REF!="A",3,IF(#REF!="B",2,IF(#REF!="C",1)))))</f>
        <v>#REF!</v>
      </c>
      <c r="AI15" s="88" t="e">
        <f>IF(#REF!="","",IF(#REF!="AD",4,IF(#REF!="A",3,IF(#REF!="B",2,IF(#REF!="C",1)))))</f>
        <v>#REF!</v>
      </c>
      <c r="AJ15" s="88" t="e">
        <f>IF(#REF!="","",IF(#REF!="AD",4,IF(#REF!="A",3,IF(#REF!="B",2,IF(#REF!="C",1)))))</f>
        <v>#REF!</v>
      </c>
      <c r="AK15" s="88" t="e">
        <f>IF(#REF!="","",IF(#REF!="AD",4,IF(#REF!="A",3,IF(#REF!="B",2,IF(#REF!="C",1)))))</f>
        <v>#REF!</v>
      </c>
      <c r="AL15" s="88" t="e">
        <f t="shared" si="7"/>
        <v>#REF!</v>
      </c>
      <c r="AM15" s="88" t="e">
        <f>IF(#REF!="","",IF(#REF!="AD",4,IF(#REF!="A",3,IF(#REF!="B",2,IF(#REF!="C",1)))))</f>
        <v>#REF!</v>
      </c>
      <c r="AN15" s="88" t="e">
        <f>IF(#REF!="","",IF(#REF!="AD",4,IF(#REF!="A",3,IF(#REF!="B",2,IF(#REF!="C",1)))))</f>
        <v>#REF!</v>
      </c>
      <c r="AO15" s="88" t="e">
        <f>IF(#REF!="","",IF(#REF!="AD",4,IF(#REF!="A",3,IF(#REF!="B",2,IF(#REF!="C",1)))))</f>
        <v>#REF!</v>
      </c>
      <c r="AP15" s="88" t="e">
        <f>IF(#REF!="","",IF(#REF!="AD",4,IF(#REF!="A",3,IF(#REF!="B",2,IF(#REF!="C",1)))))</f>
        <v>#REF!</v>
      </c>
      <c r="AQ15" s="88" t="e">
        <f>IF(#REF!="","",IF(#REF!="AD",4,IF(#REF!="A",3,IF(#REF!="B",2,IF(#REF!="C",1)))))</f>
        <v>#REF!</v>
      </c>
      <c r="AR15" s="88" t="e">
        <f t="shared" si="8"/>
        <v>#REF!</v>
      </c>
      <c r="AS15" s="88" t="e">
        <f>IF(#REF!="","",IF(#REF!="AD",4,IF(#REF!="A",3,IF(#REF!="B",2,IF(#REF!="C",1)))))</f>
        <v>#REF!</v>
      </c>
      <c r="AT15" s="88" t="e">
        <f>IF(#REF!="","",IF(#REF!="AD",4,IF(#REF!="A",3,IF(#REF!="B",2,IF(#REF!="C",1)))))</f>
        <v>#REF!</v>
      </c>
      <c r="AU15" s="88" t="e">
        <f>IF(#REF!="","",IF(#REF!="AD",4,IF(#REF!="A",3,IF(#REF!="B",2,IF(#REF!="C",1)))))</f>
        <v>#REF!</v>
      </c>
      <c r="AV15" s="88" t="e">
        <f>IF(#REF!="","",IF(#REF!="AD",4,IF(#REF!="A",3,IF(#REF!="B",2,IF(#REF!="C",1)))))</f>
        <v>#REF!</v>
      </c>
      <c r="AW15" s="88" t="e">
        <f t="shared" si="9"/>
        <v>#REF!</v>
      </c>
      <c r="AX15" s="88" t="e">
        <f t="shared" si="10"/>
        <v>#REF!</v>
      </c>
      <c r="AY15" s="88" t="e">
        <f>IF(#REF!="","",IF(#REF!="AD",4,IF(#REF!="A",3,IF(#REF!="B",2,IF(#REF!="C",1)))))</f>
        <v>#REF!</v>
      </c>
      <c r="AZ15" s="88" t="e">
        <f>IF(#REF!="","",IF(#REF!="AD",4,IF(#REF!="A",3,IF(#REF!="B",2,IF(#REF!="C",1)))))</f>
        <v>#REF!</v>
      </c>
      <c r="BA15" s="88" t="e">
        <f>IF(#REF!="","",IF(#REF!="AD",4,IF(#REF!="A",3,IF(#REF!="B",2,IF(#REF!="C",1)))))</f>
        <v>#REF!</v>
      </c>
      <c r="BB15" s="88" t="e">
        <f>IF(#REF!="","",IF(#REF!="AD",4,IF(#REF!="A",3,IF(#REF!="B",2,IF(#REF!="C",1)))))</f>
        <v>#REF!</v>
      </c>
      <c r="BC15" s="88" t="e">
        <f>IF(#REF!="","",IF(#REF!="AD",4,IF(#REF!="A",3,IF(#REF!="B",2,IF(#REF!="C",1)))))</f>
        <v>#REF!</v>
      </c>
      <c r="BD15" s="88" t="e">
        <f>IF(#REF!="","",IF(#REF!="AD",4,IF(#REF!="A",3,IF(#REF!="B",2,IF(#REF!="C",1)))))</f>
        <v>#REF!</v>
      </c>
      <c r="BE15" s="88" t="e">
        <f>IF(#REF!="","",IF(#REF!="AD",4,IF(#REF!="A",3,IF(#REF!="B",2,IF(#REF!="C",1)))))</f>
        <v>#REF!</v>
      </c>
      <c r="BF15" s="88" t="e">
        <f>IF(#REF!="","",IF(#REF!="AD",4,IF(#REF!="A",3,IF(#REF!="B",2,IF(#REF!="C",1)))))</f>
        <v>#REF!</v>
      </c>
      <c r="BG15" s="88" t="e">
        <f>IF(#REF!="","",IF(#REF!="AD",4,IF(#REF!="A",3,IF(#REF!="B",2,IF(#REF!="C",1)))))</f>
        <v>#REF!</v>
      </c>
      <c r="BH15" s="88" t="e">
        <f t="shared" si="11"/>
        <v>#REF!</v>
      </c>
      <c r="BI15" s="88" t="e">
        <f>IF(#REF!="","",IF(#REF!="AD",4,IF(#REF!="A",3,IF(#REF!="B",2,IF(#REF!="C",1)))))</f>
        <v>#REF!</v>
      </c>
      <c r="BJ15" s="88" t="e">
        <f>IF(#REF!="","",IF(#REF!="AD",4,IF(#REF!="A",3,IF(#REF!="B",2,IF(#REF!="C",1)))))</f>
        <v>#REF!</v>
      </c>
      <c r="BK15" s="88" t="e">
        <f>IF(#REF!="","",IF(#REF!="AD",4,IF(#REF!="A",3,IF(#REF!="B",2,IF(#REF!="C",1)))))</f>
        <v>#REF!</v>
      </c>
      <c r="BL15" s="88" t="e">
        <f>IF(#REF!="","",IF(#REF!="AD",4,IF(#REF!="A",3,IF(#REF!="B",2,IF(#REF!="C",1)))))</f>
        <v>#REF!</v>
      </c>
      <c r="BM15" s="88" t="e">
        <f>IF(#REF!="","",IF(#REF!="AD",4,IF(#REF!="A",3,IF(#REF!="B",2,IF(#REF!="C",1)))))</f>
        <v>#REF!</v>
      </c>
      <c r="BN15" s="88" t="e">
        <f t="shared" si="12"/>
        <v>#REF!</v>
      </c>
      <c r="BO15" s="88" t="e">
        <f>IF(#REF!="","",IF(#REF!="AD",4,IF(#REF!="A",3,IF(#REF!="B",2,IF(#REF!="C",1)))))</f>
        <v>#REF!</v>
      </c>
      <c r="BP15" s="88" t="e">
        <f>IF(#REF!="","",IF(#REF!="AD",4,IF(#REF!="A",3,IF(#REF!="B",2,IF(#REF!="C",1)))))</f>
        <v>#REF!</v>
      </c>
      <c r="BQ15" s="88" t="e">
        <f>IF(#REF!="","",IF(#REF!="AD",4,IF(#REF!="A",3,IF(#REF!="B",2,IF(#REF!="C",1)))))</f>
        <v>#REF!</v>
      </c>
      <c r="BR15" s="88" t="e">
        <f>IF(#REF!="","",IF(#REF!="AD",4,IF(#REF!="A",3,IF(#REF!="B",2,IF(#REF!="C",1)))))</f>
        <v>#REF!</v>
      </c>
      <c r="BS15" s="88" t="e">
        <f t="shared" si="13"/>
        <v>#REF!</v>
      </c>
      <c r="BT15" s="88" t="e">
        <f t="shared" si="14"/>
        <v>#REF!</v>
      </c>
      <c r="BU15" s="88" t="e">
        <f t="shared" si="15"/>
        <v>#REF!</v>
      </c>
      <c r="BV15" s="71"/>
      <c r="BW15" s="71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</row>
    <row r="16" spans="2:88" s="70" customFormat="1" ht="15" customHeight="1" thickBot="1" x14ac:dyDescent="0.3">
      <c r="B16" s="95">
        <v>10</v>
      </c>
      <c r="C16" s="112" t="s">
        <v>103</v>
      </c>
      <c r="D16" s="94" t="s">
        <v>43</v>
      </c>
      <c r="E16" s="94" t="s">
        <v>43</v>
      </c>
      <c r="F16" s="94" t="s">
        <v>43</v>
      </c>
      <c r="G16" s="94" t="s">
        <v>43</v>
      </c>
      <c r="H16" s="86" t="s">
        <v>133</v>
      </c>
      <c r="I16" s="94" t="s">
        <v>45</v>
      </c>
      <c r="J16" s="94" t="s">
        <v>45</v>
      </c>
      <c r="K16" s="94" t="s">
        <v>45</v>
      </c>
      <c r="L16" s="94" t="s">
        <v>45</v>
      </c>
      <c r="M16" s="86" t="s">
        <v>134</v>
      </c>
      <c r="N16" s="94" t="s">
        <v>45</v>
      </c>
      <c r="O16" s="94" t="s">
        <v>45</v>
      </c>
      <c r="P16" s="94" t="s">
        <v>45</v>
      </c>
      <c r="Q16" s="94"/>
      <c r="R16" s="86" t="s">
        <v>134</v>
      </c>
      <c r="S16" s="88" t="b">
        <f t="shared" si="0"/>
        <v>0</v>
      </c>
      <c r="T16" s="88" t="b">
        <f t="shared" si="1"/>
        <v>0</v>
      </c>
      <c r="U16" s="88" t="e">
        <f>IF(#REF!="","",IF(#REF!="AD",4,IF(#REF!="A",3,IF(#REF!="B",2,IF(#REF!="C",1)))))</f>
        <v>#REF!</v>
      </c>
      <c r="V16" s="88" t="e">
        <f>IF(#REF!="","",ROUND(AVERAGE(S16:U16),0))</f>
        <v>#REF!</v>
      </c>
      <c r="W16" s="88" t="b">
        <f t="shared" si="2"/>
        <v>0</v>
      </c>
      <c r="X16" s="88" t="b">
        <f t="shared" si="3"/>
        <v>0</v>
      </c>
      <c r="Y16" s="88" t="b">
        <f t="shared" si="4"/>
        <v>0</v>
      </c>
      <c r="Z16" s="88" t="str">
        <f t="shared" si="5"/>
        <v/>
      </c>
      <c r="AA16" s="88" t="e">
        <f t="shared" si="6"/>
        <v>#DIV/0!</v>
      </c>
      <c r="AB16" s="88" t="e">
        <f>IF(#REF!="","",ROUND(AVERAGE(#REF!,V16,AA16),0))</f>
        <v>#REF!</v>
      </c>
      <c r="AC16" s="88" t="e">
        <f>IF(#REF!="","",IF(#REF!="AD",4,IF(#REF!="A",3,IF(#REF!="B",2,IF(#REF!="C",1)))))</f>
        <v>#REF!</v>
      </c>
      <c r="AD16" s="88" t="e">
        <f>IF(#REF!="","",IF(#REF!="AD",4,IF(#REF!="A",3,IF(#REF!="B",2,IF(#REF!="C",1)))))</f>
        <v>#REF!</v>
      </c>
      <c r="AE16" s="88" t="e">
        <f>IF(#REF!="","",IF(#REF!="AD",4,IF(#REF!="A",3,IF(#REF!="B",2,IF(#REF!="C",1)))))</f>
        <v>#REF!</v>
      </c>
      <c r="AF16" s="88" t="e">
        <f>IF(#REF!="","",IF(#REF!="AD",4,IF(#REF!="A",3,IF(#REF!="B",2,IF(#REF!="C",1)))))</f>
        <v>#REF!</v>
      </c>
      <c r="AG16" s="88" t="e">
        <f>IF(#REF!="","",IF(#REF!="AD",4,IF(#REF!="A",3,IF(#REF!="B",2,IF(#REF!="C",1)))))</f>
        <v>#REF!</v>
      </c>
      <c r="AH16" s="88" t="e">
        <f>IF(#REF!="","",IF(#REF!="AD",4,IF(#REF!="A",3,IF(#REF!="B",2,IF(#REF!="C",1)))))</f>
        <v>#REF!</v>
      </c>
      <c r="AI16" s="88" t="e">
        <f>IF(#REF!="","",IF(#REF!="AD",4,IF(#REF!="A",3,IF(#REF!="B",2,IF(#REF!="C",1)))))</f>
        <v>#REF!</v>
      </c>
      <c r="AJ16" s="88" t="e">
        <f>IF(#REF!="","",IF(#REF!="AD",4,IF(#REF!="A",3,IF(#REF!="B",2,IF(#REF!="C",1)))))</f>
        <v>#REF!</v>
      </c>
      <c r="AK16" s="88" t="e">
        <f>IF(#REF!="","",IF(#REF!="AD",4,IF(#REF!="A",3,IF(#REF!="B",2,IF(#REF!="C",1)))))</f>
        <v>#REF!</v>
      </c>
      <c r="AL16" s="88" t="e">
        <f t="shared" si="7"/>
        <v>#REF!</v>
      </c>
      <c r="AM16" s="88" t="e">
        <f>IF(#REF!="","",IF(#REF!="AD",4,IF(#REF!="A",3,IF(#REF!="B",2,IF(#REF!="C",1)))))</f>
        <v>#REF!</v>
      </c>
      <c r="AN16" s="88" t="e">
        <f>IF(#REF!="","",IF(#REF!="AD",4,IF(#REF!="A",3,IF(#REF!="B",2,IF(#REF!="C",1)))))</f>
        <v>#REF!</v>
      </c>
      <c r="AO16" s="88" t="e">
        <f>IF(#REF!="","",IF(#REF!="AD",4,IF(#REF!="A",3,IF(#REF!="B",2,IF(#REF!="C",1)))))</f>
        <v>#REF!</v>
      </c>
      <c r="AP16" s="88" t="e">
        <f>IF(#REF!="","",IF(#REF!="AD",4,IF(#REF!="A",3,IF(#REF!="B",2,IF(#REF!="C",1)))))</f>
        <v>#REF!</v>
      </c>
      <c r="AQ16" s="88" t="e">
        <f>IF(#REF!="","",IF(#REF!="AD",4,IF(#REF!="A",3,IF(#REF!="B",2,IF(#REF!="C",1)))))</f>
        <v>#REF!</v>
      </c>
      <c r="AR16" s="88" t="e">
        <f t="shared" si="8"/>
        <v>#REF!</v>
      </c>
      <c r="AS16" s="88" t="e">
        <f>IF(#REF!="","",IF(#REF!="AD",4,IF(#REF!="A",3,IF(#REF!="B",2,IF(#REF!="C",1)))))</f>
        <v>#REF!</v>
      </c>
      <c r="AT16" s="88" t="e">
        <f>IF(#REF!="","",IF(#REF!="AD",4,IF(#REF!="A",3,IF(#REF!="B",2,IF(#REF!="C",1)))))</f>
        <v>#REF!</v>
      </c>
      <c r="AU16" s="88" t="e">
        <f>IF(#REF!="","",IF(#REF!="AD",4,IF(#REF!="A",3,IF(#REF!="B",2,IF(#REF!="C",1)))))</f>
        <v>#REF!</v>
      </c>
      <c r="AV16" s="88" t="e">
        <f>IF(#REF!="","",IF(#REF!="AD",4,IF(#REF!="A",3,IF(#REF!="B",2,IF(#REF!="C",1)))))</f>
        <v>#REF!</v>
      </c>
      <c r="AW16" s="88" t="e">
        <f t="shared" si="9"/>
        <v>#REF!</v>
      </c>
      <c r="AX16" s="88" t="e">
        <f t="shared" si="10"/>
        <v>#REF!</v>
      </c>
      <c r="AY16" s="88" t="e">
        <f>IF(#REF!="","",IF(#REF!="AD",4,IF(#REF!="A",3,IF(#REF!="B",2,IF(#REF!="C",1)))))</f>
        <v>#REF!</v>
      </c>
      <c r="AZ16" s="88" t="e">
        <f>IF(#REF!="","",IF(#REF!="AD",4,IF(#REF!="A",3,IF(#REF!="B",2,IF(#REF!="C",1)))))</f>
        <v>#REF!</v>
      </c>
      <c r="BA16" s="88" t="e">
        <f>IF(#REF!="","",IF(#REF!="AD",4,IF(#REF!="A",3,IF(#REF!="B",2,IF(#REF!="C",1)))))</f>
        <v>#REF!</v>
      </c>
      <c r="BB16" s="88" t="e">
        <f>IF(#REF!="","",IF(#REF!="AD",4,IF(#REF!="A",3,IF(#REF!="B",2,IF(#REF!="C",1)))))</f>
        <v>#REF!</v>
      </c>
      <c r="BC16" s="88" t="e">
        <f>IF(#REF!="","",IF(#REF!="AD",4,IF(#REF!="A",3,IF(#REF!="B",2,IF(#REF!="C",1)))))</f>
        <v>#REF!</v>
      </c>
      <c r="BD16" s="88" t="e">
        <f>IF(#REF!="","",IF(#REF!="AD",4,IF(#REF!="A",3,IF(#REF!="B",2,IF(#REF!="C",1)))))</f>
        <v>#REF!</v>
      </c>
      <c r="BE16" s="88" t="e">
        <f>IF(#REF!="","",IF(#REF!="AD",4,IF(#REF!="A",3,IF(#REF!="B",2,IF(#REF!="C",1)))))</f>
        <v>#REF!</v>
      </c>
      <c r="BF16" s="88" t="e">
        <f>IF(#REF!="","",IF(#REF!="AD",4,IF(#REF!="A",3,IF(#REF!="B",2,IF(#REF!="C",1)))))</f>
        <v>#REF!</v>
      </c>
      <c r="BG16" s="88" t="e">
        <f>IF(#REF!="","",IF(#REF!="AD",4,IF(#REF!="A",3,IF(#REF!="B",2,IF(#REF!="C",1)))))</f>
        <v>#REF!</v>
      </c>
      <c r="BH16" s="88" t="e">
        <f t="shared" si="11"/>
        <v>#REF!</v>
      </c>
      <c r="BI16" s="88" t="e">
        <f>IF(#REF!="","",IF(#REF!="AD",4,IF(#REF!="A",3,IF(#REF!="B",2,IF(#REF!="C",1)))))</f>
        <v>#REF!</v>
      </c>
      <c r="BJ16" s="88" t="e">
        <f>IF(#REF!="","",IF(#REF!="AD",4,IF(#REF!="A",3,IF(#REF!="B",2,IF(#REF!="C",1)))))</f>
        <v>#REF!</v>
      </c>
      <c r="BK16" s="88" t="e">
        <f>IF(#REF!="","",IF(#REF!="AD",4,IF(#REF!="A",3,IF(#REF!="B",2,IF(#REF!="C",1)))))</f>
        <v>#REF!</v>
      </c>
      <c r="BL16" s="88" t="e">
        <f>IF(#REF!="","",IF(#REF!="AD",4,IF(#REF!="A",3,IF(#REF!="B",2,IF(#REF!="C",1)))))</f>
        <v>#REF!</v>
      </c>
      <c r="BM16" s="88" t="e">
        <f>IF(#REF!="","",IF(#REF!="AD",4,IF(#REF!="A",3,IF(#REF!="B",2,IF(#REF!="C",1)))))</f>
        <v>#REF!</v>
      </c>
      <c r="BN16" s="88" t="e">
        <f t="shared" si="12"/>
        <v>#REF!</v>
      </c>
      <c r="BO16" s="88" t="e">
        <f>IF(#REF!="","",IF(#REF!="AD",4,IF(#REF!="A",3,IF(#REF!="B",2,IF(#REF!="C",1)))))</f>
        <v>#REF!</v>
      </c>
      <c r="BP16" s="88" t="e">
        <f>IF(#REF!="","",IF(#REF!="AD",4,IF(#REF!="A",3,IF(#REF!="B",2,IF(#REF!="C",1)))))</f>
        <v>#REF!</v>
      </c>
      <c r="BQ16" s="88" t="e">
        <f>IF(#REF!="","",IF(#REF!="AD",4,IF(#REF!="A",3,IF(#REF!="B",2,IF(#REF!="C",1)))))</f>
        <v>#REF!</v>
      </c>
      <c r="BR16" s="88" t="e">
        <f>IF(#REF!="","",IF(#REF!="AD",4,IF(#REF!="A",3,IF(#REF!="B",2,IF(#REF!="C",1)))))</f>
        <v>#REF!</v>
      </c>
      <c r="BS16" s="88" t="e">
        <f t="shared" si="13"/>
        <v>#REF!</v>
      </c>
      <c r="BT16" s="88" t="e">
        <f t="shared" si="14"/>
        <v>#REF!</v>
      </c>
      <c r="BU16" s="88" t="e">
        <f t="shared" si="15"/>
        <v>#REF!</v>
      </c>
      <c r="BV16" s="71"/>
      <c r="BW16" s="71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</row>
    <row r="17" spans="2:88" s="70" customFormat="1" ht="15" customHeight="1" thickBot="1" x14ac:dyDescent="0.3">
      <c r="B17" s="95">
        <v>11</v>
      </c>
      <c r="C17" s="114" t="s">
        <v>104</v>
      </c>
      <c r="D17" s="94" t="s">
        <v>43</v>
      </c>
      <c r="E17" s="94" t="s">
        <v>43</v>
      </c>
      <c r="F17" s="94" t="s">
        <v>43</v>
      </c>
      <c r="G17" s="94" t="s">
        <v>43</v>
      </c>
      <c r="H17" s="86" t="s">
        <v>133</v>
      </c>
      <c r="I17" s="94" t="s">
        <v>45</v>
      </c>
      <c r="J17" s="94" t="s">
        <v>45</v>
      </c>
      <c r="K17" s="94" t="s">
        <v>45</v>
      </c>
      <c r="L17" s="94" t="s">
        <v>45</v>
      </c>
      <c r="M17" s="86" t="s">
        <v>144</v>
      </c>
      <c r="N17" s="94" t="s">
        <v>45</v>
      </c>
      <c r="O17" s="94" t="s">
        <v>45</v>
      </c>
      <c r="P17" s="94" t="s">
        <v>45</v>
      </c>
      <c r="Q17" s="94"/>
      <c r="R17" s="86" t="s">
        <v>144</v>
      </c>
      <c r="S17" s="88" t="b">
        <f t="shared" si="0"/>
        <v>0</v>
      </c>
      <c r="T17" s="88" t="b">
        <f t="shared" si="1"/>
        <v>0</v>
      </c>
      <c r="U17" s="88" t="e">
        <f>IF(#REF!="","",IF(#REF!="AD",4,IF(#REF!="A",3,IF(#REF!="B",2,IF(#REF!="C",1)))))</f>
        <v>#REF!</v>
      </c>
      <c r="V17" s="88" t="e">
        <f>IF(#REF!="","",ROUND(AVERAGE(S17:U17),0))</f>
        <v>#REF!</v>
      </c>
      <c r="W17" s="88" t="b">
        <f t="shared" si="2"/>
        <v>0</v>
      </c>
      <c r="X17" s="88" t="b">
        <f t="shared" si="3"/>
        <v>0</v>
      </c>
      <c r="Y17" s="88" t="b">
        <f t="shared" si="4"/>
        <v>0</v>
      </c>
      <c r="Z17" s="88" t="str">
        <f t="shared" si="5"/>
        <v/>
      </c>
      <c r="AA17" s="88" t="e">
        <f t="shared" si="6"/>
        <v>#DIV/0!</v>
      </c>
      <c r="AB17" s="88" t="e">
        <f>IF(#REF!="","",ROUND(AVERAGE(#REF!,V17,AA17),0))</f>
        <v>#REF!</v>
      </c>
      <c r="AC17" s="88" t="e">
        <f>IF(#REF!="","",IF(#REF!="AD",4,IF(#REF!="A",3,IF(#REF!="B",2,IF(#REF!="C",1)))))</f>
        <v>#REF!</v>
      </c>
      <c r="AD17" s="88" t="e">
        <f>IF(#REF!="","",IF(#REF!="AD",4,IF(#REF!="A",3,IF(#REF!="B",2,IF(#REF!="C",1)))))</f>
        <v>#REF!</v>
      </c>
      <c r="AE17" s="88" t="e">
        <f>IF(#REF!="","",IF(#REF!="AD",4,IF(#REF!="A",3,IF(#REF!="B",2,IF(#REF!="C",1)))))</f>
        <v>#REF!</v>
      </c>
      <c r="AF17" s="88" t="e">
        <f>IF(#REF!="","",IF(#REF!="AD",4,IF(#REF!="A",3,IF(#REF!="B",2,IF(#REF!="C",1)))))</f>
        <v>#REF!</v>
      </c>
      <c r="AG17" s="88" t="e">
        <f>IF(#REF!="","",IF(#REF!="AD",4,IF(#REF!="A",3,IF(#REF!="B",2,IF(#REF!="C",1)))))</f>
        <v>#REF!</v>
      </c>
      <c r="AH17" s="88" t="e">
        <f>IF(#REF!="","",IF(#REF!="AD",4,IF(#REF!="A",3,IF(#REF!="B",2,IF(#REF!="C",1)))))</f>
        <v>#REF!</v>
      </c>
      <c r="AI17" s="88" t="e">
        <f>IF(#REF!="","",IF(#REF!="AD",4,IF(#REF!="A",3,IF(#REF!="B",2,IF(#REF!="C",1)))))</f>
        <v>#REF!</v>
      </c>
      <c r="AJ17" s="88" t="e">
        <f>IF(#REF!="","",IF(#REF!="AD",4,IF(#REF!="A",3,IF(#REF!="B",2,IF(#REF!="C",1)))))</f>
        <v>#REF!</v>
      </c>
      <c r="AK17" s="88" t="e">
        <f>IF(#REF!="","",IF(#REF!="AD",4,IF(#REF!="A",3,IF(#REF!="B",2,IF(#REF!="C",1)))))</f>
        <v>#REF!</v>
      </c>
      <c r="AL17" s="88" t="e">
        <f t="shared" si="7"/>
        <v>#REF!</v>
      </c>
      <c r="AM17" s="88" t="e">
        <f>IF(#REF!="","",IF(#REF!="AD",4,IF(#REF!="A",3,IF(#REF!="B",2,IF(#REF!="C",1)))))</f>
        <v>#REF!</v>
      </c>
      <c r="AN17" s="88" t="e">
        <f>IF(#REF!="","",IF(#REF!="AD",4,IF(#REF!="A",3,IF(#REF!="B",2,IF(#REF!="C",1)))))</f>
        <v>#REF!</v>
      </c>
      <c r="AO17" s="88" t="e">
        <f>IF(#REF!="","",IF(#REF!="AD",4,IF(#REF!="A",3,IF(#REF!="B",2,IF(#REF!="C",1)))))</f>
        <v>#REF!</v>
      </c>
      <c r="AP17" s="88" t="e">
        <f>IF(#REF!="","",IF(#REF!="AD",4,IF(#REF!="A",3,IF(#REF!="B",2,IF(#REF!="C",1)))))</f>
        <v>#REF!</v>
      </c>
      <c r="AQ17" s="88" t="e">
        <f>IF(#REF!="","",IF(#REF!="AD",4,IF(#REF!="A",3,IF(#REF!="B",2,IF(#REF!="C",1)))))</f>
        <v>#REF!</v>
      </c>
      <c r="AR17" s="88" t="e">
        <f t="shared" si="8"/>
        <v>#REF!</v>
      </c>
      <c r="AS17" s="88" t="e">
        <f>IF(#REF!="","",IF(#REF!="AD",4,IF(#REF!="A",3,IF(#REF!="B",2,IF(#REF!="C",1)))))</f>
        <v>#REF!</v>
      </c>
      <c r="AT17" s="88" t="e">
        <f>IF(#REF!="","",IF(#REF!="AD",4,IF(#REF!="A",3,IF(#REF!="B",2,IF(#REF!="C",1)))))</f>
        <v>#REF!</v>
      </c>
      <c r="AU17" s="88" t="e">
        <f>IF(#REF!="","",IF(#REF!="AD",4,IF(#REF!="A",3,IF(#REF!="B",2,IF(#REF!="C",1)))))</f>
        <v>#REF!</v>
      </c>
      <c r="AV17" s="88" t="e">
        <f>IF(#REF!="","",IF(#REF!="AD",4,IF(#REF!="A",3,IF(#REF!="B",2,IF(#REF!="C",1)))))</f>
        <v>#REF!</v>
      </c>
      <c r="AW17" s="88" t="e">
        <f t="shared" si="9"/>
        <v>#REF!</v>
      </c>
      <c r="AX17" s="88" t="e">
        <f t="shared" si="10"/>
        <v>#REF!</v>
      </c>
      <c r="AY17" s="88" t="e">
        <f>IF(#REF!="","",IF(#REF!="AD",4,IF(#REF!="A",3,IF(#REF!="B",2,IF(#REF!="C",1)))))</f>
        <v>#REF!</v>
      </c>
      <c r="AZ17" s="88" t="e">
        <f>IF(#REF!="","",IF(#REF!="AD",4,IF(#REF!="A",3,IF(#REF!="B",2,IF(#REF!="C",1)))))</f>
        <v>#REF!</v>
      </c>
      <c r="BA17" s="88" t="e">
        <f>IF(#REF!="","",IF(#REF!="AD",4,IF(#REF!="A",3,IF(#REF!="B",2,IF(#REF!="C",1)))))</f>
        <v>#REF!</v>
      </c>
      <c r="BB17" s="88" t="e">
        <f>IF(#REF!="","",IF(#REF!="AD",4,IF(#REF!="A",3,IF(#REF!="B",2,IF(#REF!="C",1)))))</f>
        <v>#REF!</v>
      </c>
      <c r="BC17" s="88" t="e">
        <f>IF(#REF!="","",IF(#REF!="AD",4,IF(#REF!="A",3,IF(#REF!="B",2,IF(#REF!="C",1)))))</f>
        <v>#REF!</v>
      </c>
      <c r="BD17" s="88" t="e">
        <f>IF(#REF!="","",IF(#REF!="AD",4,IF(#REF!="A",3,IF(#REF!="B",2,IF(#REF!="C",1)))))</f>
        <v>#REF!</v>
      </c>
      <c r="BE17" s="88" t="e">
        <f>IF(#REF!="","",IF(#REF!="AD",4,IF(#REF!="A",3,IF(#REF!="B",2,IF(#REF!="C",1)))))</f>
        <v>#REF!</v>
      </c>
      <c r="BF17" s="88" t="e">
        <f>IF(#REF!="","",IF(#REF!="AD",4,IF(#REF!="A",3,IF(#REF!="B",2,IF(#REF!="C",1)))))</f>
        <v>#REF!</v>
      </c>
      <c r="BG17" s="88" t="e">
        <f>IF(#REF!="","",IF(#REF!="AD",4,IF(#REF!="A",3,IF(#REF!="B",2,IF(#REF!="C",1)))))</f>
        <v>#REF!</v>
      </c>
      <c r="BH17" s="88" t="e">
        <f t="shared" si="11"/>
        <v>#REF!</v>
      </c>
      <c r="BI17" s="88" t="e">
        <f>IF(#REF!="","",IF(#REF!="AD",4,IF(#REF!="A",3,IF(#REF!="B",2,IF(#REF!="C",1)))))</f>
        <v>#REF!</v>
      </c>
      <c r="BJ17" s="88" t="e">
        <f>IF(#REF!="","",IF(#REF!="AD",4,IF(#REF!="A",3,IF(#REF!="B",2,IF(#REF!="C",1)))))</f>
        <v>#REF!</v>
      </c>
      <c r="BK17" s="88" t="e">
        <f>IF(#REF!="","",IF(#REF!="AD",4,IF(#REF!="A",3,IF(#REF!="B",2,IF(#REF!="C",1)))))</f>
        <v>#REF!</v>
      </c>
      <c r="BL17" s="88" t="e">
        <f>IF(#REF!="","",IF(#REF!="AD",4,IF(#REF!="A",3,IF(#REF!="B",2,IF(#REF!="C",1)))))</f>
        <v>#REF!</v>
      </c>
      <c r="BM17" s="88" t="e">
        <f>IF(#REF!="","",IF(#REF!="AD",4,IF(#REF!="A",3,IF(#REF!="B",2,IF(#REF!="C",1)))))</f>
        <v>#REF!</v>
      </c>
      <c r="BN17" s="88" t="e">
        <f t="shared" si="12"/>
        <v>#REF!</v>
      </c>
      <c r="BO17" s="88" t="e">
        <f>IF(#REF!="","",IF(#REF!="AD",4,IF(#REF!="A",3,IF(#REF!="B",2,IF(#REF!="C",1)))))</f>
        <v>#REF!</v>
      </c>
      <c r="BP17" s="88" t="e">
        <f>IF(#REF!="","",IF(#REF!="AD",4,IF(#REF!="A",3,IF(#REF!="B",2,IF(#REF!="C",1)))))</f>
        <v>#REF!</v>
      </c>
      <c r="BQ17" s="88" t="e">
        <f>IF(#REF!="","",IF(#REF!="AD",4,IF(#REF!="A",3,IF(#REF!="B",2,IF(#REF!="C",1)))))</f>
        <v>#REF!</v>
      </c>
      <c r="BR17" s="88" t="e">
        <f>IF(#REF!="","",IF(#REF!="AD",4,IF(#REF!="A",3,IF(#REF!="B",2,IF(#REF!="C",1)))))</f>
        <v>#REF!</v>
      </c>
      <c r="BS17" s="88" t="e">
        <f t="shared" si="13"/>
        <v>#REF!</v>
      </c>
      <c r="BT17" s="88" t="e">
        <f t="shared" si="14"/>
        <v>#REF!</v>
      </c>
      <c r="BU17" s="88" t="e">
        <f t="shared" si="15"/>
        <v>#REF!</v>
      </c>
      <c r="BV17" s="71"/>
      <c r="BW17" s="71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</row>
    <row r="18" spans="2:88" s="70" customFormat="1" ht="15" customHeight="1" thickBot="1" x14ac:dyDescent="0.3">
      <c r="B18" s="95">
        <v>12</v>
      </c>
      <c r="C18" s="113" t="s">
        <v>105</v>
      </c>
      <c r="D18" s="94"/>
      <c r="E18" s="94"/>
      <c r="F18" s="94"/>
      <c r="G18" s="94"/>
      <c r="H18" s="86" t="s">
        <v>144</v>
      </c>
      <c r="I18" s="94"/>
      <c r="J18" s="94"/>
      <c r="K18" s="94"/>
      <c r="L18" s="94"/>
      <c r="M18" s="86" t="s">
        <v>144</v>
      </c>
      <c r="N18" s="94"/>
      <c r="O18" s="94"/>
      <c r="P18" s="94"/>
      <c r="Q18" s="94"/>
      <c r="R18" s="86" t="s">
        <v>144</v>
      </c>
      <c r="S18" s="88" t="str">
        <f t="shared" si="0"/>
        <v/>
      </c>
      <c r="T18" s="88" t="str">
        <f t="shared" si="1"/>
        <v/>
      </c>
      <c r="U18" s="88" t="e">
        <f>IF(#REF!="","",IF(#REF!="AD",4,IF(#REF!="A",3,IF(#REF!="B",2,IF(#REF!="C",1)))))</f>
        <v>#REF!</v>
      </c>
      <c r="V18" s="88" t="e">
        <f>IF(#REF!="","",ROUND(AVERAGE(S18:U18),0))</f>
        <v>#REF!</v>
      </c>
      <c r="W18" s="88" t="str">
        <f t="shared" si="2"/>
        <v/>
      </c>
      <c r="X18" s="88" t="str">
        <f t="shared" si="3"/>
        <v/>
      </c>
      <c r="Y18" s="88" t="str">
        <f t="shared" si="4"/>
        <v/>
      </c>
      <c r="Z18" s="88" t="str">
        <f t="shared" si="5"/>
        <v/>
      </c>
      <c r="AA18" s="88" t="str">
        <f t="shared" si="6"/>
        <v/>
      </c>
      <c r="AB18" s="88" t="e">
        <f>IF(#REF!="","",ROUND(AVERAGE(#REF!,V18,AA18),0))</f>
        <v>#REF!</v>
      </c>
      <c r="AC18" s="88" t="e">
        <f>IF(#REF!="","",IF(#REF!="AD",4,IF(#REF!="A",3,IF(#REF!="B",2,IF(#REF!="C",1)))))</f>
        <v>#REF!</v>
      </c>
      <c r="AD18" s="88" t="e">
        <f>IF(#REF!="","",IF(#REF!="AD",4,IF(#REF!="A",3,IF(#REF!="B",2,IF(#REF!="C",1)))))</f>
        <v>#REF!</v>
      </c>
      <c r="AE18" s="88" t="e">
        <f>IF(#REF!="","",IF(#REF!="AD",4,IF(#REF!="A",3,IF(#REF!="B",2,IF(#REF!="C",1)))))</f>
        <v>#REF!</v>
      </c>
      <c r="AF18" s="88" t="e">
        <f>IF(#REF!="","",IF(#REF!="AD",4,IF(#REF!="A",3,IF(#REF!="B",2,IF(#REF!="C",1)))))</f>
        <v>#REF!</v>
      </c>
      <c r="AG18" s="88" t="e">
        <f>IF(#REF!="","",IF(#REF!="AD",4,IF(#REF!="A",3,IF(#REF!="B",2,IF(#REF!="C",1)))))</f>
        <v>#REF!</v>
      </c>
      <c r="AH18" s="88" t="e">
        <f>IF(#REF!="","",IF(#REF!="AD",4,IF(#REF!="A",3,IF(#REF!="B",2,IF(#REF!="C",1)))))</f>
        <v>#REF!</v>
      </c>
      <c r="AI18" s="88" t="e">
        <f>IF(#REF!="","",IF(#REF!="AD",4,IF(#REF!="A",3,IF(#REF!="B",2,IF(#REF!="C",1)))))</f>
        <v>#REF!</v>
      </c>
      <c r="AJ18" s="88" t="e">
        <f>IF(#REF!="","",IF(#REF!="AD",4,IF(#REF!="A",3,IF(#REF!="B",2,IF(#REF!="C",1)))))</f>
        <v>#REF!</v>
      </c>
      <c r="AK18" s="88" t="e">
        <f>IF(#REF!="","",IF(#REF!="AD",4,IF(#REF!="A",3,IF(#REF!="B",2,IF(#REF!="C",1)))))</f>
        <v>#REF!</v>
      </c>
      <c r="AL18" s="88" t="e">
        <f t="shared" si="7"/>
        <v>#REF!</v>
      </c>
      <c r="AM18" s="88" t="e">
        <f>IF(#REF!="","",IF(#REF!="AD",4,IF(#REF!="A",3,IF(#REF!="B",2,IF(#REF!="C",1)))))</f>
        <v>#REF!</v>
      </c>
      <c r="AN18" s="88" t="e">
        <f>IF(#REF!="","",IF(#REF!="AD",4,IF(#REF!="A",3,IF(#REF!="B",2,IF(#REF!="C",1)))))</f>
        <v>#REF!</v>
      </c>
      <c r="AO18" s="88" t="e">
        <f>IF(#REF!="","",IF(#REF!="AD",4,IF(#REF!="A",3,IF(#REF!="B",2,IF(#REF!="C",1)))))</f>
        <v>#REF!</v>
      </c>
      <c r="AP18" s="88" t="e">
        <f>IF(#REF!="","",IF(#REF!="AD",4,IF(#REF!="A",3,IF(#REF!="B",2,IF(#REF!="C",1)))))</f>
        <v>#REF!</v>
      </c>
      <c r="AQ18" s="88" t="e">
        <f>IF(#REF!="","",IF(#REF!="AD",4,IF(#REF!="A",3,IF(#REF!="B",2,IF(#REF!="C",1)))))</f>
        <v>#REF!</v>
      </c>
      <c r="AR18" s="88" t="e">
        <f t="shared" si="8"/>
        <v>#REF!</v>
      </c>
      <c r="AS18" s="88" t="e">
        <f>IF(#REF!="","",IF(#REF!="AD",4,IF(#REF!="A",3,IF(#REF!="B",2,IF(#REF!="C",1)))))</f>
        <v>#REF!</v>
      </c>
      <c r="AT18" s="88" t="e">
        <f>IF(#REF!="","",IF(#REF!="AD",4,IF(#REF!="A",3,IF(#REF!="B",2,IF(#REF!="C",1)))))</f>
        <v>#REF!</v>
      </c>
      <c r="AU18" s="88" t="e">
        <f>IF(#REF!="","",IF(#REF!="AD",4,IF(#REF!="A",3,IF(#REF!="B",2,IF(#REF!="C",1)))))</f>
        <v>#REF!</v>
      </c>
      <c r="AV18" s="88" t="e">
        <f>IF(#REF!="","",IF(#REF!="AD",4,IF(#REF!="A",3,IF(#REF!="B",2,IF(#REF!="C",1)))))</f>
        <v>#REF!</v>
      </c>
      <c r="AW18" s="88" t="e">
        <f t="shared" si="9"/>
        <v>#REF!</v>
      </c>
      <c r="AX18" s="88" t="e">
        <f t="shared" si="10"/>
        <v>#REF!</v>
      </c>
      <c r="AY18" s="88" t="e">
        <f>IF(#REF!="","",IF(#REF!="AD",4,IF(#REF!="A",3,IF(#REF!="B",2,IF(#REF!="C",1)))))</f>
        <v>#REF!</v>
      </c>
      <c r="AZ18" s="88" t="e">
        <f>IF(#REF!="","",IF(#REF!="AD",4,IF(#REF!="A",3,IF(#REF!="B",2,IF(#REF!="C",1)))))</f>
        <v>#REF!</v>
      </c>
      <c r="BA18" s="88" t="e">
        <f>IF(#REF!="","",IF(#REF!="AD",4,IF(#REF!="A",3,IF(#REF!="B",2,IF(#REF!="C",1)))))</f>
        <v>#REF!</v>
      </c>
      <c r="BB18" s="88" t="e">
        <f>IF(#REF!="","",IF(#REF!="AD",4,IF(#REF!="A",3,IF(#REF!="B",2,IF(#REF!="C",1)))))</f>
        <v>#REF!</v>
      </c>
      <c r="BC18" s="88" t="e">
        <f>IF(#REF!="","",IF(#REF!="AD",4,IF(#REF!="A",3,IF(#REF!="B",2,IF(#REF!="C",1)))))</f>
        <v>#REF!</v>
      </c>
      <c r="BD18" s="88" t="e">
        <f>IF(#REF!="","",IF(#REF!="AD",4,IF(#REF!="A",3,IF(#REF!="B",2,IF(#REF!="C",1)))))</f>
        <v>#REF!</v>
      </c>
      <c r="BE18" s="88" t="e">
        <f>IF(#REF!="","",IF(#REF!="AD",4,IF(#REF!="A",3,IF(#REF!="B",2,IF(#REF!="C",1)))))</f>
        <v>#REF!</v>
      </c>
      <c r="BF18" s="88" t="e">
        <f>IF(#REF!="","",IF(#REF!="AD",4,IF(#REF!="A",3,IF(#REF!="B",2,IF(#REF!="C",1)))))</f>
        <v>#REF!</v>
      </c>
      <c r="BG18" s="88" t="e">
        <f>IF(#REF!="","",IF(#REF!="AD",4,IF(#REF!="A",3,IF(#REF!="B",2,IF(#REF!="C",1)))))</f>
        <v>#REF!</v>
      </c>
      <c r="BH18" s="88" t="e">
        <f t="shared" si="11"/>
        <v>#REF!</v>
      </c>
      <c r="BI18" s="88" t="e">
        <f>IF(#REF!="","",IF(#REF!="AD",4,IF(#REF!="A",3,IF(#REF!="B",2,IF(#REF!="C",1)))))</f>
        <v>#REF!</v>
      </c>
      <c r="BJ18" s="88" t="e">
        <f>IF(#REF!="","",IF(#REF!="AD",4,IF(#REF!="A",3,IF(#REF!="B",2,IF(#REF!="C",1)))))</f>
        <v>#REF!</v>
      </c>
      <c r="BK18" s="88" t="e">
        <f>IF(#REF!="","",IF(#REF!="AD",4,IF(#REF!="A",3,IF(#REF!="B",2,IF(#REF!="C",1)))))</f>
        <v>#REF!</v>
      </c>
      <c r="BL18" s="88" t="e">
        <f>IF(#REF!="","",IF(#REF!="AD",4,IF(#REF!="A",3,IF(#REF!="B",2,IF(#REF!="C",1)))))</f>
        <v>#REF!</v>
      </c>
      <c r="BM18" s="88" t="e">
        <f>IF(#REF!="","",IF(#REF!="AD",4,IF(#REF!="A",3,IF(#REF!="B",2,IF(#REF!="C",1)))))</f>
        <v>#REF!</v>
      </c>
      <c r="BN18" s="88" t="e">
        <f t="shared" si="12"/>
        <v>#REF!</v>
      </c>
      <c r="BO18" s="88" t="e">
        <f>IF(#REF!="","",IF(#REF!="AD",4,IF(#REF!="A",3,IF(#REF!="B",2,IF(#REF!="C",1)))))</f>
        <v>#REF!</v>
      </c>
      <c r="BP18" s="88" t="e">
        <f>IF(#REF!="","",IF(#REF!="AD",4,IF(#REF!="A",3,IF(#REF!="B",2,IF(#REF!="C",1)))))</f>
        <v>#REF!</v>
      </c>
      <c r="BQ18" s="88" t="e">
        <f>IF(#REF!="","",IF(#REF!="AD",4,IF(#REF!="A",3,IF(#REF!="B",2,IF(#REF!="C",1)))))</f>
        <v>#REF!</v>
      </c>
      <c r="BR18" s="88" t="e">
        <f>IF(#REF!="","",IF(#REF!="AD",4,IF(#REF!="A",3,IF(#REF!="B",2,IF(#REF!="C",1)))))</f>
        <v>#REF!</v>
      </c>
      <c r="BS18" s="88" t="e">
        <f t="shared" si="13"/>
        <v>#REF!</v>
      </c>
      <c r="BT18" s="88" t="e">
        <f t="shared" si="14"/>
        <v>#REF!</v>
      </c>
      <c r="BU18" s="88" t="e">
        <f t="shared" si="15"/>
        <v>#REF!</v>
      </c>
      <c r="BV18" s="71"/>
      <c r="BW18" s="71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</row>
    <row r="19" spans="2:88" s="70" customFormat="1" ht="15" customHeight="1" thickBot="1" x14ac:dyDescent="0.3">
      <c r="B19" s="95">
        <v>13</v>
      </c>
      <c r="C19" s="114" t="s">
        <v>106</v>
      </c>
      <c r="D19" s="94" t="s">
        <v>43</v>
      </c>
      <c r="E19" s="94" t="s">
        <v>43</v>
      </c>
      <c r="F19" s="94" t="s">
        <v>43</v>
      </c>
      <c r="G19" s="94" t="s">
        <v>43</v>
      </c>
      <c r="H19" s="86" t="s">
        <v>133</v>
      </c>
      <c r="I19" s="94" t="s">
        <v>43</v>
      </c>
      <c r="J19" s="94" t="s">
        <v>43</v>
      </c>
      <c r="K19" s="94" t="s">
        <v>43</v>
      </c>
      <c r="L19" s="94" t="s">
        <v>43</v>
      </c>
      <c r="M19" s="86" t="s">
        <v>133</v>
      </c>
      <c r="N19" s="94" t="s">
        <v>43</v>
      </c>
      <c r="O19" s="94" t="s">
        <v>43</v>
      </c>
      <c r="P19" s="94" t="s">
        <v>43</v>
      </c>
      <c r="Q19" s="94"/>
      <c r="R19" s="86" t="s">
        <v>133</v>
      </c>
      <c r="S19" s="88" t="b">
        <f t="shared" si="0"/>
        <v>0</v>
      </c>
      <c r="T19" s="88" t="b">
        <f t="shared" si="1"/>
        <v>0</v>
      </c>
      <c r="U19" s="88" t="e">
        <f>IF(#REF!="","",IF(#REF!="AD",4,IF(#REF!="A",3,IF(#REF!="B",2,IF(#REF!="C",1)))))</f>
        <v>#REF!</v>
      </c>
      <c r="V19" s="88" t="e">
        <f>IF(#REF!="","",ROUND(AVERAGE(S19:U19),0))</f>
        <v>#REF!</v>
      </c>
      <c r="W19" s="88" t="b">
        <f t="shared" si="2"/>
        <v>0</v>
      </c>
      <c r="X19" s="88" t="b">
        <f t="shared" si="3"/>
        <v>0</v>
      </c>
      <c r="Y19" s="88" t="b">
        <f t="shared" si="4"/>
        <v>0</v>
      </c>
      <c r="Z19" s="88" t="str">
        <f t="shared" si="5"/>
        <v/>
      </c>
      <c r="AA19" s="88" t="e">
        <f t="shared" si="6"/>
        <v>#DIV/0!</v>
      </c>
      <c r="AB19" s="88" t="e">
        <f>IF(#REF!="","",ROUND(AVERAGE(#REF!,V19,AA19),0))</f>
        <v>#REF!</v>
      </c>
      <c r="AC19" s="88" t="e">
        <f>IF(#REF!="","",IF(#REF!="AD",4,IF(#REF!="A",3,IF(#REF!="B",2,IF(#REF!="C",1)))))</f>
        <v>#REF!</v>
      </c>
      <c r="AD19" s="88" t="e">
        <f>IF(#REF!="","",IF(#REF!="AD",4,IF(#REF!="A",3,IF(#REF!="B",2,IF(#REF!="C",1)))))</f>
        <v>#REF!</v>
      </c>
      <c r="AE19" s="88" t="e">
        <f>IF(#REF!="","",IF(#REF!="AD",4,IF(#REF!="A",3,IF(#REF!="B",2,IF(#REF!="C",1)))))</f>
        <v>#REF!</v>
      </c>
      <c r="AF19" s="88" t="e">
        <f>IF(#REF!="","",IF(#REF!="AD",4,IF(#REF!="A",3,IF(#REF!="B",2,IF(#REF!="C",1)))))</f>
        <v>#REF!</v>
      </c>
      <c r="AG19" s="88" t="e">
        <f>IF(#REF!="","",IF(#REF!="AD",4,IF(#REF!="A",3,IF(#REF!="B",2,IF(#REF!="C",1)))))</f>
        <v>#REF!</v>
      </c>
      <c r="AH19" s="88" t="e">
        <f>IF(#REF!="","",IF(#REF!="AD",4,IF(#REF!="A",3,IF(#REF!="B",2,IF(#REF!="C",1)))))</f>
        <v>#REF!</v>
      </c>
      <c r="AI19" s="88" t="e">
        <f>IF(#REF!="","",IF(#REF!="AD",4,IF(#REF!="A",3,IF(#REF!="B",2,IF(#REF!="C",1)))))</f>
        <v>#REF!</v>
      </c>
      <c r="AJ19" s="88" t="e">
        <f>IF(#REF!="","",IF(#REF!="AD",4,IF(#REF!="A",3,IF(#REF!="B",2,IF(#REF!="C",1)))))</f>
        <v>#REF!</v>
      </c>
      <c r="AK19" s="88" t="e">
        <f>IF(#REF!="","",IF(#REF!="AD",4,IF(#REF!="A",3,IF(#REF!="B",2,IF(#REF!="C",1)))))</f>
        <v>#REF!</v>
      </c>
      <c r="AL19" s="88" t="e">
        <f t="shared" si="7"/>
        <v>#REF!</v>
      </c>
      <c r="AM19" s="88" t="e">
        <f>IF(#REF!="","",IF(#REF!="AD",4,IF(#REF!="A",3,IF(#REF!="B",2,IF(#REF!="C",1)))))</f>
        <v>#REF!</v>
      </c>
      <c r="AN19" s="88" t="e">
        <f>IF(#REF!="","",IF(#REF!="AD",4,IF(#REF!="A",3,IF(#REF!="B",2,IF(#REF!="C",1)))))</f>
        <v>#REF!</v>
      </c>
      <c r="AO19" s="88" t="e">
        <f>IF(#REF!="","",IF(#REF!="AD",4,IF(#REF!="A",3,IF(#REF!="B",2,IF(#REF!="C",1)))))</f>
        <v>#REF!</v>
      </c>
      <c r="AP19" s="88" t="e">
        <f>IF(#REF!="","",IF(#REF!="AD",4,IF(#REF!="A",3,IF(#REF!="B",2,IF(#REF!="C",1)))))</f>
        <v>#REF!</v>
      </c>
      <c r="AQ19" s="88" t="e">
        <f>IF(#REF!="","",IF(#REF!="AD",4,IF(#REF!="A",3,IF(#REF!="B",2,IF(#REF!="C",1)))))</f>
        <v>#REF!</v>
      </c>
      <c r="AR19" s="88" t="e">
        <f t="shared" si="8"/>
        <v>#REF!</v>
      </c>
      <c r="AS19" s="88" t="e">
        <f>IF(#REF!="","",IF(#REF!="AD",4,IF(#REF!="A",3,IF(#REF!="B",2,IF(#REF!="C",1)))))</f>
        <v>#REF!</v>
      </c>
      <c r="AT19" s="88" t="e">
        <f>IF(#REF!="","",IF(#REF!="AD",4,IF(#REF!="A",3,IF(#REF!="B",2,IF(#REF!="C",1)))))</f>
        <v>#REF!</v>
      </c>
      <c r="AU19" s="88" t="e">
        <f>IF(#REF!="","",IF(#REF!="AD",4,IF(#REF!="A",3,IF(#REF!="B",2,IF(#REF!="C",1)))))</f>
        <v>#REF!</v>
      </c>
      <c r="AV19" s="88" t="e">
        <f>IF(#REF!="","",IF(#REF!="AD",4,IF(#REF!="A",3,IF(#REF!="B",2,IF(#REF!="C",1)))))</f>
        <v>#REF!</v>
      </c>
      <c r="AW19" s="88" t="e">
        <f t="shared" si="9"/>
        <v>#REF!</v>
      </c>
      <c r="AX19" s="88" t="e">
        <f t="shared" si="10"/>
        <v>#REF!</v>
      </c>
      <c r="AY19" s="88" t="e">
        <f>IF(#REF!="","",IF(#REF!="AD",4,IF(#REF!="A",3,IF(#REF!="B",2,IF(#REF!="C",1)))))</f>
        <v>#REF!</v>
      </c>
      <c r="AZ19" s="88" t="e">
        <f>IF(#REF!="","",IF(#REF!="AD",4,IF(#REF!="A",3,IF(#REF!="B",2,IF(#REF!="C",1)))))</f>
        <v>#REF!</v>
      </c>
      <c r="BA19" s="88" t="e">
        <f>IF(#REF!="","",IF(#REF!="AD",4,IF(#REF!="A",3,IF(#REF!="B",2,IF(#REF!="C",1)))))</f>
        <v>#REF!</v>
      </c>
      <c r="BB19" s="88" t="e">
        <f>IF(#REF!="","",IF(#REF!="AD",4,IF(#REF!="A",3,IF(#REF!="B",2,IF(#REF!="C",1)))))</f>
        <v>#REF!</v>
      </c>
      <c r="BC19" s="88" t="e">
        <f>IF(#REF!="","",IF(#REF!="AD",4,IF(#REF!="A",3,IF(#REF!="B",2,IF(#REF!="C",1)))))</f>
        <v>#REF!</v>
      </c>
      <c r="BD19" s="88" t="e">
        <f>IF(#REF!="","",IF(#REF!="AD",4,IF(#REF!="A",3,IF(#REF!="B",2,IF(#REF!="C",1)))))</f>
        <v>#REF!</v>
      </c>
      <c r="BE19" s="88" t="e">
        <f>IF(#REF!="","",IF(#REF!="AD",4,IF(#REF!="A",3,IF(#REF!="B",2,IF(#REF!="C",1)))))</f>
        <v>#REF!</v>
      </c>
      <c r="BF19" s="88" t="e">
        <f>IF(#REF!="","",IF(#REF!="AD",4,IF(#REF!="A",3,IF(#REF!="B",2,IF(#REF!="C",1)))))</f>
        <v>#REF!</v>
      </c>
      <c r="BG19" s="88" t="e">
        <f>IF(#REF!="","",IF(#REF!="AD",4,IF(#REF!="A",3,IF(#REF!="B",2,IF(#REF!="C",1)))))</f>
        <v>#REF!</v>
      </c>
      <c r="BH19" s="88" t="e">
        <f t="shared" si="11"/>
        <v>#REF!</v>
      </c>
      <c r="BI19" s="88" t="e">
        <f>IF(#REF!="","",IF(#REF!="AD",4,IF(#REF!="A",3,IF(#REF!="B",2,IF(#REF!="C",1)))))</f>
        <v>#REF!</v>
      </c>
      <c r="BJ19" s="88" t="e">
        <f>IF(#REF!="","",IF(#REF!="AD",4,IF(#REF!="A",3,IF(#REF!="B",2,IF(#REF!="C",1)))))</f>
        <v>#REF!</v>
      </c>
      <c r="BK19" s="88" t="e">
        <f>IF(#REF!="","",IF(#REF!="AD",4,IF(#REF!="A",3,IF(#REF!="B",2,IF(#REF!="C",1)))))</f>
        <v>#REF!</v>
      </c>
      <c r="BL19" s="88" t="e">
        <f>IF(#REF!="","",IF(#REF!="AD",4,IF(#REF!="A",3,IF(#REF!="B",2,IF(#REF!="C",1)))))</f>
        <v>#REF!</v>
      </c>
      <c r="BM19" s="88" t="e">
        <f>IF(#REF!="","",IF(#REF!="AD",4,IF(#REF!="A",3,IF(#REF!="B",2,IF(#REF!="C",1)))))</f>
        <v>#REF!</v>
      </c>
      <c r="BN19" s="88" t="e">
        <f t="shared" si="12"/>
        <v>#REF!</v>
      </c>
      <c r="BO19" s="88" t="e">
        <f>IF(#REF!="","",IF(#REF!="AD",4,IF(#REF!="A",3,IF(#REF!="B",2,IF(#REF!="C",1)))))</f>
        <v>#REF!</v>
      </c>
      <c r="BP19" s="88" t="e">
        <f>IF(#REF!="","",IF(#REF!="AD",4,IF(#REF!="A",3,IF(#REF!="B",2,IF(#REF!="C",1)))))</f>
        <v>#REF!</v>
      </c>
      <c r="BQ19" s="88" t="e">
        <f>IF(#REF!="","",IF(#REF!="AD",4,IF(#REF!="A",3,IF(#REF!="B",2,IF(#REF!="C",1)))))</f>
        <v>#REF!</v>
      </c>
      <c r="BR19" s="88" t="e">
        <f>IF(#REF!="","",IF(#REF!="AD",4,IF(#REF!="A",3,IF(#REF!="B",2,IF(#REF!="C",1)))))</f>
        <v>#REF!</v>
      </c>
      <c r="BS19" s="88" t="e">
        <f t="shared" si="13"/>
        <v>#REF!</v>
      </c>
      <c r="BT19" s="88" t="e">
        <f t="shared" si="14"/>
        <v>#REF!</v>
      </c>
      <c r="BU19" s="88" t="e">
        <f t="shared" si="15"/>
        <v>#REF!</v>
      </c>
      <c r="BV19" s="71"/>
      <c r="BW19" s="71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</row>
    <row r="20" spans="2:88" s="70" customFormat="1" ht="15" customHeight="1" thickBot="1" x14ac:dyDescent="0.3">
      <c r="B20" s="95">
        <v>14</v>
      </c>
      <c r="C20" s="113" t="s">
        <v>107</v>
      </c>
      <c r="D20" s="94" t="s">
        <v>43</v>
      </c>
      <c r="E20" s="94" t="s">
        <v>43</v>
      </c>
      <c r="F20" s="94" t="s">
        <v>43</v>
      </c>
      <c r="G20" s="94" t="s">
        <v>43</v>
      </c>
      <c r="H20" s="86" t="s">
        <v>133</v>
      </c>
      <c r="I20" s="94" t="s">
        <v>43</v>
      </c>
      <c r="J20" s="94" t="s">
        <v>43</v>
      </c>
      <c r="K20" s="94" t="s">
        <v>43</v>
      </c>
      <c r="L20" s="94" t="s">
        <v>43</v>
      </c>
      <c r="M20" s="86" t="s">
        <v>133</v>
      </c>
      <c r="N20" s="94" t="s">
        <v>43</v>
      </c>
      <c r="O20" s="94" t="s">
        <v>43</v>
      </c>
      <c r="P20" s="94" t="s">
        <v>43</v>
      </c>
      <c r="Q20" s="94"/>
      <c r="R20" s="86" t="s">
        <v>133</v>
      </c>
      <c r="S20" s="88" t="b">
        <f t="shared" si="0"/>
        <v>0</v>
      </c>
      <c r="T20" s="88" t="b">
        <f t="shared" si="1"/>
        <v>0</v>
      </c>
      <c r="U20" s="88" t="e">
        <f>IF(#REF!="","",IF(#REF!="AD",4,IF(#REF!="A",3,IF(#REF!="B",2,IF(#REF!="C",1)))))</f>
        <v>#REF!</v>
      </c>
      <c r="V20" s="88" t="e">
        <f>IF(#REF!="","",ROUND(AVERAGE(S20:U20),0))</f>
        <v>#REF!</v>
      </c>
      <c r="W20" s="88" t="b">
        <f t="shared" si="2"/>
        <v>0</v>
      </c>
      <c r="X20" s="88" t="b">
        <f t="shared" si="3"/>
        <v>0</v>
      </c>
      <c r="Y20" s="88" t="b">
        <f t="shared" si="4"/>
        <v>0</v>
      </c>
      <c r="Z20" s="88" t="str">
        <f t="shared" si="5"/>
        <v/>
      </c>
      <c r="AA20" s="88" t="e">
        <f t="shared" si="6"/>
        <v>#DIV/0!</v>
      </c>
      <c r="AB20" s="88" t="e">
        <f>IF(#REF!="","",ROUND(AVERAGE(#REF!,V20,AA20),0))</f>
        <v>#REF!</v>
      </c>
      <c r="AC20" s="88" t="e">
        <f>IF(#REF!="","",IF(#REF!="AD",4,IF(#REF!="A",3,IF(#REF!="B",2,IF(#REF!="C",1)))))</f>
        <v>#REF!</v>
      </c>
      <c r="AD20" s="88" t="e">
        <f>IF(#REF!="","",IF(#REF!="AD",4,IF(#REF!="A",3,IF(#REF!="B",2,IF(#REF!="C",1)))))</f>
        <v>#REF!</v>
      </c>
      <c r="AE20" s="88" t="e">
        <f>IF(#REF!="","",IF(#REF!="AD",4,IF(#REF!="A",3,IF(#REF!="B",2,IF(#REF!="C",1)))))</f>
        <v>#REF!</v>
      </c>
      <c r="AF20" s="88" t="e">
        <f>IF(#REF!="","",IF(#REF!="AD",4,IF(#REF!="A",3,IF(#REF!="B",2,IF(#REF!="C",1)))))</f>
        <v>#REF!</v>
      </c>
      <c r="AG20" s="88" t="e">
        <f>IF(#REF!="","",IF(#REF!="AD",4,IF(#REF!="A",3,IF(#REF!="B",2,IF(#REF!="C",1)))))</f>
        <v>#REF!</v>
      </c>
      <c r="AH20" s="88" t="e">
        <f>IF(#REF!="","",IF(#REF!="AD",4,IF(#REF!="A",3,IF(#REF!="B",2,IF(#REF!="C",1)))))</f>
        <v>#REF!</v>
      </c>
      <c r="AI20" s="88" t="e">
        <f>IF(#REF!="","",IF(#REF!="AD",4,IF(#REF!="A",3,IF(#REF!="B",2,IF(#REF!="C",1)))))</f>
        <v>#REF!</v>
      </c>
      <c r="AJ20" s="88" t="e">
        <f>IF(#REF!="","",IF(#REF!="AD",4,IF(#REF!="A",3,IF(#REF!="B",2,IF(#REF!="C",1)))))</f>
        <v>#REF!</v>
      </c>
      <c r="AK20" s="88" t="e">
        <f>IF(#REF!="","",IF(#REF!="AD",4,IF(#REF!="A",3,IF(#REF!="B",2,IF(#REF!="C",1)))))</f>
        <v>#REF!</v>
      </c>
      <c r="AL20" s="88" t="e">
        <f t="shared" si="7"/>
        <v>#REF!</v>
      </c>
      <c r="AM20" s="88" t="e">
        <f>IF(#REF!="","",IF(#REF!="AD",4,IF(#REF!="A",3,IF(#REF!="B",2,IF(#REF!="C",1)))))</f>
        <v>#REF!</v>
      </c>
      <c r="AN20" s="88" t="e">
        <f>IF(#REF!="","",IF(#REF!="AD",4,IF(#REF!="A",3,IF(#REF!="B",2,IF(#REF!="C",1)))))</f>
        <v>#REF!</v>
      </c>
      <c r="AO20" s="88" t="e">
        <f>IF(#REF!="","",IF(#REF!="AD",4,IF(#REF!="A",3,IF(#REF!="B",2,IF(#REF!="C",1)))))</f>
        <v>#REF!</v>
      </c>
      <c r="AP20" s="88" t="e">
        <f>IF(#REF!="","",IF(#REF!="AD",4,IF(#REF!="A",3,IF(#REF!="B",2,IF(#REF!="C",1)))))</f>
        <v>#REF!</v>
      </c>
      <c r="AQ20" s="88" t="e">
        <f>IF(#REF!="","",IF(#REF!="AD",4,IF(#REF!="A",3,IF(#REF!="B",2,IF(#REF!="C",1)))))</f>
        <v>#REF!</v>
      </c>
      <c r="AR20" s="88" t="e">
        <f t="shared" si="8"/>
        <v>#REF!</v>
      </c>
      <c r="AS20" s="88" t="e">
        <f>IF(#REF!="","",IF(#REF!="AD",4,IF(#REF!="A",3,IF(#REF!="B",2,IF(#REF!="C",1)))))</f>
        <v>#REF!</v>
      </c>
      <c r="AT20" s="88" t="e">
        <f>IF(#REF!="","",IF(#REF!="AD",4,IF(#REF!="A",3,IF(#REF!="B",2,IF(#REF!="C",1)))))</f>
        <v>#REF!</v>
      </c>
      <c r="AU20" s="88" t="e">
        <f>IF(#REF!="","",IF(#REF!="AD",4,IF(#REF!="A",3,IF(#REF!="B",2,IF(#REF!="C",1)))))</f>
        <v>#REF!</v>
      </c>
      <c r="AV20" s="88" t="e">
        <f>IF(#REF!="","",IF(#REF!="AD",4,IF(#REF!="A",3,IF(#REF!="B",2,IF(#REF!="C",1)))))</f>
        <v>#REF!</v>
      </c>
      <c r="AW20" s="88" t="e">
        <f t="shared" si="9"/>
        <v>#REF!</v>
      </c>
      <c r="AX20" s="88" t="e">
        <f t="shared" si="10"/>
        <v>#REF!</v>
      </c>
      <c r="AY20" s="88" t="e">
        <f>IF(#REF!="","",IF(#REF!="AD",4,IF(#REF!="A",3,IF(#REF!="B",2,IF(#REF!="C",1)))))</f>
        <v>#REF!</v>
      </c>
      <c r="AZ20" s="88" t="e">
        <f>IF(#REF!="","",IF(#REF!="AD",4,IF(#REF!="A",3,IF(#REF!="B",2,IF(#REF!="C",1)))))</f>
        <v>#REF!</v>
      </c>
      <c r="BA20" s="88" t="e">
        <f>IF(#REF!="","",IF(#REF!="AD",4,IF(#REF!="A",3,IF(#REF!="B",2,IF(#REF!="C",1)))))</f>
        <v>#REF!</v>
      </c>
      <c r="BB20" s="88" t="e">
        <f>IF(#REF!="","",IF(#REF!="AD",4,IF(#REF!="A",3,IF(#REF!="B",2,IF(#REF!="C",1)))))</f>
        <v>#REF!</v>
      </c>
      <c r="BC20" s="88" t="e">
        <f>IF(#REF!="","",IF(#REF!="AD",4,IF(#REF!="A",3,IF(#REF!="B",2,IF(#REF!="C",1)))))</f>
        <v>#REF!</v>
      </c>
      <c r="BD20" s="88" t="e">
        <f>IF(#REF!="","",IF(#REF!="AD",4,IF(#REF!="A",3,IF(#REF!="B",2,IF(#REF!="C",1)))))</f>
        <v>#REF!</v>
      </c>
      <c r="BE20" s="88" t="e">
        <f>IF(#REF!="","",IF(#REF!="AD",4,IF(#REF!="A",3,IF(#REF!="B",2,IF(#REF!="C",1)))))</f>
        <v>#REF!</v>
      </c>
      <c r="BF20" s="88" t="e">
        <f>IF(#REF!="","",IF(#REF!="AD",4,IF(#REF!="A",3,IF(#REF!="B",2,IF(#REF!="C",1)))))</f>
        <v>#REF!</v>
      </c>
      <c r="BG20" s="88" t="e">
        <f>IF(#REF!="","",IF(#REF!="AD",4,IF(#REF!="A",3,IF(#REF!="B",2,IF(#REF!="C",1)))))</f>
        <v>#REF!</v>
      </c>
      <c r="BH20" s="88" t="e">
        <f t="shared" si="11"/>
        <v>#REF!</v>
      </c>
      <c r="BI20" s="88" t="e">
        <f>IF(#REF!="","",IF(#REF!="AD",4,IF(#REF!="A",3,IF(#REF!="B",2,IF(#REF!="C",1)))))</f>
        <v>#REF!</v>
      </c>
      <c r="BJ20" s="88" t="e">
        <f>IF(#REF!="","",IF(#REF!="AD",4,IF(#REF!="A",3,IF(#REF!="B",2,IF(#REF!="C",1)))))</f>
        <v>#REF!</v>
      </c>
      <c r="BK20" s="88" t="e">
        <f>IF(#REF!="","",IF(#REF!="AD",4,IF(#REF!="A",3,IF(#REF!="B",2,IF(#REF!="C",1)))))</f>
        <v>#REF!</v>
      </c>
      <c r="BL20" s="88" t="e">
        <f>IF(#REF!="","",IF(#REF!="AD",4,IF(#REF!="A",3,IF(#REF!="B",2,IF(#REF!="C",1)))))</f>
        <v>#REF!</v>
      </c>
      <c r="BM20" s="88" t="e">
        <f>IF(#REF!="","",IF(#REF!="AD",4,IF(#REF!="A",3,IF(#REF!="B",2,IF(#REF!="C",1)))))</f>
        <v>#REF!</v>
      </c>
      <c r="BN20" s="88" t="e">
        <f t="shared" si="12"/>
        <v>#REF!</v>
      </c>
      <c r="BO20" s="88" t="e">
        <f>IF(#REF!="","",IF(#REF!="AD",4,IF(#REF!="A",3,IF(#REF!="B",2,IF(#REF!="C",1)))))</f>
        <v>#REF!</v>
      </c>
      <c r="BP20" s="88" t="e">
        <f>IF(#REF!="","",IF(#REF!="AD",4,IF(#REF!="A",3,IF(#REF!="B",2,IF(#REF!="C",1)))))</f>
        <v>#REF!</v>
      </c>
      <c r="BQ20" s="88" t="e">
        <f>IF(#REF!="","",IF(#REF!="AD",4,IF(#REF!="A",3,IF(#REF!="B",2,IF(#REF!="C",1)))))</f>
        <v>#REF!</v>
      </c>
      <c r="BR20" s="88" t="e">
        <f>IF(#REF!="","",IF(#REF!="AD",4,IF(#REF!="A",3,IF(#REF!="B",2,IF(#REF!="C",1)))))</f>
        <v>#REF!</v>
      </c>
      <c r="BS20" s="88" t="e">
        <f t="shared" si="13"/>
        <v>#REF!</v>
      </c>
      <c r="BT20" s="88" t="e">
        <f t="shared" si="14"/>
        <v>#REF!</v>
      </c>
      <c r="BU20" s="88" t="e">
        <f t="shared" si="15"/>
        <v>#REF!</v>
      </c>
      <c r="BV20" s="71"/>
      <c r="BW20" s="71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</row>
    <row r="21" spans="2:88" s="70" customFormat="1" ht="15" customHeight="1" thickBot="1" x14ac:dyDescent="0.3">
      <c r="B21" s="95">
        <v>15</v>
      </c>
      <c r="C21" s="114" t="s">
        <v>108</v>
      </c>
      <c r="D21" s="94" t="s">
        <v>45</v>
      </c>
      <c r="E21" s="94" t="s">
        <v>45</v>
      </c>
      <c r="F21" s="94" t="s">
        <v>45</v>
      </c>
      <c r="G21" s="94" t="s">
        <v>45</v>
      </c>
      <c r="H21" s="86" t="s">
        <v>134</v>
      </c>
      <c r="I21" s="94" t="s">
        <v>45</v>
      </c>
      <c r="J21" s="94" t="s">
        <v>45</v>
      </c>
      <c r="K21" s="94"/>
      <c r="L21" s="94"/>
      <c r="M21" s="86"/>
      <c r="N21" s="94" t="s">
        <v>45</v>
      </c>
      <c r="O21" s="94"/>
      <c r="P21" s="94"/>
      <c r="Q21" s="94"/>
      <c r="R21" s="86"/>
      <c r="S21" s="88" t="str">
        <f t="shared" si="0"/>
        <v/>
      </c>
      <c r="T21" s="88" t="str">
        <f t="shared" si="1"/>
        <v/>
      </c>
      <c r="U21" s="88" t="e">
        <f>IF(#REF!="","",IF(#REF!="AD",4,IF(#REF!="A",3,IF(#REF!="B",2,IF(#REF!="C",1)))))</f>
        <v>#REF!</v>
      </c>
      <c r="V21" s="88" t="e">
        <f>IF(#REF!="","",ROUND(AVERAGE(S21:U21),0))</f>
        <v>#REF!</v>
      </c>
      <c r="W21" s="88" t="b">
        <f t="shared" si="2"/>
        <v>0</v>
      </c>
      <c r="X21" s="88" t="str">
        <f t="shared" si="3"/>
        <v/>
      </c>
      <c r="Y21" s="88" t="str">
        <f t="shared" si="4"/>
        <v/>
      </c>
      <c r="Z21" s="88" t="str">
        <f t="shared" si="5"/>
        <v/>
      </c>
      <c r="AA21" s="88" t="e">
        <f t="shared" si="6"/>
        <v>#DIV/0!</v>
      </c>
      <c r="AB21" s="88" t="e">
        <f>IF(#REF!="","",ROUND(AVERAGE(#REF!,V21,AA21),0))</f>
        <v>#REF!</v>
      </c>
      <c r="AC21" s="88" t="e">
        <f>IF(#REF!="","",IF(#REF!="AD",4,IF(#REF!="A",3,IF(#REF!="B",2,IF(#REF!="C",1)))))</f>
        <v>#REF!</v>
      </c>
      <c r="AD21" s="88" t="e">
        <f>IF(#REF!="","",IF(#REF!="AD",4,IF(#REF!="A",3,IF(#REF!="B",2,IF(#REF!="C",1)))))</f>
        <v>#REF!</v>
      </c>
      <c r="AE21" s="88" t="e">
        <f>IF(#REF!="","",IF(#REF!="AD",4,IF(#REF!="A",3,IF(#REF!="B",2,IF(#REF!="C",1)))))</f>
        <v>#REF!</v>
      </c>
      <c r="AF21" s="88" t="e">
        <f>IF(#REF!="","",IF(#REF!="AD",4,IF(#REF!="A",3,IF(#REF!="B",2,IF(#REF!="C",1)))))</f>
        <v>#REF!</v>
      </c>
      <c r="AG21" s="88" t="e">
        <f>IF(#REF!="","",IF(#REF!="AD",4,IF(#REF!="A",3,IF(#REF!="B",2,IF(#REF!="C",1)))))</f>
        <v>#REF!</v>
      </c>
      <c r="AH21" s="88" t="e">
        <f>IF(#REF!="","",IF(#REF!="AD",4,IF(#REF!="A",3,IF(#REF!="B",2,IF(#REF!="C",1)))))</f>
        <v>#REF!</v>
      </c>
      <c r="AI21" s="88" t="e">
        <f>IF(#REF!="","",IF(#REF!="AD",4,IF(#REF!="A",3,IF(#REF!="B",2,IF(#REF!="C",1)))))</f>
        <v>#REF!</v>
      </c>
      <c r="AJ21" s="88" t="e">
        <f>IF(#REF!="","",IF(#REF!="AD",4,IF(#REF!="A",3,IF(#REF!="B",2,IF(#REF!="C",1)))))</f>
        <v>#REF!</v>
      </c>
      <c r="AK21" s="88" t="e">
        <f>IF(#REF!="","",IF(#REF!="AD",4,IF(#REF!="A",3,IF(#REF!="B",2,IF(#REF!="C",1)))))</f>
        <v>#REF!</v>
      </c>
      <c r="AL21" s="88" t="e">
        <f t="shared" si="7"/>
        <v>#REF!</v>
      </c>
      <c r="AM21" s="88" t="e">
        <f>IF(#REF!="","",IF(#REF!="AD",4,IF(#REF!="A",3,IF(#REF!="B",2,IF(#REF!="C",1)))))</f>
        <v>#REF!</v>
      </c>
      <c r="AN21" s="88" t="e">
        <f>IF(#REF!="","",IF(#REF!="AD",4,IF(#REF!="A",3,IF(#REF!="B",2,IF(#REF!="C",1)))))</f>
        <v>#REF!</v>
      </c>
      <c r="AO21" s="88" t="e">
        <f>IF(#REF!="","",IF(#REF!="AD",4,IF(#REF!="A",3,IF(#REF!="B",2,IF(#REF!="C",1)))))</f>
        <v>#REF!</v>
      </c>
      <c r="AP21" s="88" t="e">
        <f>IF(#REF!="","",IF(#REF!="AD",4,IF(#REF!="A",3,IF(#REF!="B",2,IF(#REF!="C",1)))))</f>
        <v>#REF!</v>
      </c>
      <c r="AQ21" s="88" t="e">
        <f>IF(#REF!="","",IF(#REF!="AD",4,IF(#REF!="A",3,IF(#REF!="B",2,IF(#REF!="C",1)))))</f>
        <v>#REF!</v>
      </c>
      <c r="AR21" s="88" t="e">
        <f t="shared" si="8"/>
        <v>#REF!</v>
      </c>
      <c r="AS21" s="88" t="e">
        <f>IF(#REF!="","",IF(#REF!="AD",4,IF(#REF!="A",3,IF(#REF!="B",2,IF(#REF!="C",1)))))</f>
        <v>#REF!</v>
      </c>
      <c r="AT21" s="88" t="e">
        <f>IF(#REF!="","",IF(#REF!="AD",4,IF(#REF!="A",3,IF(#REF!="B",2,IF(#REF!="C",1)))))</f>
        <v>#REF!</v>
      </c>
      <c r="AU21" s="88" t="e">
        <f>IF(#REF!="","",IF(#REF!="AD",4,IF(#REF!="A",3,IF(#REF!="B",2,IF(#REF!="C",1)))))</f>
        <v>#REF!</v>
      </c>
      <c r="AV21" s="88" t="e">
        <f>IF(#REF!="","",IF(#REF!="AD",4,IF(#REF!="A",3,IF(#REF!="B",2,IF(#REF!="C",1)))))</f>
        <v>#REF!</v>
      </c>
      <c r="AW21" s="88" t="e">
        <f t="shared" si="9"/>
        <v>#REF!</v>
      </c>
      <c r="AX21" s="88" t="e">
        <f t="shared" si="10"/>
        <v>#REF!</v>
      </c>
      <c r="AY21" s="88" t="e">
        <f>IF(#REF!="","",IF(#REF!="AD",4,IF(#REF!="A",3,IF(#REF!="B",2,IF(#REF!="C",1)))))</f>
        <v>#REF!</v>
      </c>
      <c r="AZ21" s="88" t="e">
        <f>IF(#REF!="","",IF(#REF!="AD",4,IF(#REF!="A",3,IF(#REF!="B",2,IF(#REF!="C",1)))))</f>
        <v>#REF!</v>
      </c>
      <c r="BA21" s="88" t="e">
        <f>IF(#REF!="","",IF(#REF!="AD",4,IF(#REF!="A",3,IF(#REF!="B",2,IF(#REF!="C",1)))))</f>
        <v>#REF!</v>
      </c>
      <c r="BB21" s="88" t="e">
        <f>IF(#REF!="","",IF(#REF!="AD",4,IF(#REF!="A",3,IF(#REF!="B",2,IF(#REF!="C",1)))))</f>
        <v>#REF!</v>
      </c>
      <c r="BC21" s="88" t="e">
        <f>IF(#REF!="","",IF(#REF!="AD",4,IF(#REF!="A",3,IF(#REF!="B",2,IF(#REF!="C",1)))))</f>
        <v>#REF!</v>
      </c>
      <c r="BD21" s="88" t="e">
        <f>IF(#REF!="","",IF(#REF!="AD",4,IF(#REF!="A",3,IF(#REF!="B",2,IF(#REF!="C",1)))))</f>
        <v>#REF!</v>
      </c>
      <c r="BE21" s="88" t="e">
        <f>IF(#REF!="","",IF(#REF!="AD",4,IF(#REF!="A",3,IF(#REF!="B",2,IF(#REF!="C",1)))))</f>
        <v>#REF!</v>
      </c>
      <c r="BF21" s="88" t="e">
        <f>IF(#REF!="","",IF(#REF!="AD",4,IF(#REF!="A",3,IF(#REF!="B",2,IF(#REF!="C",1)))))</f>
        <v>#REF!</v>
      </c>
      <c r="BG21" s="88" t="e">
        <f>IF(#REF!="","",IF(#REF!="AD",4,IF(#REF!="A",3,IF(#REF!="B",2,IF(#REF!="C",1)))))</f>
        <v>#REF!</v>
      </c>
      <c r="BH21" s="88" t="e">
        <f t="shared" si="11"/>
        <v>#REF!</v>
      </c>
      <c r="BI21" s="88" t="e">
        <f>IF(#REF!="","",IF(#REF!="AD",4,IF(#REF!="A",3,IF(#REF!="B",2,IF(#REF!="C",1)))))</f>
        <v>#REF!</v>
      </c>
      <c r="BJ21" s="88" t="e">
        <f>IF(#REF!="","",IF(#REF!="AD",4,IF(#REF!="A",3,IF(#REF!="B",2,IF(#REF!="C",1)))))</f>
        <v>#REF!</v>
      </c>
      <c r="BK21" s="88" t="e">
        <f>IF(#REF!="","",IF(#REF!="AD",4,IF(#REF!="A",3,IF(#REF!="B",2,IF(#REF!="C",1)))))</f>
        <v>#REF!</v>
      </c>
      <c r="BL21" s="88" t="e">
        <f>IF(#REF!="","",IF(#REF!="AD",4,IF(#REF!="A",3,IF(#REF!="B",2,IF(#REF!="C",1)))))</f>
        <v>#REF!</v>
      </c>
      <c r="BM21" s="88" t="e">
        <f>IF(#REF!="","",IF(#REF!="AD",4,IF(#REF!="A",3,IF(#REF!="B",2,IF(#REF!="C",1)))))</f>
        <v>#REF!</v>
      </c>
      <c r="BN21" s="88" t="e">
        <f t="shared" si="12"/>
        <v>#REF!</v>
      </c>
      <c r="BO21" s="88" t="e">
        <f>IF(#REF!="","",IF(#REF!="AD",4,IF(#REF!="A",3,IF(#REF!="B",2,IF(#REF!="C",1)))))</f>
        <v>#REF!</v>
      </c>
      <c r="BP21" s="88" t="e">
        <f>IF(#REF!="","",IF(#REF!="AD",4,IF(#REF!="A",3,IF(#REF!="B",2,IF(#REF!="C",1)))))</f>
        <v>#REF!</v>
      </c>
      <c r="BQ21" s="88" t="e">
        <f>IF(#REF!="","",IF(#REF!="AD",4,IF(#REF!="A",3,IF(#REF!="B",2,IF(#REF!="C",1)))))</f>
        <v>#REF!</v>
      </c>
      <c r="BR21" s="88" t="e">
        <f>IF(#REF!="","",IF(#REF!="AD",4,IF(#REF!="A",3,IF(#REF!="B",2,IF(#REF!="C",1)))))</f>
        <v>#REF!</v>
      </c>
      <c r="BS21" s="88" t="e">
        <f t="shared" si="13"/>
        <v>#REF!</v>
      </c>
      <c r="BT21" s="88" t="e">
        <f t="shared" si="14"/>
        <v>#REF!</v>
      </c>
      <c r="BU21" s="88" t="e">
        <f t="shared" si="15"/>
        <v>#REF!</v>
      </c>
      <c r="BV21" s="71"/>
      <c r="BW21" s="71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</row>
    <row r="22" spans="2:88" s="70" customFormat="1" ht="15" customHeight="1" thickBot="1" x14ac:dyDescent="0.3">
      <c r="B22" s="95">
        <v>16</v>
      </c>
      <c r="C22" s="114" t="s">
        <v>109</v>
      </c>
      <c r="D22" s="94" t="s">
        <v>43</v>
      </c>
      <c r="E22" s="94" t="s">
        <v>43</v>
      </c>
      <c r="F22" s="94" t="s">
        <v>43</v>
      </c>
      <c r="G22" s="94" t="s">
        <v>43</v>
      </c>
      <c r="H22" s="86" t="s">
        <v>133</v>
      </c>
      <c r="I22" s="94"/>
      <c r="J22" s="94"/>
      <c r="K22" s="94"/>
      <c r="L22" s="94"/>
      <c r="M22" s="86" t="s">
        <v>144</v>
      </c>
      <c r="N22" s="94"/>
      <c r="O22" s="94"/>
      <c r="P22" s="94"/>
      <c r="Q22" s="94"/>
      <c r="R22" s="86" t="s">
        <v>144</v>
      </c>
      <c r="S22" s="88" t="str">
        <f t="shared" si="0"/>
        <v/>
      </c>
      <c r="T22" s="88" t="str">
        <f t="shared" si="1"/>
        <v/>
      </c>
      <c r="U22" s="88" t="e">
        <f>IF(#REF!="","",IF(#REF!="AD",4,IF(#REF!="A",3,IF(#REF!="B",2,IF(#REF!="C",1)))))</f>
        <v>#REF!</v>
      </c>
      <c r="V22" s="88" t="e">
        <f>IF(#REF!="","",ROUND(AVERAGE(S22:U22),0))</f>
        <v>#REF!</v>
      </c>
      <c r="W22" s="88" t="str">
        <f t="shared" si="2"/>
        <v/>
      </c>
      <c r="X22" s="88" t="str">
        <f t="shared" si="3"/>
        <v/>
      </c>
      <c r="Y22" s="88" t="str">
        <f t="shared" si="4"/>
        <v/>
      </c>
      <c r="Z22" s="88" t="str">
        <f t="shared" si="5"/>
        <v/>
      </c>
      <c r="AA22" s="88" t="str">
        <f t="shared" si="6"/>
        <v/>
      </c>
      <c r="AB22" s="88" t="e">
        <f>IF(#REF!="","",ROUND(AVERAGE(#REF!,V22,AA22),0))</f>
        <v>#REF!</v>
      </c>
      <c r="AC22" s="88" t="e">
        <f>IF(#REF!="","",IF(#REF!="AD",4,IF(#REF!="A",3,IF(#REF!="B",2,IF(#REF!="C",1)))))</f>
        <v>#REF!</v>
      </c>
      <c r="AD22" s="88" t="e">
        <f>IF(#REF!="","",IF(#REF!="AD",4,IF(#REF!="A",3,IF(#REF!="B",2,IF(#REF!="C",1)))))</f>
        <v>#REF!</v>
      </c>
      <c r="AE22" s="88" t="e">
        <f>IF(#REF!="","",IF(#REF!="AD",4,IF(#REF!="A",3,IF(#REF!="B",2,IF(#REF!="C",1)))))</f>
        <v>#REF!</v>
      </c>
      <c r="AF22" s="88" t="e">
        <f>IF(#REF!="","",IF(#REF!="AD",4,IF(#REF!="A",3,IF(#REF!="B",2,IF(#REF!="C",1)))))</f>
        <v>#REF!</v>
      </c>
      <c r="AG22" s="88" t="e">
        <f>IF(#REF!="","",IF(#REF!="AD",4,IF(#REF!="A",3,IF(#REF!="B",2,IF(#REF!="C",1)))))</f>
        <v>#REF!</v>
      </c>
      <c r="AH22" s="88" t="e">
        <f>IF(#REF!="","",IF(#REF!="AD",4,IF(#REF!="A",3,IF(#REF!="B",2,IF(#REF!="C",1)))))</f>
        <v>#REF!</v>
      </c>
      <c r="AI22" s="88" t="e">
        <f>IF(#REF!="","",IF(#REF!="AD",4,IF(#REF!="A",3,IF(#REF!="B",2,IF(#REF!="C",1)))))</f>
        <v>#REF!</v>
      </c>
      <c r="AJ22" s="88" t="e">
        <f>IF(#REF!="","",IF(#REF!="AD",4,IF(#REF!="A",3,IF(#REF!="B",2,IF(#REF!="C",1)))))</f>
        <v>#REF!</v>
      </c>
      <c r="AK22" s="88" t="e">
        <f>IF(#REF!="","",IF(#REF!="AD",4,IF(#REF!="A",3,IF(#REF!="B",2,IF(#REF!="C",1)))))</f>
        <v>#REF!</v>
      </c>
      <c r="AL22" s="88" t="e">
        <f t="shared" si="7"/>
        <v>#REF!</v>
      </c>
      <c r="AM22" s="88" t="e">
        <f>IF(#REF!="","",IF(#REF!="AD",4,IF(#REF!="A",3,IF(#REF!="B",2,IF(#REF!="C",1)))))</f>
        <v>#REF!</v>
      </c>
      <c r="AN22" s="88" t="e">
        <f>IF(#REF!="","",IF(#REF!="AD",4,IF(#REF!="A",3,IF(#REF!="B",2,IF(#REF!="C",1)))))</f>
        <v>#REF!</v>
      </c>
      <c r="AO22" s="88" t="e">
        <f>IF(#REF!="","",IF(#REF!="AD",4,IF(#REF!="A",3,IF(#REF!="B",2,IF(#REF!="C",1)))))</f>
        <v>#REF!</v>
      </c>
      <c r="AP22" s="88" t="e">
        <f>IF(#REF!="","",IF(#REF!="AD",4,IF(#REF!="A",3,IF(#REF!="B",2,IF(#REF!="C",1)))))</f>
        <v>#REF!</v>
      </c>
      <c r="AQ22" s="88" t="e">
        <f>IF(#REF!="","",IF(#REF!="AD",4,IF(#REF!="A",3,IF(#REF!="B",2,IF(#REF!="C",1)))))</f>
        <v>#REF!</v>
      </c>
      <c r="AR22" s="88" t="e">
        <f t="shared" si="8"/>
        <v>#REF!</v>
      </c>
      <c r="AS22" s="88" t="e">
        <f>IF(#REF!="","",IF(#REF!="AD",4,IF(#REF!="A",3,IF(#REF!="B",2,IF(#REF!="C",1)))))</f>
        <v>#REF!</v>
      </c>
      <c r="AT22" s="88" t="e">
        <f>IF(#REF!="","",IF(#REF!="AD",4,IF(#REF!="A",3,IF(#REF!="B",2,IF(#REF!="C",1)))))</f>
        <v>#REF!</v>
      </c>
      <c r="AU22" s="88" t="e">
        <f>IF(#REF!="","",IF(#REF!="AD",4,IF(#REF!="A",3,IF(#REF!="B",2,IF(#REF!="C",1)))))</f>
        <v>#REF!</v>
      </c>
      <c r="AV22" s="88" t="e">
        <f>IF(#REF!="","",IF(#REF!="AD",4,IF(#REF!="A",3,IF(#REF!="B",2,IF(#REF!="C",1)))))</f>
        <v>#REF!</v>
      </c>
      <c r="AW22" s="88" t="e">
        <f t="shared" si="9"/>
        <v>#REF!</v>
      </c>
      <c r="AX22" s="88" t="e">
        <f t="shared" si="10"/>
        <v>#REF!</v>
      </c>
      <c r="AY22" s="88" t="e">
        <f>IF(#REF!="","",IF(#REF!="AD",4,IF(#REF!="A",3,IF(#REF!="B",2,IF(#REF!="C",1)))))</f>
        <v>#REF!</v>
      </c>
      <c r="AZ22" s="88" t="e">
        <f>IF(#REF!="","",IF(#REF!="AD",4,IF(#REF!="A",3,IF(#REF!="B",2,IF(#REF!="C",1)))))</f>
        <v>#REF!</v>
      </c>
      <c r="BA22" s="88" t="e">
        <f>IF(#REF!="","",IF(#REF!="AD",4,IF(#REF!="A",3,IF(#REF!="B",2,IF(#REF!="C",1)))))</f>
        <v>#REF!</v>
      </c>
      <c r="BB22" s="88" t="e">
        <f>IF(#REF!="","",IF(#REF!="AD",4,IF(#REF!="A",3,IF(#REF!="B",2,IF(#REF!="C",1)))))</f>
        <v>#REF!</v>
      </c>
      <c r="BC22" s="88" t="e">
        <f>IF(#REF!="","",IF(#REF!="AD",4,IF(#REF!="A",3,IF(#REF!="B",2,IF(#REF!="C",1)))))</f>
        <v>#REF!</v>
      </c>
      <c r="BD22" s="88" t="e">
        <f>IF(#REF!="","",IF(#REF!="AD",4,IF(#REF!="A",3,IF(#REF!="B",2,IF(#REF!="C",1)))))</f>
        <v>#REF!</v>
      </c>
      <c r="BE22" s="88" t="e">
        <f>IF(#REF!="","",IF(#REF!="AD",4,IF(#REF!="A",3,IF(#REF!="B",2,IF(#REF!="C",1)))))</f>
        <v>#REF!</v>
      </c>
      <c r="BF22" s="88" t="e">
        <f>IF(#REF!="","",IF(#REF!="AD",4,IF(#REF!="A",3,IF(#REF!="B",2,IF(#REF!="C",1)))))</f>
        <v>#REF!</v>
      </c>
      <c r="BG22" s="88" t="e">
        <f>IF(#REF!="","",IF(#REF!="AD",4,IF(#REF!="A",3,IF(#REF!="B",2,IF(#REF!="C",1)))))</f>
        <v>#REF!</v>
      </c>
      <c r="BH22" s="88" t="e">
        <f t="shared" si="11"/>
        <v>#REF!</v>
      </c>
      <c r="BI22" s="88" t="e">
        <f>IF(#REF!="","",IF(#REF!="AD",4,IF(#REF!="A",3,IF(#REF!="B",2,IF(#REF!="C",1)))))</f>
        <v>#REF!</v>
      </c>
      <c r="BJ22" s="88" t="e">
        <f>IF(#REF!="","",IF(#REF!="AD",4,IF(#REF!="A",3,IF(#REF!="B",2,IF(#REF!="C",1)))))</f>
        <v>#REF!</v>
      </c>
      <c r="BK22" s="88" t="e">
        <f>IF(#REF!="","",IF(#REF!="AD",4,IF(#REF!="A",3,IF(#REF!="B",2,IF(#REF!="C",1)))))</f>
        <v>#REF!</v>
      </c>
      <c r="BL22" s="88" t="e">
        <f>IF(#REF!="","",IF(#REF!="AD",4,IF(#REF!="A",3,IF(#REF!="B",2,IF(#REF!="C",1)))))</f>
        <v>#REF!</v>
      </c>
      <c r="BM22" s="88" t="e">
        <f>IF(#REF!="","",IF(#REF!="AD",4,IF(#REF!="A",3,IF(#REF!="B",2,IF(#REF!="C",1)))))</f>
        <v>#REF!</v>
      </c>
      <c r="BN22" s="88" t="e">
        <f t="shared" si="12"/>
        <v>#REF!</v>
      </c>
      <c r="BO22" s="88" t="e">
        <f>IF(#REF!="","",IF(#REF!="AD",4,IF(#REF!="A",3,IF(#REF!="B",2,IF(#REF!="C",1)))))</f>
        <v>#REF!</v>
      </c>
      <c r="BP22" s="88" t="e">
        <f>IF(#REF!="","",IF(#REF!="AD",4,IF(#REF!="A",3,IF(#REF!="B",2,IF(#REF!="C",1)))))</f>
        <v>#REF!</v>
      </c>
      <c r="BQ22" s="88" t="e">
        <f>IF(#REF!="","",IF(#REF!="AD",4,IF(#REF!="A",3,IF(#REF!="B",2,IF(#REF!="C",1)))))</f>
        <v>#REF!</v>
      </c>
      <c r="BR22" s="88" t="e">
        <f>IF(#REF!="","",IF(#REF!="AD",4,IF(#REF!="A",3,IF(#REF!="B",2,IF(#REF!="C",1)))))</f>
        <v>#REF!</v>
      </c>
      <c r="BS22" s="88" t="e">
        <f t="shared" si="13"/>
        <v>#REF!</v>
      </c>
      <c r="BT22" s="88" t="e">
        <f t="shared" si="14"/>
        <v>#REF!</v>
      </c>
      <c r="BU22" s="88" t="e">
        <f t="shared" si="15"/>
        <v>#REF!</v>
      </c>
      <c r="BV22" s="71"/>
      <c r="BW22" s="71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</row>
    <row r="23" spans="2:88" s="70" customFormat="1" ht="15" customHeight="1" thickBot="1" x14ac:dyDescent="0.3">
      <c r="B23" s="95">
        <v>17</v>
      </c>
      <c r="C23" s="113" t="s">
        <v>110</v>
      </c>
      <c r="D23" s="94" t="s">
        <v>43</v>
      </c>
      <c r="E23" s="94" t="s">
        <v>43</v>
      </c>
      <c r="F23" s="94" t="s">
        <v>43</v>
      </c>
      <c r="G23" s="94" t="s">
        <v>43</v>
      </c>
      <c r="H23" s="86" t="s">
        <v>133</v>
      </c>
      <c r="I23" s="94"/>
      <c r="J23" s="94"/>
      <c r="K23" s="94"/>
      <c r="L23" s="94"/>
      <c r="M23" s="86" t="s">
        <v>144</v>
      </c>
      <c r="N23" s="94"/>
      <c r="O23" s="94"/>
      <c r="P23" s="94"/>
      <c r="Q23" s="94"/>
      <c r="R23" s="86" t="s">
        <v>144</v>
      </c>
      <c r="S23" s="88" t="str">
        <f t="shared" si="0"/>
        <v/>
      </c>
      <c r="T23" s="88" t="str">
        <f t="shared" si="1"/>
        <v/>
      </c>
      <c r="U23" s="88" t="e">
        <f>IF(#REF!="","",IF(#REF!="AD",4,IF(#REF!="A",3,IF(#REF!="B",2,IF(#REF!="C",1)))))</f>
        <v>#REF!</v>
      </c>
      <c r="V23" s="88" t="e">
        <f>IF(#REF!="","",ROUND(AVERAGE(S23:U23),0))</f>
        <v>#REF!</v>
      </c>
      <c r="W23" s="88" t="str">
        <f t="shared" si="2"/>
        <v/>
      </c>
      <c r="X23" s="88" t="str">
        <f t="shared" si="3"/>
        <v/>
      </c>
      <c r="Y23" s="88" t="str">
        <f t="shared" si="4"/>
        <v/>
      </c>
      <c r="Z23" s="88" t="str">
        <f t="shared" si="5"/>
        <v/>
      </c>
      <c r="AA23" s="88" t="str">
        <f t="shared" si="6"/>
        <v/>
      </c>
      <c r="AB23" s="88" t="e">
        <f>IF(#REF!="","",ROUND(AVERAGE(#REF!,V23,AA23),0))</f>
        <v>#REF!</v>
      </c>
      <c r="AC23" s="88" t="e">
        <f>IF(#REF!="","",IF(#REF!="AD",4,IF(#REF!="A",3,IF(#REF!="B",2,IF(#REF!="C",1)))))</f>
        <v>#REF!</v>
      </c>
      <c r="AD23" s="88" t="e">
        <f>IF(#REF!="","",IF(#REF!="AD",4,IF(#REF!="A",3,IF(#REF!="B",2,IF(#REF!="C",1)))))</f>
        <v>#REF!</v>
      </c>
      <c r="AE23" s="88" t="e">
        <f>IF(#REF!="","",IF(#REF!="AD",4,IF(#REF!="A",3,IF(#REF!="B",2,IF(#REF!="C",1)))))</f>
        <v>#REF!</v>
      </c>
      <c r="AF23" s="88" t="e">
        <f>IF(#REF!="","",IF(#REF!="AD",4,IF(#REF!="A",3,IF(#REF!="B",2,IF(#REF!="C",1)))))</f>
        <v>#REF!</v>
      </c>
      <c r="AG23" s="88" t="e">
        <f>IF(#REF!="","",IF(#REF!="AD",4,IF(#REF!="A",3,IF(#REF!="B",2,IF(#REF!="C",1)))))</f>
        <v>#REF!</v>
      </c>
      <c r="AH23" s="88" t="e">
        <f>IF(#REF!="","",IF(#REF!="AD",4,IF(#REF!="A",3,IF(#REF!="B",2,IF(#REF!="C",1)))))</f>
        <v>#REF!</v>
      </c>
      <c r="AI23" s="88" t="e">
        <f>IF(#REF!="","",IF(#REF!="AD",4,IF(#REF!="A",3,IF(#REF!="B",2,IF(#REF!="C",1)))))</f>
        <v>#REF!</v>
      </c>
      <c r="AJ23" s="88" t="e">
        <f>IF(#REF!="","",IF(#REF!="AD",4,IF(#REF!="A",3,IF(#REF!="B",2,IF(#REF!="C",1)))))</f>
        <v>#REF!</v>
      </c>
      <c r="AK23" s="88" t="e">
        <f>IF(#REF!="","",IF(#REF!="AD",4,IF(#REF!="A",3,IF(#REF!="B",2,IF(#REF!="C",1)))))</f>
        <v>#REF!</v>
      </c>
      <c r="AL23" s="88" t="e">
        <f t="shared" si="7"/>
        <v>#REF!</v>
      </c>
      <c r="AM23" s="88" t="e">
        <f>IF(#REF!="","",IF(#REF!="AD",4,IF(#REF!="A",3,IF(#REF!="B",2,IF(#REF!="C",1)))))</f>
        <v>#REF!</v>
      </c>
      <c r="AN23" s="88" t="e">
        <f>IF(#REF!="","",IF(#REF!="AD",4,IF(#REF!="A",3,IF(#REF!="B",2,IF(#REF!="C",1)))))</f>
        <v>#REF!</v>
      </c>
      <c r="AO23" s="88" t="e">
        <f>IF(#REF!="","",IF(#REF!="AD",4,IF(#REF!="A",3,IF(#REF!="B",2,IF(#REF!="C",1)))))</f>
        <v>#REF!</v>
      </c>
      <c r="AP23" s="88" t="e">
        <f>IF(#REF!="","",IF(#REF!="AD",4,IF(#REF!="A",3,IF(#REF!="B",2,IF(#REF!="C",1)))))</f>
        <v>#REF!</v>
      </c>
      <c r="AQ23" s="88" t="e">
        <f>IF(#REF!="","",IF(#REF!="AD",4,IF(#REF!="A",3,IF(#REF!="B",2,IF(#REF!="C",1)))))</f>
        <v>#REF!</v>
      </c>
      <c r="AR23" s="88" t="e">
        <f t="shared" si="8"/>
        <v>#REF!</v>
      </c>
      <c r="AS23" s="88" t="e">
        <f>IF(#REF!="","",IF(#REF!="AD",4,IF(#REF!="A",3,IF(#REF!="B",2,IF(#REF!="C",1)))))</f>
        <v>#REF!</v>
      </c>
      <c r="AT23" s="88" t="e">
        <f>IF(#REF!="","",IF(#REF!="AD",4,IF(#REF!="A",3,IF(#REF!="B",2,IF(#REF!="C",1)))))</f>
        <v>#REF!</v>
      </c>
      <c r="AU23" s="88" t="e">
        <f>IF(#REF!="","",IF(#REF!="AD",4,IF(#REF!="A",3,IF(#REF!="B",2,IF(#REF!="C",1)))))</f>
        <v>#REF!</v>
      </c>
      <c r="AV23" s="88" t="e">
        <f>IF(#REF!="","",IF(#REF!="AD",4,IF(#REF!="A",3,IF(#REF!="B",2,IF(#REF!="C",1)))))</f>
        <v>#REF!</v>
      </c>
      <c r="AW23" s="88" t="e">
        <f t="shared" si="9"/>
        <v>#REF!</v>
      </c>
      <c r="AX23" s="88" t="e">
        <f t="shared" si="10"/>
        <v>#REF!</v>
      </c>
      <c r="AY23" s="88" t="e">
        <f>IF(#REF!="","",IF(#REF!="AD",4,IF(#REF!="A",3,IF(#REF!="B",2,IF(#REF!="C",1)))))</f>
        <v>#REF!</v>
      </c>
      <c r="AZ23" s="88" t="e">
        <f>IF(#REF!="","",IF(#REF!="AD",4,IF(#REF!="A",3,IF(#REF!="B",2,IF(#REF!="C",1)))))</f>
        <v>#REF!</v>
      </c>
      <c r="BA23" s="88" t="e">
        <f>IF(#REF!="","",IF(#REF!="AD",4,IF(#REF!="A",3,IF(#REF!="B",2,IF(#REF!="C",1)))))</f>
        <v>#REF!</v>
      </c>
      <c r="BB23" s="88" t="e">
        <f>IF(#REF!="","",IF(#REF!="AD",4,IF(#REF!="A",3,IF(#REF!="B",2,IF(#REF!="C",1)))))</f>
        <v>#REF!</v>
      </c>
      <c r="BC23" s="88" t="e">
        <f>IF(#REF!="","",IF(#REF!="AD",4,IF(#REF!="A",3,IF(#REF!="B",2,IF(#REF!="C",1)))))</f>
        <v>#REF!</v>
      </c>
      <c r="BD23" s="88" t="e">
        <f>IF(#REF!="","",IF(#REF!="AD",4,IF(#REF!="A",3,IF(#REF!="B",2,IF(#REF!="C",1)))))</f>
        <v>#REF!</v>
      </c>
      <c r="BE23" s="88" t="e">
        <f>IF(#REF!="","",IF(#REF!="AD",4,IF(#REF!="A",3,IF(#REF!="B",2,IF(#REF!="C",1)))))</f>
        <v>#REF!</v>
      </c>
      <c r="BF23" s="88" t="e">
        <f>IF(#REF!="","",IF(#REF!="AD",4,IF(#REF!="A",3,IF(#REF!="B",2,IF(#REF!="C",1)))))</f>
        <v>#REF!</v>
      </c>
      <c r="BG23" s="88" t="e">
        <f>IF(#REF!="","",IF(#REF!="AD",4,IF(#REF!="A",3,IF(#REF!="B",2,IF(#REF!="C",1)))))</f>
        <v>#REF!</v>
      </c>
      <c r="BH23" s="88" t="e">
        <f t="shared" si="11"/>
        <v>#REF!</v>
      </c>
      <c r="BI23" s="88" t="e">
        <f>IF(#REF!="","",IF(#REF!="AD",4,IF(#REF!="A",3,IF(#REF!="B",2,IF(#REF!="C",1)))))</f>
        <v>#REF!</v>
      </c>
      <c r="BJ23" s="88" t="e">
        <f>IF(#REF!="","",IF(#REF!="AD",4,IF(#REF!="A",3,IF(#REF!="B",2,IF(#REF!="C",1)))))</f>
        <v>#REF!</v>
      </c>
      <c r="BK23" s="88" t="e">
        <f>IF(#REF!="","",IF(#REF!="AD",4,IF(#REF!="A",3,IF(#REF!="B",2,IF(#REF!="C",1)))))</f>
        <v>#REF!</v>
      </c>
      <c r="BL23" s="88" t="e">
        <f>IF(#REF!="","",IF(#REF!="AD",4,IF(#REF!="A",3,IF(#REF!="B",2,IF(#REF!="C",1)))))</f>
        <v>#REF!</v>
      </c>
      <c r="BM23" s="88" t="e">
        <f>IF(#REF!="","",IF(#REF!="AD",4,IF(#REF!="A",3,IF(#REF!="B",2,IF(#REF!="C",1)))))</f>
        <v>#REF!</v>
      </c>
      <c r="BN23" s="88" t="e">
        <f t="shared" si="12"/>
        <v>#REF!</v>
      </c>
      <c r="BO23" s="88" t="e">
        <f>IF(#REF!="","",IF(#REF!="AD",4,IF(#REF!="A",3,IF(#REF!="B",2,IF(#REF!="C",1)))))</f>
        <v>#REF!</v>
      </c>
      <c r="BP23" s="88" t="e">
        <f>IF(#REF!="","",IF(#REF!="AD",4,IF(#REF!="A",3,IF(#REF!="B",2,IF(#REF!="C",1)))))</f>
        <v>#REF!</v>
      </c>
      <c r="BQ23" s="88" t="e">
        <f>IF(#REF!="","",IF(#REF!="AD",4,IF(#REF!="A",3,IF(#REF!="B",2,IF(#REF!="C",1)))))</f>
        <v>#REF!</v>
      </c>
      <c r="BR23" s="88" t="e">
        <f>IF(#REF!="","",IF(#REF!="AD",4,IF(#REF!="A",3,IF(#REF!="B",2,IF(#REF!="C",1)))))</f>
        <v>#REF!</v>
      </c>
      <c r="BS23" s="88" t="e">
        <f t="shared" si="13"/>
        <v>#REF!</v>
      </c>
      <c r="BT23" s="88" t="e">
        <f t="shared" si="14"/>
        <v>#REF!</v>
      </c>
      <c r="BU23" s="88" t="e">
        <f t="shared" si="15"/>
        <v>#REF!</v>
      </c>
      <c r="BV23" s="71"/>
      <c r="BW23" s="71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</row>
    <row r="24" spans="2:88" s="70" customFormat="1" ht="15" customHeight="1" thickBot="1" x14ac:dyDescent="0.3">
      <c r="B24" s="95">
        <v>18</v>
      </c>
      <c r="C24" s="114" t="s">
        <v>111</v>
      </c>
      <c r="D24" s="94" t="s">
        <v>43</v>
      </c>
      <c r="E24" s="94" t="s">
        <v>43</v>
      </c>
      <c r="F24" s="94" t="s">
        <v>43</v>
      </c>
      <c r="G24" s="94" t="s">
        <v>43</v>
      </c>
      <c r="H24" s="86" t="s">
        <v>133</v>
      </c>
      <c r="I24" s="94" t="s">
        <v>45</v>
      </c>
      <c r="J24" s="94" t="s">
        <v>45</v>
      </c>
      <c r="K24" s="94" t="s">
        <v>45</v>
      </c>
      <c r="L24" s="94" t="s">
        <v>45</v>
      </c>
      <c r="M24" s="86" t="s">
        <v>134</v>
      </c>
      <c r="N24" s="94" t="s">
        <v>45</v>
      </c>
      <c r="O24" s="94" t="s">
        <v>45</v>
      </c>
      <c r="P24" s="94" t="s">
        <v>45</v>
      </c>
      <c r="Q24" s="94"/>
      <c r="R24" s="86" t="s">
        <v>134</v>
      </c>
      <c r="S24" s="88" t="b">
        <f t="shared" si="0"/>
        <v>0</v>
      </c>
      <c r="T24" s="88" t="b">
        <f t="shared" si="1"/>
        <v>0</v>
      </c>
      <c r="U24" s="88" t="e">
        <f>IF(#REF!="","",IF(#REF!="AD",4,IF(#REF!="A",3,IF(#REF!="B",2,IF(#REF!="C",1)))))</f>
        <v>#REF!</v>
      </c>
      <c r="V24" s="88" t="e">
        <f>IF(#REF!="","",ROUND(AVERAGE(S24:U24),0))</f>
        <v>#REF!</v>
      </c>
      <c r="W24" s="88" t="b">
        <f t="shared" si="2"/>
        <v>0</v>
      </c>
      <c r="X24" s="88" t="b">
        <f t="shared" si="3"/>
        <v>0</v>
      </c>
      <c r="Y24" s="88" t="b">
        <f t="shared" si="4"/>
        <v>0</v>
      </c>
      <c r="Z24" s="88" t="str">
        <f t="shared" si="5"/>
        <v/>
      </c>
      <c r="AA24" s="88" t="e">
        <f t="shared" si="6"/>
        <v>#DIV/0!</v>
      </c>
      <c r="AB24" s="88" t="e">
        <f>IF(#REF!="","",ROUND(AVERAGE(#REF!,V24,AA24),0))</f>
        <v>#REF!</v>
      </c>
      <c r="AC24" s="88" t="e">
        <f>IF(#REF!="","",IF(#REF!="AD",4,IF(#REF!="A",3,IF(#REF!="B",2,IF(#REF!="C",1)))))</f>
        <v>#REF!</v>
      </c>
      <c r="AD24" s="88" t="e">
        <f>IF(#REF!="","",IF(#REF!="AD",4,IF(#REF!="A",3,IF(#REF!="B",2,IF(#REF!="C",1)))))</f>
        <v>#REF!</v>
      </c>
      <c r="AE24" s="88" t="e">
        <f>IF(#REF!="","",IF(#REF!="AD",4,IF(#REF!="A",3,IF(#REF!="B",2,IF(#REF!="C",1)))))</f>
        <v>#REF!</v>
      </c>
      <c r="AF24" s="88" t="e">
        <f>IF(#REF!="","",IF(#REF!="AD",4,IF(#REF!="A",3,IF(#REF!="B",2,IF(#REF!="C",1)))))</f>
        <v>#REF!</v>
      </c>
      <c r="AG24" s="88" t="e">
        <f>IF(#REF!="","",IF(#REF!="AD",4,IF(#REF!="A",3,IF(#REF!="B",2,IF(#REF!="C",1)))))</f>
        <v>#REF!</v>
      </c>
      <c r="AH24" s="88" t="e">
        <f>IF(#REF!="","",IF(#REF!="AD",4,IF(#REF!="A",3,IF(#REF!="B",2,IF(#REF!="C",1)))))</f>
        <v>#REF!</v>
      </c>
      <c r="AI24" s="88" t="e">
        <f>IF(#REF!="","",IF(#REF!="AD",4,IF(#REF!="A",3,IF(#REF!="B",2,IF(#REF!="C",1)))))</f>
        <v>#REF!</v>
      </c>
      <c r="AJ24" s="88" t="e">
        <f>IF(#REF!="","",IF(#REF!="AD",4,IF(#REF!="A",3,IF(#REF!="B",2,IF(#REF!="C",1)))))</f>
        <v>#REF!</v>
      </c>
      <c r="AK24" s="88" t="e">
        <f>IF(#REF!="","",IF(#REF!="AD",4,IF(#REF!="A",3,IF(#REF!="B",2,IF(#REF!="C",1)))))</f>
        <v>#REF!</v>
      </c>
      <c r="AL24" s="88" t="e">
        <f t="shared" si="7"/>
        <v>#REF!</v>
      </c>
      <c r="AM24" s="88" t="e">
        <f>IF(#REF!="","",IF(#REF!="AD",4,IF(#REF!="A",3,IF(#REF!="B",2,IF(#REF!="C",1)))))</f>
        <v>#REF!</v>
      </c>
      <c r="AN24" s="88" t="e">
        <f>IF(#REF!="","",IF(#REF!="AD",4,IF(#REF!="A",3,IF(#REF!="B",2,IF(#REF!="C",1)))))</f>
        <v>#REF!</v>
      </c>
      <c r="AO24" s="88" t="e">
        <f>IF(#REF!="","",IF(#REF!="AD",4,IF(#REF!="A",3,IF(#REF!="B",2,IF(#REF!="C",1)))))</f>
        <v>#REF!</v>
      </c>
      <c r="AP24" s="88" t="e">
        <f>IF(#REF!="","",IF(#REF!="AD",4,IF(#REF!="A",3,IF(#REF!="B",2,IF(#REF!="C",1)))))</f>
        <v>#REF!</v>
      </c>
      <c r="AQ24" s="88" t="e">
        <f>IF(#REF!="","",IF(#REF!="AD",4,IF(#REF!="A",3,IF(#REF!="B",2,IF(#REF!="C",1)))))</f>
        <v>#REF!</v>
      </c>
      <c r="AR24" s="88" t="e">
        <f t="shared" si="8"/>
        <v>#REF!</v>
      </c>
      <c r="AS24" s="88" t="e">
        <f>IF(#REF!="","",IF(#REF!="AD",4,IF(#REF!="A",3,IF(#REF!="B",2,IF(#REF!="C",1)))))</f>
        <v>#REF!</v>
      </c>
      <c r="AT24" s="88" t="e">
        <f>IF(#REF!="","",IF(#REF!="AD",4,IF(#REF!="A",3,IF(#REF!="B",2,IF(#REF!="C",1)))))</f>
        <v>#REF!</v>
      </c>
      <c r="AU24" s="88" t="e">
        <f>IF(#REF!="","",IF(#REF!="AD",4,IF(#REF!="A",3,IF(#REF!="B",2,IF(#REF!="C",1)))))</f>
        <v>#REF!</v>
      </c>
      <c r="AV24" s="88" t="e">
        <f>IF(#REF!="","",IF(#REF!="AD",4,IF(#REF!="A",3,IF(#REF!="B",2,IF(#REF!="C",1)))))</f>
        <v>#REF!</v>
      </c>
      <c r="AW24" s="88" t="e">
        <f t="shared" si="9"/>
        <v>#REF!</v>
      </c>
      <c r="AX24" s="88" t="e">
        <f t="shared" si="10"/>
        <v>#REF!</v>
      </c>
      <c r="AY24" s="88" t="e">
        <f>IF(#REF!="","",IF(#REF!="AD",4,IF(#REF!="A",3,IF(#REF!="B",2,IF(#REF!="C",1)))))</f>
        <v>#REF!</v>
      </c>
      <c r="AZ24" s="88" t="e">
        <f>IF(#REF!="","",IF(#REF!="AD",4,IF(#REF!="A",3,IF(#REF!="B",2,IF(#REF!="C",1)))))</f>
        <v>#REF!</v>
      </c>
      <c r="BA24" s="88" t="e">
        <f>IF(#REF!="","",IF(#REF!="AD",4,IF(#REF!="A",3,IF(#REF!="B",2,IF(#REF!="C",1)))))</f>
        <v>#REF!</v>
      </c>
      <c r="BB24" s="88" t="e">
        <f>IF(#REF!="","",IF(#REF!="AD",4,IF(#REF!="A",3,IF(#REF!="B",2,IF(#REF!="C",1)))))</f>
        <v>#REF!</v>
      </c>
      <c r="BC24" s="88" t="e">
        <f>IF(#REF!="","",IF(#REF!="AD",4,IF(#REF!="A",3,IF(#REF!="B",2,IF(#REF!="C",1)))))</f>
        <v>#REF!</v>
      </c>
      <c r="BD24" s="88" t="e">
        <f>IF(#REF!="","",IF(#REF!="AD",4,IF(#REF!="A",3,IF(#REF!="B",2,IF(#REF!="C",1)))))</f>
        <v>#REF!</v>
      </c>
      <c r="BE24" s="88" t="e">
        <f>IF(#REF!="","",IF(#REF!="AD",4,IF(#REF!="A",3,IF(#REF!="B",2,IF(#REF!="C",1)))))</f>
        <v>#REF!</v>
      </c>
      <c r="BF24" s="88" t="e">
        <f>IF(#REF!="","",IF(#REF!="AD",4,IF(#REF!="A",3,IF(#REF!="B",2,IF(#REF!="C",1)))))</f>
        <v>#REF!</v>
      </c>
      <c r="BG24" s="88" t="e">
        <f>IF(#REF!="","",IF(#REF!="AD",4,IF(#REF!="A",3,IF(#REF!="B",2,IF(#REF!="C",1)))))</f>
        <v>#REF!</v>
      </c>
      <c r="BH24" s="88" t="e">
        <f t="shared" si="11"/>
        <v>#REF!</v>
      </c>
      <c r="BI24" s="88" t="e">
        <f>IF(#REF!="","",IF(#REF!="AD",4,IF(#REF!="A",3,IF(#REF!="B",2,IF(#REF!="C",1)))))</f>
        <v>#REF!</v>
      </c>
      <c r="BJ24" s="88" t="e">
        <f>IF(#REF!="","",IF(#REF!="AD",4,IF(#REF!="A",3,IF(#REF!="B",2,IF(#REF!="C",1)))))</f>
        <v>#REF!</v>
      </c>
      <c r="BK24" s="88" t="e">
        <f>IF(#REF!="","",IF(#REF!="AD",4,IF(#REF!="A",3,IF(#REF!="B",2,IF(#REF!="C",1)))))</f>
        <v>#REF!</v>
      </c>
      <c r="BL24" s="88" t="e">
        <f>IF(#REF!="","",IF(#REF!="AD",4,IF(#REF!="A",3,IF(#REF!="B",2,IF(#REF!="C",1)))))</f>
        <v>#REF!</v>
      </c>
      <c r="BM24" s="88" t="e">
        <f>IF(#REF!="","",IF(#REF!="AD",4,IF(#REF!="A",3,IF(#REF!="B",2,IF(#REF!="C",1)))))</f>
        <v>#REF!</v>
      </c>
      <c r="BN24" s="88" t="e">
        <f t="shared" si="12"/>
        <v>#REF!</v>
      </c>
      <c r="BO24" s="88" t="e">
        <f>IF(#REF!="","",IF(#REF!="AD",4,IF(#REF!="A",3,IF(#REF!="B",2,IF(#REF!="C",1)))))</f>
        <v>#REF!</v>
      </c>
      <c r="BP24" s="88" t="e">
        <f>IF(#REF!="","",IF(#REF!="AD",4,IF(#REF!="A",3,IF(#REF!="B",2,IF(#REF!="C",1)))))</f>
        <v>#REF!</v>
      </c>
      <c r="BQ24" s="88" t="e">
        <f>IF(#REF!="","",IF(#REF!="AD",4,IF(#REF!="A",3,IF(#REF!="B",2,IF(#REF!="C",1)))))</f>
        <v>#REF!</v>
      </c>
      <c r="BR24" s="88" t="e">
        <f>IF(#REF!="","",IF(#REF!="AD",4,IF(#REF!="A",3,IF(#REF!="B",2,IF(#REF!="C",1)))))</f>
        <v>#REF!</v>
      </c>
      <c r="BS24" s="88" t="e">
        <f t="shared" si="13"/>
        <v>#REF!</v>
      </c>
      <c r="BT24" s="88" t="e">
        <f t="shared" si="14"/>
        <v>#REF!</v>
      </c>
      <c r="BU24" s="88" t="e">
        <f t="shared" si="15"/>
        <v>#REF!</v>
      </c>
      <c r="BV24" s="71"/>
      <c r="BW24" s="71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</row>
    <row r="25" spans="2:88" s="70" customFormat="1" ht="15" customHeight="1" thickBot="1" x14ac:dyDescent="0.3">
      <c r="B25" s="95">
        <v>19</v>
      </c>
      <c r="C25" s="114" t="s">
        <v>112</v>
      </c>
      <c r="D25" s="94" t="s">
        <v>43</v>
      </c>
      <c r="E25" s="94" t="s">
        <v>43</v>
      </c>
      <c r="F25" s="94" t="s">
        <v>43</v>
      </c>
      <c r="G25" s="94" t="s">
        <v>43</v>
      </c>
      <c r="H25" s="86" t="s">
        <v>133</v>
      </c>
      <c r="I25" s="94" t="s">
        <v>45</v>
      </c>
      <c r="J25" s="94" t="s">
        <v>45</v>
      </c>
      <c r="K25" s="94" t="s">
        <v>45</v>
      </c>
      <c r="L25" s="94" t="s">
        <v>45</v>
      </c>
      <c r="M25" s="86" t="s">
        <v>144</v>
      </c>
      <c r="N25" s="94" t="s">
        <v>45</v>
      </c>
      <c r="O25" s="94" t="s">
        <v>45</v>
      </c>
      <c r="P25" s="94" t="s">
        <v>45</v>
      </c>
      <c r="Q25" s="94"/>
      <c r="R25" s="86" t="s">
        <v>144</v>
      </c>
      <c r="S25" s="88" t="b">
        <f t="shared" si="0"/>
        <v>0</v>
      </c>
      <c r="T25" s="88" t="b">
        <f t="shared" si="1"/>
        <v>0</v>
      </c>
      <c r="U25" s="88" t="e">
        <f>IF(#REF!="","",IF(#REF!="AD",4,IF(#REF!="A",3,IF(#REF!="B",2,IF(#REF!="C",1)))))</f>
        <v>#REF!</v>
      </c>
      <c r="V25" s="88" t="e">
        <f>IF(#REF!="","",ROUND(AVERAGE(S25:U25),0))</f>
        <v>#REF!</v>
      </c>
      <c r="W25" s="88" t="b">
        <f t="shared" si="2"/>
        <v>0</v>
      </c>
      <c r="X25" s="88" t="b">
        <f t="shared" si="3"/>
        <v>0</v>
      </c>
      <c r="Y25" s="88" t="b">
        <f t="shared" si="4"/>
        <v>0</v>
      </c>
      <c r="Z25" s="88" t="str">
        <f t="shared" si="5"/>
        <v/>
      </c>
      <c r="AA25" s="88" t="e">
        <f t="shared" si="6"/>
        <v>#DIV/0!</v>
      </c>
      <c r="AB25" s="88" t="e">
        <f>IF(#REF!="","",ROUND(AVERAGE(#REF!,V25,AA25),0))</f>
        <v>#REF!</v>
      </c>
      <c r="AC25" s="88" t="e">
        <f>IF(#REF!="","",IF(#REF!="AD",4,IF(#REF!="A",3,IF(#REF!="B",2,IF(#REF!="C",1)))))</f>
        <v>#REF!</v>
      </c>
      <c r="AD25" s="88" t="e">
        <f>IF(#REF!="","",IF(#REF!="AD",4,IF(#REF!="A",3,IF(#REF!="B",2,IF(#REF!="C",1)))))</f>
        <v>#REF!</v>
      </c>
      <c r="AE25" s="88" t="e">
        <f>IF(#REF!="","",IF(#REF!="AD",4,IF(#REF!="A",3,IF(#REF!="B",2,IF(#REF!="C",1)))))</f>
        <v>#REF!</v>
      </c>
      <c r="AF25" s="88" t="e">
        <f>IF(#REF!="","",IF(#REF!="AD",4,IF(#REF!="A",3,IF(#REF!="B",2,IF(#REF!="C",1)))))</f>
        <v>#REF!</v>
      </c>
      <c r="AG25" s="88" t="e">
        <f>IF(#REF!="","",IF(#REF!="AD",4,IF(#REF!="A",3,IF(#REF!="B",2,IF(#REF!="C",1)))))</f>
        <v>#REF!</v>
      </c>
      <c r="AH25" s="88" t="e">
        <f>IF(#REF!="","",IF(#REF!="AD",4,IF(#REF!="A",3,IF(#REF!="B",2,IF(#REF!="C",1)))))</f>
        <v>#REF!</v>
      </c>
      <c r="AI25" s="88" t="e">
        <f>IF(#REF!="","",IF(#REF!="AD",4,IF(#REF!="A",3,IF(#REF!="B",2,IF(#REF!="C",1)))))</f>
        <v>#REF!</v>
      </c>
      <c r="AJ25" s="88" t="e">
        <f>IF(#REF!="","",IF(#REF!="AD",4,IF(#REF!="A",3,IF(#REF!="B",2,IF(#REF!="C",1)))))</f>
        <v>#REF!</v>
      </c>
      <c r="AK25" s="88" t="e">
        <f>IF(#REF!="","",IF(#REF!="AD",4,IF(#REF!="A",3,IF(#REF!="B",2,IF(#REF!="C",1)))))</f>
        <v>#REF!</v>
      </c>
      <c r="AL25" s="88" t="e">
        <f t="shared" si="7"/>
        <v>#REF!</v>
      </c>
      <c r="AM25" s="88" t="e">
        <f>IF(#REF!="","",IF(#REF!="AD",4,IF(#REF!="A",3,IF(#REF!="B",2,IF(#REF!="C",1)))))</f>
        <v>#REF!</v>
      </c>
      <c r="AN25" s="88" t="e">
        <f>IF(#REF!="","",IF(#REF!="AD",4,IF(#REF!="A",3,IF(#REF!="B",2,IF(#REF!="C",1)))))</f>
        <v>#REF!</v>
      </c>
      <c r="AO25" s="88" t="e">
        <f>IF(#REF!="","",IF(#REF!="AD",4,IF(#REF!="A",3,IF(#REF!="B",2,IF(#REF!="C",1)))))</f>
        <v>#REF!</v>
      </c>
      <c r="AP25" s="88" t="e">
        <f>IF(#REF!="","",IF(#REF!="AD",4,IF(#REF!="A",3,IF(#REF!="B",2,IF(#REF!="C",1)))))</f>
        <v>#REF!</v>
      </c>
      <c r="AQ25" s="88" t="e">
        <f>IF(#REF!="","",IF(#REF!="AD",4,IF(#REF!="A",3,IF(#REF!="B",2,IF(#REF!="C",1)))))</f>
        <v>#REF!</v>
      </c>
      <c r="AR25" s="88" t="e">
        <f t="shared" si="8"/>
        <v>#REF!</v>
      </c>
      <c r="AS25" s="88" t="e">
        <f>IF(#REF!="","",IF(#REF!="AD",4,IF(#REF!="A",3,IF(#REF!="B",2,IF(#REF!="C",1)))))</f>
        <v>#REF!</v>
      </c>
      <c r="AT25" s="88" t="e">
        <f>IF(#REF!="","",IF(#REF!="AD",4,IF(#REF!="A",3,IF(#REF!="B",2,IF(#REF!="C",1)))))</f>
        <v>#REF!</v>
      </c>
      <c r="AU25" s="88" t="e">
        <f>IF(#REF!="","",IF(#REF!="AD",4,IF(#REF!="A",3,IF(#REF!="B",2,IF(#REF!="C",1)))))</f>
        <v>#REF!</v>
      </c>
      <c r="AV25" s="88" t="e">
        <f>IF(#REF!="","",IF(#REF!="AD",4,IF(#REF!="A",3,IF(#REF!="B",2,IF(#REF!="C",1)))))</f>
        <v>#REF!</v>
      </c>
      <c r="AW25" s="88" t="e">
        <f t="shared" si="9"/>
        <v>#REF!</v>
      </c>
      <c r="AX25" s="88" t="e">
        <f t="shared" si="10"/>
        <v>#REF!</v>
      </c>
      <c r="AY25" s="88" t="e">
        <f>IF(#REF!="","",IF(#REF!="AD",4,IF(#REF!="A",3,IF(#REF!="B",2,IF(#REF!="C",1)))))</f>
        <v>#REF!</v>
      </c>
      <c r="AZ25" s="88" t="e">
        <f>IF(#REF!="","",IF(#REF!="AD",4,IF(#REF!="A",3,IF(#REF!="B",2,IF(#REF!="C",1)))))</f>
        <v>#REF!</v>
      </c>
      <c r="BA25" s="88" t="e">
        <f>IF(#REF!="","",IF(#REF!="AD",4,IF(#REF!="A",3,IF(#REF!="B",2,IF(#REF!="C",1)))))</f>
        <v>#REF!</v>
      </c>
      <c r="BB25" s="88" t="e">
        <f>IF(#REF!="","",IF(#REF!="AD",4,IF(#REF!="A",3,IF(#REF!="B",2,IF(#REF!="C",1)))))</f>
        <v>#REF!</v>
      </c>
      <c r="BC25" s="88" t="e">
        <f>IF(#REF!="","",IF(#REF!="AD",4,IF(#REF!="A",3,IF(#REF!="B",2,IF(#REF!="C",1)))))</f>
        <v>#REF!</v>
      </c>
      <c r="BD25" s="88" t="e">
        <f>IF(#REF!="","",IF(#REF!="AD",4,IF(#REF!="A",3,IF(#REF!="B",2,IF(#REF!="C",1)))))</f>
        <v>#REF!</v>
      </c>
      <c r="BE25" s="88" t="e">
        <f>IF(#REF!="","",IF(#REF!="AD",4,IF(#REF!="A",3,IF(#REF!="B",2,IF(#REF!="C",1)))))</f>
        <v>#REF!</v>
      </c>
      <c r="BF25" s="88" t="e">
        <f>IF(#REF!="","",IF(#REF!="AD",4,IF(#REF!="A",3,IF(#REF!="B",2,IF(#REF!="C",1)))))</f>
        <v>#REF!</v>
      </c>
      <c r="BG25" s="88" t="e">
        <f>IF(#REF!="","",IF(#REF!="AD",4,IF(#REF!="A",3,IF(#REF!="B",2,IF(#REF!="C",1)))))</f>
        <v>#REF!</v>
      </c>
      <c r="BH25" s="88" t="e">
        <f t="shared" si="11"/>
        <v>#REF!</v>
      </c>
      <c r="BI25" s="88" t="e">
        <f>IF(#REF!="","",IF(#REF!="AD",4,IF(#REF!="A",3,IF(#REF!="B",2,IF(#REF!="C",1)))))</f>
        <v>#REF!</v>
      </c>
      <c r="BJ25" s="88" t="e">
        <f>IF(#REF!="","",IF(#REF!="AD",4,IF(#REF!="A",3,IF(#REF!="B",2,IF(#REF!="C",1)))))</f>
        <v>#REF!</v>
      </c>
      <c r="BK25" s="88" t="e">
        <f>IF(#REF!="","",IF(#REF!="AD",4,IF(#REF!="A",3,IF(#REF!="B",2,IF(#REF!="C",1)))))</f>
        <v>#REF!</v>
      </c>
      <c r="BL25" s="88" t="e">
        <f>IF(#REF!="","",IF(#REF!="AD",4,IF(#REF!="A",3,IF(#REF!="B",2,IF(#REF!="C",1)))))</f>
        <v>#REF!</v>
      </c>
      <c r="BM25" s="88" t="e">
        <f>IF(#REF!="","",IF(#REF!="AD",4,IF(#REF!="A",3,IF(#REF!="B",2,IF(#REF!="C",1)))))</f>
        <v>#REF!</v>
      </c>
      <c r="BN25" s="88" t="e">
        <f t="shared" si="12"/>
        <v>#REF!</v>
      </c>
      <c r="BO25" s="88" t="e">
        <f>IF(#REF!="","",IF(#REF!="AD",4,IF(#REF!="A",3,IF(#REF!="B",2,IF(#REF!="C",1)))))</f>
        <v>#REF!</v>
      </c>
      <c r="BP25" s="88" t="e">
        <f>IF(#REF!="","",IF(#REF!="AD",4,IF(#REF!="A",3,IF(#REF!="B",2,IF(#REF!="C",1)))))</f>
        <v>#REF!</v>
      </c>
      <c r="BQ25" s="88" t="e">
        <f>IF(#REF!="","",IF(#REF!="AD",4,IF(#REF!="A",3,IF(#REF!="B",2,IF(#REF!="C",1)))))</f>
        <v>#REF!</v>
      </c>
      <c r="BR25" s="88" t="e">
        <f>IF(#REF!="","",IF(#REF!="AD",4,IF(#REF!="A",3,IF(#REF!="B",2,IF(#REF!="C",1)))))</f>
        <v>#REF!</v>
      </c>
      <c r="BS25" s="88" t="e">
        <f t="shared" si="13"/>
        <v>#REF!</v>
      </c>
      <c r="BT25" s="88" t="e">
        <f t="shared" si="14"/>
        <v>#REF!</v>
      </c>
      <c r="BU25" s="88" t="e">
        <f t="shared" si="15"/>
        <v>#REF!</v>
      </c>
      <c r="BV25" s="71"/>
      <c r="BW25" s="71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</row>
    <row r="26" spans="2:88" s="70" customFormat="1" ht="15" customHeight="1" thickBot="1" x14ac:dyDescent="0.3">
      <c r="B26" s="95">
        <v>20</v>
      </c>
      <c r="C26" s="113" t="s">
        <v>113</v>
      </c>
      <c r="D26" s="94" t="s">
        <v>43</v>
      </c>
      <c r="E26" s="94" t="s">
        <v>43</v>
      </c>
      <c r="F26" s="94" t="s">
        <v>43</v>
      </c>
      <c r="G26" s="94" t="s">
        <v>43</v>
      </c>
      <c r="H26" s="86" t="s">
        <v>133</v>
      </c>
      <c r="I26" s="94" t="s">
        <v>45</v>
      </c>
      <c r="J26" s="94" t="s">
        <v>45</v>
      </c>
      <c r="K26" s="94" t="s">
        <v>45</v>
      </c>
      <c r="L26" s="94" t="s">
        <v>45</v>
      </c>
      <c r="M26" s="86" t="s">
        <v>134</v>
      </c>
      <c r="N26" s="94" t="s">
        <v>45</v>
      </c>
      <c r="O26" s="94" t="s">
        <v>45</v>
      </c>
      <c r="P26" s="94" t="s">
        <v>45</v>
      </c>
      <c r="Q26" s="94"/>
      <c r="R26" s="86" t="s">
        <v>134</v>
      </c>
      <c r="S26" s="88" t="b">
        <f t="shared" si="0"/>
        <v>0</v>
      </c>
      <c r="T26" s="88" t="b">
        <f t="shared" si="1"/>
        <v>0</v>
      </c>
      <c r="U26" s="88" t="e">
        <f>IF(#REF!="","",IF(#REF!="AD",4,IF(#REF!="A",3,IF(#REF!="B",2,IF(#REF!="C",1)))))</f>
        <v>#REF!</v>
      </c>
      <c r="V26" s="88" t="e">
        <f>IF(#REF!="","",ROUND(AVERAGE(S26:U26),0))</f>
        <v>#REF!</v>
      </c>
      <c r="W26" s="88" t="b">
        <f t="shared" si="2"/>
        <v>0</v>
      </c>
      <c r="X26" s="88" t="b">
        <f t="shared" si="3"/>
        <v>0</v>
      </c>
      <c r="Y26" s="88" t="b">
        <f t="shared" si="4"/>
        <v>0</v>
      </c>
      <c r="Z26" s="88" t="str">
        <f t="shared" si="5"/>
        <v/>
      </c>
      <c r="AA26" s="88" t="e">
        <f t="shared" si="6"/>
        <v>#DIV/0!</v>
      </c>
      <c r="AB26" s="88" t="e">
        <f>IF(#REF!="","",ROUND(AVERAGE(#REF!,V26,AA26),0))</f>
        <v>#REF!</v>
      </c>
      <c r="AC26" s="88" t="e">
        <f>IF(#REF!="","",IF(#REF!="AD",4,IF(#REF!="A",3,IF(#REF!="B",2,IF(#REF!="C",1)))))</f>
        <v>#REF!</v>
      </c>
      <c r="AD26" s="88" t="e">
        <f>IF(#REF!="","",IF(#REF!="AD",4,IF(#REF!="A",3,IF(#REF!="B",2,IF(#REF!="C",1)))))</f>
        <v>#REF!</v>
      </c>
      <c r="AE26" s="88" t="e">
        <f>IF(#REF!="","",IF(#REF!="AD",4,IF(#REF!="A",3,IF(#REF!="B",2,IF(#REF!="C",1)))))</f>
        <v>#REF!</v>
      </c>
      <c r="AF26" s="88" t="e">
        <f>IF(#REF!="","",IF(#REF!="AD",4,IF(#REF!="A",3,IF(#REF!="B",2,IF(#REF!="C",1)))))</f>
        <v>#REF!</v>
      </c>
      <c r="AG26" s="88" t="e">
        <f>IF(#REF!="","",IF(#REF!="AD",4,IF(#REF!="A",3,IF(#REF!="B",2,IF(#REF!="C",1)))))</f>
        <v>#REF!</v>
      </c>
      <c r="AH26" s="88" t="e">
        <f>IF(#REF!="","",IF(#REF!="AD",4,IF(#REF!="A",3,IF(#REF!="B",2,IF(#REF!="C",1)))))</f>
        <v>#REF!</v>
      </c>
      <c r="AI26" s="88" t="e">
        <f>IF(#REF!="","",IF(#REF!="AD",4,IF(#REF!="A",3,IF(#REF!="B",2,IF(#REF!="C",1)))))</f>
        <v>#REF!</v>
      </c>
      <c r="AJ26" s="88" t="e">
        <f>IF(#REF!="","",IF(#REF!="AD",4,IF(#REF!="A",3,IF(#REF!="B",2,IF(#REF!="C",1)))))</f>
        <v>#REF!</v>
      </c>
      <c r="AK26" s="88" t="e">
        <f>IF(#REF!="","",IF(#REF!="AD",4,IF(#REF!="A",3,IF(#REF!="B",2,IF(#REF!="C",1)))))</f>
        <v>#REF!</v>
      </c>
      <c r="AL26" s="88" t="e">
        <f t="shared" si="7"/>
        <v>#REF!</v>
      </c>
      <c r="AM26" s="88" t="e">
        <f>IF(#REF!="","",IF(#REF!="AD",4,IF(#REF!="A",3,IF(#REF!="B",2,IF(#REF!="C",1)))))</f>
        <v>#REF!</v>
      </c>
      <c r="AN26" s="88" t="e">
        <f>IF(#REF!="","",IF(#REF!="AD",4,IF(#REF!="A",3,IF(#REF!="B",2,IF(#REF!="C",1)))))</f>
        <v>#REF!</v>
      </c>
      <c r="AO26" s="88" t="e">
        <f>IF(#REF!="","",IF(#REF!="AD",4,IF(#REF!="A",3,IF(#REF!="B",2,IF(#REF!="C",1)))))</f>
        <v>#REF!</v>
      </c>
      <c r="AP26" s="88" t="e">
        <f>IF(#REF!="","",IF(#REF!="AD",4,IF(#REF!="A",3,IF(#REF!="B",2,IF(#REF!="C",1)))))</f>
        <v>#REF!</v>
      </c>
      <c r="AQ26" s="88" t="e">
        <f>IF(#REF!="","",IF(#REF!="AD",4,IF(#REF!="A",3,IF(#REF!="B",2,IF(#REF!="C",1)))))</f>
        <v>#REF!</v>
      </c>
      <c r="AR26" s="88" t="e">
        <f t="shared" si="8"/>
        <v>#REF!</v>
      </c>
      <c r="AS26" s="88" t="e">
        <f>IF(#REF!="","",IF(#REF!="AD",4,IF(#REF!="A",3,IF(#REF!="B",2,IF(#REF!="C",1)))))</f>
        <v>#REF!</v>
      </c>
      <c r="AT26" s="88" t="e">
        <f>IF(#REF!="","",IF(#REF!="AD",4,IF(#REF!="A",3,IF(#REF!="B",2,IF(#REF!="C",1)))))</f>
        <v>#REF!</v>
      </c>
      <c r="AU26" s="88" t="e">
        <f>IF(#REF!="","",IF(#REF!="AD",4,IF(#REF!="A",3,IF(#REF!="B",2,IF(#REF!="C",1)))))</f>
        <v>#REF!</v>
      </c>
      <c r="AV26" s="88" t="e">
        <f>IF(#REF!="","",IF(#REF!="AD",4,IF(#REF!="A",3,IF(#REF!="B",2,IF(#REF!="C",1)))))</f>
        <v>#REF!</v>
      </c>
      <c r="AW26" s="88" t="e">
        <f t="shared" si="9"/>
        <v>#REF!</v>
      </c>
      <c r="AX26" s="88" t="e">
        <f t="shared" si="10"/>
        <v>#REF!</v>
      </c>
      <c r="AY26" s="88" t="e">
        <f>IF(#REF!="","",IF(#REF!="AD",4,IF(#REF!="A",3,IF(#REF!="B",2,IF(#REF!="C",1)))))</f>
        <v>#REF!</v>
      </c>
      <c r="AZ26" s="88" t="e">
        <f>IF(#REF!="","",IF(#REF!="AD",4,IF(#REF!="A",3,IF(#REF!="B",2,IF(#REF!="C",1)))))</f>
        <v>#REF!</v>
      </c>
      <c r="BA26" s="88" t="e">
        <f>IF(#REF!="","",IF(#REF!="AD",4,IF(#REF!="A",3,IF(#REF!="B",2,IF(#REF!="C",1)))))</f>
        <v>#REF!</v>
      </c>
      <c r="BB26" s="88" t="e">
        <f>IF(#REF!="","",IF(#REF!="AD",4,IF(#REF!="A",3,IF(#REF!="B",2,IF(#REF!="C",1)))))</f>
        <v>#REF!</v>
      </c>
      <c r="BC26" s="88" t="e">
        <f>IF(#REF!="","",IF(#REF!="AD",4,IF(#REF!="A",3,IF(#REF!="B",2,IF(#REF!="C",1)))))</f>
        <v>#REF!</v>
      </c>
      <c r="BD26" s="88" t="e">
        <f>IF(#REF!="","",IF(#REF!="AD",4,IF(#REF!="A",3,IF(#REF!="B",2,IF(#REF!="C",1)))))</f>
        <v>#REF!</v>
      </c>
      <c r="BE26" s="88" t="e">
        <f>IF(#REF!="","",IF(#REF!="AD",4,IF(#REF!="A",3,IF(#REF!="B",2,IF(#REF!="C",1)))))</f>
        <v>#REF!</v>
      </c>
      <c r="BF26" s="88" t="e">
        <f>IF(#REF!="","",IF(#REF!="AD",4,IF(#REF!="A",3,IF(#REF!="B",2,IF(#REF!="C",1)))))</f>
        <v>#REF!</v>
      </c>
      <c r="BG26" s="88" t="e">
        <f>IF(#REF!="","",IF(#REF!="AD",4,IF(#REF!="A",3,IF(#REF!="B",2,IF(#REF!="C",1)))))</f>
        <v>#REF!</v>
      </c>
      <c r="BH26" s="88" t="e">
        <f t="shared" si="11"/>
        <v>#REF!</v>
      </c>
      <c r="BI26" s="88" t="e">
        <f>IF(#REF!="","",IF(#REF!="AD",4,IF(#REF!="A",3,IF(#REF!="B",2,IF(#REF!="C",1)))))</f>
        <v>#REF!</v>
      </c>
      <c r="BJ26" s="88" t="e">
        <f>IF(#REF!="","",IF(#REF!="AD",4,IF(#REF!="A",3,IF(#REF!="B",2,IF(#REF!="C",1)))))</f>
        <v>#REF!</v>
      </c>
      <c r="BK26" s="88" t="e">
        <f>IF(#REF!="","",IF(#REF!="AD",4,IF(#REF!="A",3,IF(#REF!="B",2,IF(#REF!="C",1)))))</f>
        <v>#REF!</v>
      </c>
      <c r="BL26" s="88" t="e">
        <f>IF(#REF!="","",IF(#REF!="AD",4,IF(#REF!="A",3,IF(#REF!="B",2,IF(#REF!="C",1)))))</f>
        <v>#REF!</v>
      </c>
      <c r="BM26" s="88" t="e">
        <f>IF(#REF!="","",IF(#REF!="AD",4,IF(#REF!="A",3,IF(#REF!="B",2,IF(#REF!="C",1)))))</f>
        <v>#REF!</v>
      </c>
      <c r="BN26" s="88" t="e">
        <f t="shared" si="12"/>
        <v>#REF!</v>
      </c>
      <c r="BO26" s="88" t="e">
        <f>IF(#REF!="","",IF(#REF!="AD",4,IF(#REF!="A",3,IF(#REF!="B",2,IF(#REF!="C",1)))))</f>
        <v>#REF!</v>
      </c>
      <c r="BP26" s="88" t="e">
        <f>IF(#REF!="","",IF(#REF!="AD",4,IF(#REF!="A",3,IF(#REF!="B",2,IF(#REF!="C",1)))))</f>
        <v>#REF!</v>
      </c>
      <c r="BQ26" s="88" t="e">
        <f>IF(#REF!="","",IF(#REF!="AD",4,IF(#REF!="A",3,IF(#REF!="B",2,IF(#REF!="C",1)))))</f>
        <v>#REF!</v>
      </c>
      <c r="BR26" s="88" t="e">
        <f>IF(#REF!="","",IF(#REF!="AD",4,IF(#REF!="A",3,IF(#REF!="B",2,IF(#REF!="C",1)))))</f>
        <v>#REF!</v>
      </c>
      <c r="BS26" s="88" t="e">
        <f t="shared" si="13"/>
        <v>#REF!</v>
      </c>
      <c r="BT26" s="88" t="e">
        <f t="shared" si="14"/>
        <v>#REF!</v>
      </c>
      <c r="BU26" s="88" t="e">
        <f t="shared" si="15"/>
        <v>#REF!</v>
      </c>
      <c r="BV26" s="71"/>
      <c r="BW26" s="71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</row>
    <row r="27" spans="2:88" s="70" customFormat="1" ht="15" customHeight="1" thickBot="1" x14ac:dyDescent="0.3">
      <c r="B27" s="120">
        <v>21</v>
      </c>
      <c r="C27" s="121" t="s">
        <v>114</v>
      </c>
      <c r="D27" s="122"/>
      <c r="E27" s="122"/>
      <c r="F27" s="122"/>
      <c r="G27" s="122"/>
      <c r="H27" s="123"/>
      <c r="I27" s="122"/>
      <c r="J27" s="122"/>
      <c r="K27" s="122"/>
      <c r="L27" s="122"/>
      <c r="M27" s="123"/>
      <c r="N27" s="122"/>
      <c r="O27" s="122"/>
      <c r="P27" s="122"/>
      <c r="Q27" s="122"/>
      <c r="R27" s="123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71"/>
      <c r="BW27" s="71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</row>
    <row r="28" spans="2:88" s="70" customFormat="1" ht="15" customHeight="1" thickBot="1" x14ac:dyDescent="0.3">
      <c r="B28" s="95">
        <v>22</v>
      </c>
      <c r="C28" s="114" t="s">
        <v>115</v>
      </c>
      <c r="D28" s="94" t="s">
        <v>43</v>
      </c>
      <c r="E28" s="94" t="s">
        <v>43</v>
      </c>
      <c r="F28" s="94" t="s">
        <v>43</v>
      </c>
      <c r="G28" s="94" t="s">
        <v>43</v>
      </c>
      <c r="H28" s="86" t="s">
        <v>133</v>
      </c>
      <c r="I28" s="94" t="s">
        <v>45</v>
      </c>
      <c r="J28" s="94" t="s">
        <v>45</v>
      </c>
      <c r="K28" s="94" t="s">
        <v>45</v>
      </c>
      <c r="L28" s="94" t="s">
        <v>45</v>
      </c>
      <c r="M28" s="86" t="s">
        <v>133</v>
      </c>
      <c r="N28" s="94" t="s">
        <v>45</v>
      </c>
      <c r="O28" s="94" t="s">
        <v>45</v>
      </c>
      <c r="P28" s="94" t="s">
        <v>45</v>
      </c>
      <c r="Q28" s="94"/>
      <c r="R28" s="86" t="s">
        <v>134</v>
      </c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71"/>
      <c r="BW28" s="71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</row>
    <row r="29" spans="2:88" s="70" customFormat="1" ht="15" customHeight="1" thickBot="1" x14ac:dyDescent="0.3">
      <c r="B29" s="95">
        <v>23</v>
      </c>
      <c r="C29" s="115" t="s">
        <v>116</v>
      </c>
      <c r="D29" s="94" t="s">
        <v>43</v>
      </c>
      <c r="E29" s="94" t="s">
        <v>43</v>
      </c>
      <c r="F29" s="94" t="s">
        <v>43</v>
      </c>
      <c r="G29" s="94" t="s">
        <v>43</v>
      </c>
      <c r="H29" s="86" t="s">
        <v>133</v>
      </c>
      <c r="I29" s="119" t="s">
        <v>45</v>
      </c>
      <c r="J29" s="94" t="s">
        <v>45</v>
      </c>
      <c r="K29" s="94" t="s">
        <v>45</v>
      </c>
      <c r="L29" s="94" t="s">
        <v>45</v>
      </c>
      <c r="M29" s="86" t="s">
        <v>134</v>
      </c>
      <c r="N29" s="94" t="s">
        <v>45</v>
      </c>
      <c r="O29" s="94" t="s">
        <v>45</v>
      </c>
      <c r="P29" s="94" t="s">
        <v>45</v>
      </c>
      <c r="Q29" s="94"/>
      <c r="R29" s="86" t="s">
        <v>134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71"/>
      <c r="BW29" s="71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</row>
    <row r="30" spans="2:88" s="70" customFormat="1" ht="15" customHeight="1" thickBot="1" x14ac:dyDescent="0.3">
      <c r="B30" s="95">
        <v>24</v>
      </c>
      <c r="C30" s="114" t="s">
        <v>117</v>
      </c>
      <c r="D30" s="94" t="s">
        <v>45</v>
      </c>
      <c r="E30" s="94" t="s">
        <v>45</v>
      </c>
      <c r="F30" s="94" t="s">
        <v>45</v>
      </c>
      <c r="G30" s="94" t="s">
        <v>45</v>
      </c>
      <c r="H30" s="86" t="s">
        <v>134</v>
      </c>
      <c r="I30" s="94" t="s">
        <v>45</v>
      </c>
      <c r="J30" s="94" t="s">
        <v>45</v>
      </c>
      <c r="K30" s="94" t="s">
        <v>45</v>
      </c>
      <c r="L30" s="94" t="s">
        <v>45</v>
      </c>
      <c r="M30" s="86" t="s">
        <v>144</v>
      </c>
      <c r="N30" s="94" t="s">
        <v>45</v>
      </c>
      <c r="O30" s="94" t="s">
        <v>45</v>
      </c>
      <c r="P30" s="94" t="s">
        <v>45</v>
      </c>
      <c r="Q30" s="94"/>
      <c r="R30" s="86" t="s">
        <v>144</v>
      </c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71"/>
      <c r="BW30" s="71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</row>
    <row r="31" spans="2:88" s="70" customFormat="1" ht="15" customHeight="1" thickBot="1" x14ac:dyDescent="0.3">
      <c r="B31" s="95">
        <v>25</v>
      </c>
      <c r="C31" s="114" t="s">
        <v>118</v>
      </c>
      <c r="D31" s="94" t="s">
        <v>45</v>
      </c>
      <c r="E31" s="94" t="s">
        <v>45</v>
      </c>
      <c r="F31" s="94" t="s">
        <v>45</v>
      </c>
      <c r="G31" s="94" t="s">
        <v>45</v>
      </c>
      <c r="H31" s="86" t="s">
        <v>134</v>
      </c>
      <c r="I31" s="94" t="s">
        <v>45</v>
      </c>
      <c r="J31" s="94" t="s">
        <v>45</v>
      </c>
      <c r="K31" s="94" t="s">
        <v>45</v>
      </c>
      <c r="L31" s="94" t="s">
        <v>45</v>
      </c>
      <c r="M31" s="86" t="s">
        <v>144</v>
      </c>
      <c r="N31" s="94" t="s">
        <v>45</v>
      </c>
      <c r="O31" s="94" t="s">
        <v>45</v>
      </c>
      <c r="P31" s="94" t="s">
        <v>45</v>
      </c>
      <c r="Q31" s="94"/>
      <c r="R31" s="86" t="s">
        <v>144</v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71"/>
      <c r="BW31" s="71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</row>
    <row r="32" spans="2:88" s="70" customFormat="1" ht="15" customHeight="1" thickBot="1" x14ac:dyDescent="0.3">
      <c r="B32" s="95">
        <v>26</v>
      </c>
      <c r="C32" s="114" t="s">
        <v>119</v>
      </c>
      <c r="D32" s="94" t="s">
        <v>45</v>
      </c>
      <c r="E32" s="94" t="s">
        <v>45</v>
      </c>
      <c r="F32" s="94" t="s">
        <v>45</v>
      </c>
      <c r="G32" s="94" t="s">
        <v>45</v>
      </c>
      <c r="H32" s="86" t="s">
        <v>134</v>
      </c>
      <c r="I32" s="94" t="s">
        <v>45</v>
      </c>
      <c r="J32" s="94" t="s">
        <v>45</v>
      </c>
      <c r="K32" s="94" t="s">
        <v>45</v>
      </c>
      <c r="L32" s="94" t="s">
        <v>45</v>
      </c>
      <c r="M32" s="86" t="s">
        <v>144</v>
      </c>
      <c r="N32" s="94" t="s">
        <v>45</v>
      </c>
      <c r="O32" s="94" t="s">
        <v>45</v>
      </c>
      <c r="P32" s="94" t="s">
        <v>45</v>
      </c>
      <c r="Q32" s="94"/>
      <c r="R32" s="86" t="s">
        <v>144</v>
      </c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71"/>
      <c r="BW32" s="71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</row>
    <row r="33" spans="2:88" s="70" customFormat="1" ht="15" customHeight="1" thickBot="1" x14ac:dyDescent="0.3">
      <c r="B33" s="95">
        <v>27</v>
      </c>
      <c r="C33" s="114" t="s">
        <v>120</v>
      </c>
      <c r="D33" s="94" t="s">
        <v>43</v>
      </c>
      <c r="E33" s="94" t="s">
        <v>43</v>
      </c>
      <c r="F33" s="94" t="s">
        <v>43</v>
      </c>
      <c r="G33" s="94" t="s">
        <v>43</v>
      </c>
      <c r="H33" s="86" t="s">
        <v>133</v>
      </c>
      <c r="I33" s="94" t="s">
        <v>45</v>
      </c>
      <c r="J33" s="94" t="s">
        <v>45</v>
      </c>
      <c r="K33" s="94" t="s">
        <v>45</v>
      </c>
      <c r="L33" s="94" t="s">
        <v>45</v>
      </c>
      <c r="M33" s="86" t="s">
        <v>134</v>
      </c>
      <c r="N33" s="94" t="s">
        <v>45</v>
      </c>
      <c r="O33" s="94" t="s">
        <v>45</v>
      </c>
      <c r="P33" s="94" t="s">
        <v>45</v>
      </c>
      <c r="Q33" s="94"/>
      <c r="R33" s="86" t="s">
        <v>134</v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71"/>
      <c r="BW33" s="71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</row>
    <row r="34" spans="2:88" s="70" customFormat="1" ht="15" customHeight="1" thickBot="1" x14ac:dyDescent="0.3">
      <c r="B34" s="95">
        <v>28</v>
      </c>
      <c r="C34" s="114" t="s">
        <v>121</v>
      </c>
      <c r="D34" s="94" t="s">
        <v>43</v>
      </c>
      <c r="E34" s="94" t="s">
        <v>43</v>
      </c>
      <c r="F34" s="94" t="s">
        <v>43</v>
      </c>
      <c r="G34" s="94" t="s">
        <v>43</v>
      </c>
      <c r="H34" s="86" t="s">
        <v>133</v>
      </c>
      <c r="I34" s="94" t="s">
        <v>45</v>
      </c>
      <c r="J34" s="94" t="s">
        <v>45</v>
      </c>
      <c r="K34" s="94" t="s">
        <v>45</v>
      </c>
      <c r="L34" s="94" t="s">
        <v>45</v>
      </c>
      <c r="M34" s="86" t="s">
        <v>134</v>
      </c>
      <c r="N34" s="94" t="s">
        <v>45</v>
      </c>
      <c r="O34" s="94" t="s">
        <v>45</v>
      </c>
      <c r="P34" s="94" t="s">
        <v>45</v>
      </c>
      <c r="Q34" s="94"/>
      <c r="R34" s="86" t="s">
        <v>134</v>
      </c>
      <c r="S34" s="88" t="b">
        <f t="shared" ref="S34:S42" si="16">IF(K34="","",IF(K34="AD",4,IF(K34="A",3,IF(K34="B",2,IF(K34="C",1)))))</f>
        <v>0</v>
      </c>
      <c r="T34" s="88" t="b">
        <f t="shared" ref="T34:T42" si="17">IF(L34="","",IF(L34="AD",4,IF(L34="A",3,IF(L34="B",2,IF(L34="C",1)))))</f>
        <v>0</v>
      </c>
      <c r="U34" s="88" t="e">
        <f>IF(#REF!="","",IF(#REF!="AD",4,IF(#REF!="A",3,IF(#REF!="B",2,IF(#REF!="C",1)))))</f>
        <v>#REF!</v>
      </c>
      <c r="V34" s="88" t="e">
        <f>IF(#REF!="","",ROUND(AVERAGE(S34:U34),0))</f>
        <v>#REF!</v>
      </c>
      <c r="W34" s="88" t="b">
        <f t="shared" ref="W34:W42" si="18">IF(N34="","",IF(N34="AD",4,IF(N34="A",3,IF(N34="B",2,IF(N34="C",1)))))</f>
        <v>0</v>
      </c>
      <c r="X34" s="88" t="b">
        <f t="shared" ref="X34:X42" si="19">IF(O34="","",IF(O34="AD",4,IF(O34="A",3,IF(O34="B",2,IF(O34="C",1)))))</f>
        <v>0</v>
      </c>
      <c r="Y34" s="88" t="b">
        <f t="shared" ref="Y34:Y42" si="20">IF(P34="","",IF(P34="AD",4,IF(P34="A",3,IF(P34="B",2,IF(P34="C",1)))))</f>
        <v>0</v>
      </c>
      <c r="Z34" s="88" t="str">
        <f t="shared" ref="Z34:Z42" si="21">IF(Q34="","",IF(Q34="AD",4,IF(Q34="A",3,IF(Q34="B",2,IF(Q34="C",1)))))</f>
        <v/>
      </c>
      <c r="AA34" s="88" t="e">
        <f t="shared" si="6"/>
        <v>#DIV/0!</v>
      </c>
      <c r="AB34" s="88" t="e">
        <f>IF(#REF!="","",ROUND(AVERAGE(#REF!,V34,AA34),0))</f>
        <v>#REF!</v>
      </c>
      <c r="AC34" s="88" t="e">
        <f>IF(#REF!="","",IF(#REF!="AD",4,IF(#REF!="A",3,IF(#REF!="B",2,IF(#REF!="C",1)))))</f>
        <v>#REF!</v>
      </c>
      <c r="AD34" s="88" t="e">
        <f>IF(#REF!="","",IF(#REF!="AD",4,IF(#REF!="A",3,IF(#REF!="B",2,IF(#REF!="C",1)))))</f>
        <v>#REF!</v>
      </c>
      <c r="AE34" s="88" t="e">
        <f>IF(#REF!="","",IF(#REF!="AD",4,IF(#REF!="A",3,IF(#REF!="B",2,IF(#REF!="C",1)))))</f>
        <v>#REF!</v>
      </c>
      <c r="AF34" s="88" t="e">
        <f>IF(#REF!="","",IF(#REF!="AD",4,IF(#REF!="A",3,IF(#REF!="B",2,IF(#REF!="C",1)))))</f>
        <v>#REF!</v>
      </c>
      <c r="AG34" s="88" t="e">
        <f>IF(#REF!="","",IF(#REF!="AD",4,IF(#REF!="A",3,IF(#REF!="B",2,IF(#REF!="C",1)))))</f>
        <v>#REF!</v>
      </c>
      <c r="AH34" s="88" t="e">
        <f>IF(#REF!="","",IF(#REF!="AD",4,IF(#REF!="A",3,IF(#REF!="B",2,IF(#REF!="C",1)))))</f>
        <v>#REF!</v>
      </c>
      <c r="AI34" s="88" t="e">
        <f>IF(#REF!="","",IF(#REF!="AD",4,IF(#REF!="A",3,IF(#REF!="B",2,IF(#REF!="C",1)))))</f>
        <v>#REF!</v>
      </c>
      <c r="AJ34" s="88" t="e">
        <f>IF(#REF!="","",IF(#REF!="AD",4,IF(#REF!="A",3,IF(#REF!="B",2,IF(#REF!="C",1)))))</f>
        <v>#REF!</v>
      </c>
      <c r="AK34" s="88" t="e">
        <f>IF(#REF!="","",IF(#REF!="AD",4,IF(#REF!="A",3,IF(#REF!="B",2,IF(#REF!="C",1)))))</f>
        <v>#REF!</v>
      </c>
      <c r="AL34" s="88" t="e">
        <f t="shared" si="7"/>
        <v>#REF!</v>
      </c>
      <c r="AM34" s="88" t="e">
        <f>IF(#REF!="","",IF(#REF!="AD",4,IF(#REF!="A",3,IF(#REF!="B",2,IF(#REF!="C",1)))))</f>
        <v>#REF!</v>
      </c>
      <c r="AN34" s="88" t="e">
        <f>IF(#REF!="","",IF(#REF!="AD",4,IF(#REF!="A",3,IF(#REF!="B",2,IF(#REF!="C",1)))))</f>
        <v>#REF!</v>
      </c>
      <c r="AO34" s="88" t="e">
        <f>IF(#REF!="","",IF(#REF!="AD",4,IF(#REF!="A",3,IF(#REF!="B",2,IF(#REF!="C",1)))))</f>
        <v>#REF!</v>
      </c>
      <c r="AP34" s="88" t="e">
        <f>IF(#REF!="","",IF(#REF!="AD",4,IF(#REF!="A",3,IF(#REF!="B",2,IF(#REF!="C",1)))))</f>
        <v>#REF!</v>
      </c>
      <c r="AQ34" s="88" t="e">
        <f>IF(#REF!="","",IF(#REF!="AD",4,IF(#REF!="A",3,IF(#REF!="B",2,IF(#REF!="C",1)))))</f>
        <v>#REF!</v>
      </c>
      <c r="AR34" s="88" t="e">
        <f t="shared" si="8"/>
        <v>#REF!</v>
      </c>
      <c r="AS34" s="88" t="e">
        <f>IF(#REF!="","",IF(#REF!="AD",4,IF(#REF!="A",3,IF(#REF!="B",2,IF(#REF!="C",1)))))</f>
        <v>#REF!</v>
      </c>
      <c r="AT34" s="88" t="e">
        <f>IF(#REF!="","",IF(#REF!="AD",4,IF(#REF!="A",3,IF(#REF!="B",2,IF(#REF!="C",1)))))</f>
        <v>#REF!</v>
      </c>
      <c r="AU34" s="88" t="e">
        <f>IF(#REF!="","",IF(#REF!="AD",4,IF(#REF!="A",3,IF(#REF!="B",2,IF(#REF!="C",1)))))</f>
        <v>#REF!</v>
      </c>
      <c r="AV34" s="88" t="e">
        <f>IF(#REF!="","",IF(#REF!="AD",4,IF(#REF!="A",3,IF(#REF!="B",2,IF(#REF!="C",1)))))</f>
        <v>#REF!</v>
      </c>
      <c r="AW34" s="88" t="e">
        <f t="shared" si="9"/>
        <v>#REF!</v>
      </c>
      <c r="AX34" s="88" t="e">
        <f t="shared" si="10"/>
        <v>#REF!</v>
      </c>
      <c r="AY34" s="88" t="e">
        <f>IF(#REF!="","",IF(#REF!="AD",4,IF(#REF!="A",3,IF(#REF!="B",2,IF(#REF!="C",1)))))</f>
        <v>#REF!</v>
      </c>
      <c r="AZ34" s="88" t="e">
        <f>IF(#REF!="","",IF(#REF!="AD",4,IF(#REF!="A",3,IF(#REF!="B",2,IF(#REF!="C",1)))))</f>
        <v>#REF!</v>
      </c>
      <c r="BA34" s="88" t="e">
        <f>IF(#REF!="","",IF(#REF!="AD",4,IF(#REF!="A",3,IF(#REF!="B",2,IF(#REF!="C",1)))))</f>
        <v>#REF!</v>
      </c>
      <c r="BB34" s="88" t="e">
        <f>IF(#REF!="","",IF(#REF!="AD",4,IF(#REF!="A",3,IF(#REF!="B",2,IF(#REF!="C",1)))))</f>
        <v>#REF!</v>
      </c>
      <c r="BC34" s="88" t="e">
        <f>IF(#REF!="","",IF(#REF!="AD",4,IF(#REF!="A",3,IF(#REF!="B",2,IF(#REF!="C",1)))))</f>
        <v>#REF!</v>
      </c>
      <c r="BD34" s="88" t="e">
        <f>IF(#REF!="","",IF(#REF!="AD",4,IF(#REF!="A",3,IF(#REF!="B",2,IF(#REF!="C",1)))))</f>
        <v>#REF!</v>
      </c>
      <c r="BE34" s="88" t="e">
        <f>IF(#REF!="","",IF(#REF!="AD",4,IF(#REF!="A",3,IF(#REF!="B",2,IF(#REF!="C",1)))))</f>
        <v>#REF!</v>
      </c>
      <c r="BF34" s="88" t="e">
        <f>IF(#REF!="","",IF(#REF!="AD",4,IF(#REF!="A",3,IF(#REF!="B",2,IF(#REF!="C",1)))))</f>
        <v>#REF!</v>
      </c>
      <c r="BG34" s="88" t="e">
        <f>IF(#REF!="","",IF(#REF!="AD",4,IF(#REF!="A",3,IF(#REF!="B",2,IF(#REF!="C",1)))))</f>
        <v>#REF!</v>
      </c>
      <c r="BH34" s="88" t="e">
        <f t="shared" si="11"/>
        <v>#REF!</v>
      </c>
      <c r="BI34" s="88" t="e">
        <f>IF(#REF!="","",IF(#REF!="AD",4,IF(#REF!="A",3,IF(#REF!="B",2,IF(#REF!="C",1)))))</f>
        <v>#REF!</v>
      </c>
      <c r="BJ34" s="88" t="e">
        <f>IF(#REF!="","",IF(#REF!="AD",4,IF(#REF!="A",3,IF(#REF!="B",2,IF(#REF!="C",1)))))</f>
        <v>#REF!</v>
      </c>
      <c r="BK34" s="88" t="e">
        <f>IF(#REF!="","",IF(#REF!="AD",4,IF(#REF!="A",3,IF(#REF!="B",2,IF(#REF!="C",1)))))</f>
        <v>#REF!</v>
      </c>
      <c r="BL34" s="88" t="e">
        <f>IF(#REF!="","",IF(#REF!="AD",4,IF(#REF!="A",3,IF(#REF!="B",2,IF(#REF!="C",1)))))</f>
        <v>#REF!</v>
      </c>
      <c r="BM34" s="88" t="e">
        <f>IF(#REF!="","",IF(#REF!="AD",4,IF(#REF!="A",3,IF(#REF!="B",2,IF(#REF!="C",1)))))</f>
        <v>#REF!</v>
      </c>
      <c r="BN34" s="88" t="e">
        <f t="shared" si="12"/>
        <v>#REF!</v>
      </c>
      <c r="BO34" s="88" t="e">
        <f>IF(#REF!="","",IF(#REF!="AD",4,IF(#REF!="A",3,IF(#REF!="B",2,IF(#REF!="C",1)))))</f>
        <v>#REF!</v>
      </c>
      <c r="BP34" s="88" t="e">
        <f>IF(#REF!="","",IF(#REF!="AD",4,IF(#REF!="A",3,IF(#REF!="B",2,IF(#REF!="C",1)))))</f>
        <v>#REF!</v>
      </c>
      <c r="BQ34" s="88" t="e">
        <f>IF(#REF!="","",IF(#REF!="AD",4,IF(#REF!="A",3,IF(#REF!="B",2,IF(#REF!="C",1)))))</f>
        <v>#REF!</v>
      </c>
      <c r="BR34" s="88" t="e">
        <f>IF(#REF!="","",IF(#REF!="AD",4,IF(#REF!="A",3,IF(#REF!="B",2,IF(#REF!="C",1)))))</f>
        <v>#REF!</v>
      </c>
      <c r="BS34" s="88" t="e">
        <f t="shared" si="13"/>
        <v>#REF!</v>
      </c>
      <c r="BT34" s="88" t="e">
        <f t="shared" si="14"/>
        <v>#REF!</v>
      </c>
      <c r="BU34" s="88" t="e">
        <f t="shared" si="15"/>
        <v>#REF!</v>
      </c>
      <c r="BV34" s="71"/>
      <c r="BW34" s="71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</row>
    <row r="35" spans="2:88" s="70" customFormat="1" ht="15" customHeight="1" thickBot="1" x14ac:dyDescent="0.3">
      <c r="B35" s="95">
        <v>29</v>
      </c>
      <c r="C35" s="114" t="s">
        <v>122</v>
      </c>
      <c r="D35" s="94" t="s">
        <v>43</v>
      </c>
      <c r="E35" s="94" t="s">
        <v>43</v>
      </c>
      <c r="F35" s="94" t="s">
        <v>43</v>
      </c>
      <c r="G35" s="94" t="s">
        <v>43</v>
      </c>
      <c r="H35" s="86" t="s">
        <v>133</v>
      </c>
      <c r="I35" s="94" t="s">
        <v>45</v>
      </c>
      <c r="J35" s="94" t="s">
        <v>45</v>
      </c>
      <c r="K35" s="94" t="s">
        <v>45</v>
      </c>
      <c r="L35" s="94" t="s">
        <v>45</v>
      </c>
      <c r="M35" s="86" t="s">
        <v>134</v>
      </c>
      <c r="N35" s="94" t="s">
        <v>45</v>
      </c>
      <c r="O35" s="94" t="s">
        <v>45</v>
      </c>
      <c r="P35" s="94" t="s">
        <v>45</v>
      </c>
      <c r="Q35" s="94"/>
      <c r="R35" s="86" t="s">
        <v>134</v>
      </c>
      <c r="S35" s="88" t="b">
        <f t="shared" si="16"/>
        <v>0</v>
      </c>
      <c r="T35" s="88" t="b">
        <f t="shared" si="17"/>
        <v>0</v>
      </c>
      <c r="U35" s="88" t="e">
        <f>IF(#REF!="","",IF(#REF!="AD",4,IF(#REF!="A",3,IF(#REF!="B",2,IF(#REF!="C",1)))))</f>
        <v>#REF!</v>
      </c>
      <c r="V35" s="88" t="e">
        <f>IF(#REF!="","",ROUND(AVERAGE(S35:U35),0))</f>
        <v>#REF!</v>
      </c>
      <c r="W35" s="88" t="b">
        <f t="shared" si="18"/>
        <v>0</v>
      </c>
      <c r="X35" s="88" t="b">
        <f t="shared" si="19"/>
        <v>0</v>
      </c>
      <c r="Y35" s="88" t="b">
        <f t="shared" si="20"/>
        <v>0</v>
      </c>
      <c r="Z35" s="88" t="str">
        <f t="shared" si="21"/>
        <v/>
      </c>
      <c r="AA35" s="88" t="e">
        <f t="shared" si="6"/>
        <v>#DIV/0!</v>
      </c>
      <c r="AB35" s="88" t="e">
        <f>IF(#REF!="","",ROUND(AVERAGE(#REF!,V35,AA35),0))</f>
        <v>#REF!</v>
      </c>
      <c r="AC35" s="88" t="e">
        <f>IF(#REF!="","",IF(#REF!="AD",4,IF(#REF!="A",3,IF(#REF!="B",2,IF(#REF!="C",1)))))</f>
        <v>#REF!</v>
      </c>
      <c r="AD35" s="88" t="e">
        <f>IF(#REF!="","",IF(#REF!="AD",4,IF(#REF!="A",3,IF(#REF!="B",2,IF(#REF!="C",1)))))</f>
        <v>#REF!</v>
      </c>
      <c r="AE35" s="88" t="e">
        <f>IF(#REF!="","",IF(#REF!="AD",4,IF(#REF!="A",3,IF(#REF!="B",2,IF(#REF!="C",1)))))</f>
        <v>#REF!</v>
      </c>
      <c r="AF35" s="88" t="e">
        <f>IF(#REF!="","",IF(#REF!="AD",4,IF(#REF!="A",3,IF(#REF!="B",2,IF(#REF!="C",1)))))</f>
        <v>#REF!</v>
      </c>
      <c r="AG35" s="88" t="e">
        <f>IF(#REF!="","",IF(#REF!="AD",4,IF(#REF!="A",3,IF(#REF!="B",2,IF(#REF!="C",1)))))</f>
        <v>#REF!</v>
      </c>
      <c r="AH35" s="88" t="e">
        <f>IF(#REF!="","",IF(#REF!="AD",4,IF(#REF!="A",3,IF(#REF!="B",2,IF(#REF!="C",1)))))</f>
        <v>#REF!</v>
      </c>
      <c r="AI35" s="88" t="e">
        <f>IF(#REF!="","",IF(#REF!="AD",4,IF(#REF!="A",3,IF(#REF!="B",2,IF(#REF!="C",1)))))</f>
        <v>#REF!</v>
      </c>
      <c r="AJ35" s="88" t="e">
        <f>IF(#REF!="","",IF(#REF!="AD",4,IF(#REF!="A",3,IF(#REF!="B",2,IF(#REF!="C",1)))))</f>
        <v>#REF!</v>
      </c>
      <c r="AK35" s="88" t="e">
        <f>IF(#REF!="","",IF(#REF!="AD",4,IF(#REF!="A",3,IF(#REF!="B",2,IF(#REF!="C",1)))))</f>
        <v>#REF!</v>
      </c>
      <c r="AL35" s="88" t="e">
        <f t="shared" si="7"/>
        <v>#REF!</v>
      </c>
      <c r="AM35" s="88" t="e">
        <f>IF(#REF!="","",IF(#REF!="AD",4,IF(#REF!="A",3,IF(#REF!="B",2,IF(#REF!="C",1)))))</f>
        <v>#REF!</v>
      </c>
      <c r="AN35" s="88" t="e">
        <f>IF(#REF!="","",IF(#REF!="AD",4,IF(#REF!="A",3,IF(#REF!="B",2,IF(#REF!="C",1)))))</f>
        <v>#REF!</v>
      </c>
      <c r="AO35" s="88" t="e">
        <f>IF(#REF!="","",IF(#REF!="AD",4,IF(#REF!="A",3,IF(#REF!="B",2,IF(#REF!="C",1)))))</f>
        <v>#REF!</v>
      </c>
      <c r="AP35" s="88" t="e">
        <f>IF(#REF!="","",IF(#REF!="AD",4,IF(#REF!="A",3,IF(#REF!="B",2,IF(#REF!="C",1)))))</f>
        <v>#REF!</v>
      </c>
      <c r="AQ35" s="88" t="e">
        <f>IF(#REF!="","",IF(#REF!="AD",4,IF(#REF!="A",3,IF(#REF!="B",2,IF(#REF!="C",1)))))</f>
        <v>#REF!</v>
      </c>
      <c r="AR35" s="88" t="e">
        <f t="shared" si="8"/>
        <v>#REF!</v>
      </c>
      <c r="AS35" s="88" t="e">
        <f>IF(#REF!="","",IF(#REF!="AD",4,IF(#REF!="A",3,IF(#REF!="B",2,IF(#REF!="C",1)))))</f>
        <v>#REF!</v>
      </c>
      <c r="AT35" s="88" t="e">
        <f>IF(#REF!="","",IF(#REF!="AD",4,IF(#REF!="A",3,IF(#REF!="B",2,IF(#REF!="C",1)))))</f>
        <v>#REF!</v>
      </c>
      <c r="AU35" s="88" t="e">
        <f>IF(#REF!="","",IF(#REF!="AD",4,IF(#REF!="A",3,IF(#REF!="B",2,IF(#REF!="C",1)))))</f>
        <v>#REF!</v>
      </c>
      <c r="AV35" s="88" t="e">
        <f>IF(#REF!="","",IF(#REF!="AD",4,IF(#REF!="A",3,IF(#REF!="B",2,IF(#REF!="C",1)))))</f>
        <v>#REF!</v>
      </c>
      <c r="AW35" s="88" t="e">
        <f t="shared" si="9"/>
        <v>#REF!</v>
      </c>
      <c r="AX35" s="88" t="e">
        <f t="shared" si="10"/>
        <v>#REF!</v>
      </c>
      <c r="AY35" s="88" t="e">
        <f>IF(#REF!="","",IF(#REF!="AD",4,IF(#REF!="A",3,IF(#REF!="B",2,IF(#REF!="C",1)))))</f>
        <v>#REF!</v>
      </c>
      <c r="AZ35" s="88" t="e">
        <f>IF(#REF!="","",IF(#REF!="AD",4,IF(#REF!="A",3,IF(#REF!="B",2,IF(#REF!="C",1)))))</f>
        <v>#REF!</v>
      </c>
      <c r="BA35" s="88" t="e">
        <f>IF(#REF!="","",IF(#REF!="AD",4,IF(#REF!="A",3,IF(#REF!="B",2,IF(#REF!="C",1)))))</f>
        <v>#REF!</v>
      </c>
      <c r="BB35" s="88" t="e">
        <f>IF(#REF!="","",IF(#REF!="AD",4,IF(#REF!="A",3,IF(#REF!="B",2,IF(#REF!="C",1)))))</f>
        <v>#REF!</v>
      </c>
      <c r="BC35" s="88" t="e">
        <f>IF(#REF!="","",IF(#REF!="AD",4,IF(#REF!="A",3,IF(#REF!="B",2,IF(#REF!="C",1)))))</f>
        <v>#REF!</v>
      </c>
      <c r="BD35" s="88" t="e">
        <f>IF(#REF!="","",IF(#REF!="AD",4,IF(#REF!="A",3,IF(#REF!="B",2,IF(#REF!="C",1)))))</f>
        <v>#REF!</v>
      </c>
      <c r="BE35" s="88" t="e">
        <f>IF(#REF!="","",IF(#REF!="AD",4,IF(#REF!="A",3,IF(#REF!="B",2,IF(#REF!="C",1)))))</f>
        <v>#REF!</v>
      </c>
      <c r="BF35" s="88" t="e">
        <f>IF(#REF!="","",IF(#REF!="AD",4,IF(#REF!="A",3,IF(#REF!="B",2,IF(#REF!="C",1)))))</f>
        <v>#REF!</v>
      </c>
      <c r="BG35" s="88" t="e">
        <f>IF(#REF!="","",IF(#REF!="AD",4,IF(#REF!="A",3,IF(#REF!="B",2,IF(#REF!="C",1)))))</f>
        <v>#REF!</v>
      </c>
      <c r="BH35" s="88" t="e">
        <f t="shared" si="11"/>
        <v>#REF!</v>
      </c>
      <c r="BI35" s="88" t="e">
        <f>IF(#REF!="","",IF(#REF!="AD",4,IF(#REF!="A",3,IF(#REF!="B",2,IF(#REF!="C",1)))))</f>
        <v>#REF!</v>
      </c>
      <c r="BJ35" s="88" t="e">
        <f>IF(#REF!="","",IF(#REF!="AD",4,IF(#REF!="A",3,IF(#REF!="B",2,IF(#REF!="C",1)))))</f>
        <v>#REF!</v>
      </c>
      <c r="BK35" s="88" t="e">
        <f>IF(#REF!="","",IF(#REF!="AD",4,IF(#REF!="A",3,IF(#REF!="B",2,IF(#REF!="C",1)))))</f>
        <v>#REF!</v>
      </c>
      <c r="BL35" s="88" t="e">
        <f>IF(#REF!="","",IF(#REF!="AD",4,IF(#REF!="A",3,IF(#REF!="B",2,IF(#REF!="C",1)))))</f>
        <v>#REF!</v>
      </c>
      <c r="BM35" s="88" t="e">
        <f>IF(#REF!="","",IF(#REF!="AD",4,IF(#REF!="A",3,IF(#REF!="B",2,IF(#REF!="C",1)))))</f>
        <v>#REF!</v>
      </c>
      <c r="BN35" s="88" t="e">
        <f t="shared" si="12"/>
        <v>#REF!</v>
      </c>
      <c r="BO35" s="88" t="e">
        <f>IF(#REF!="","",IF(#REF!="AD",4,IF(#REF!="A",3,IF(#REF!="B",2,IF(#REF!="C",1)))))</f>
        <v>#REF!</v>
      </c>
      <c r="BP35" s="88" t="e">
        <f>IF(#REF!="","",IF(#REF!="AD",4,IF(#REF!="A",3,IF(#REF!="B",2,IF(#REF!="C",1)))))</f>
        <v>#REF!</v>
      </c>
      <c r="BQ35" s="88" t="e">
        <f>IF(#REF!="","",IF(#REF!="AD",4,IF(#REF!="A",3,IF(#REF!="B",2,IF(#REF!="C",1)))))</f>
        <v>#REF!</v>
      </c>
      <c r="BR35" s="88" t="e">
        <f>IF(#REF!="","",IF(#REF!="AD",4,IF(#REF!="A",3,IF(#REF!="B",2,IF(#REF!="C",1)))))</f>
        <v>#REF!</v>
      </c>
      <c r="BS35" s="88" t="e">
        <f t="shared" si="13"/>
        <v>#REF!</v>
      </c>
      <c r="BT35" s="88" t="e">
        <f t="shared" si="14"/>
        <v>#REF!</v>
      </c>
      <c r="BU35" s="88" t="e">
        <f t="shared" si="15"/>
        <v>#REF!</v>
      </c>
      <c r="BV35" s="71"/>
      <c r="BW35" s="71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</row>
    <row r="36" spans="2:88" s="70" customFormat="1" ht="15" customHeight="1" thickBot="1" x14ac:dyDescent="0.3">
      <c r="B36" s="95">
        <v>30</v>
      </c>
      <c r="C36" s="114" t="s">
        <v>123</v>
      </c>
      <c r="D36" s="94" t="s">
        <v>43</v>
      </c>
      <c r="E36" s="94" t="s">
        <v>43</v>
      </c>
      <c r="F36" s="94" t="s">
        <v>43</v>
      </c>
      <c r="G36" s="94" t="s">
        <v>43</v>
      </c>
      <c r="H36" s="86" t="s">
        <v>133</v>
      </c>
      <c r="I36" s="94" t="s">
        <v>45</v>
      </c>
      <c r="J36" s="94" t="s">
        <v>45</v>
      </c>
      <c r="K36" s="94" t="s">
        <v>45</v>
      </c>
      <c r="L36" s="94" t="s">
        <v>45</v>
      </c>
      <c r="M36" s="86" t="s">
        <v>134</v>
      </c>
      <c r="N36" s="94" t="s">
        <v>45</v>
      </c>
      <c r="O36" s="94" t="s">
        <v>45</v>
      </c>
      <c r="P36" s="94" t="s">
        <v>45</v>
      </c>
      <c r="Q36" s="94"/>
      <c r="R36" s="86" t="s">
        <v>134</v>
      </c>
      <c r="S36" s="88" t="b">
        <f t="shared" si="16"/>
        <v>0</v>
      </c>
      <c r="T36" s="88" t="b">
        <f t="shared" si="17"/>
        <v>0</v>
      </c>
      <c r="U36" s="88" t="e">
        <f>IF(#REF!="","",IF(#REF!="AD",4,IF(#REF!="A",3,IF(#REF!="B",2,IF(#REF!="C",1)))))</f>
        <v>#REF!</v>
      </c>
      <c r="V36" s="88" t="e">
        <f>IF(#REF!="","",ROUND(AVERAGE(S36:U36),0))</f>
        <v>#REF!</v>
      </c>
      <c r="W36" s="88" t="b">
        <f t="shared" si="18"/>
        <v>0</v>
      </c>
      <c r="X36" s="88" t="b">
        <f t="shared" si="19"/>
        <v>0</v>
      </c>
      <c r="Y36" s="88" t="b">
        <f t="shared" si="20"/>
        <v>0</v>
      </c>
      <c r="Z36" s="88" t="str">
        <f t="shared" si="21"/>
        <v/>
      </c>
      <c r="AA36" s="88" t="e">
        <f t="shared" si="6"/>
        <v>#DIV/0!</v>
      </c>
      <c r="AB36" s="88" t="e">
        <f>IF(#REF!="","",ROUND(AVERAGE(#REF!,V36,AA36),0))</f>
        <v>#REF!</v>
      </c>
      <c r="AC36" s="88" t="e">
        <f>IF(#REF!="","",IF(#REF!="AD",4,IF(#REF!="A",3,IF(#REF!="B",2,IF(#REF!="C",1)))))</f>
        <v>#REF!</v>
      </c>
      <c r="AD36" s="88" t="e">
        <f>IF(#REF!="","",IF(#REF!="AD",4,IF(#REF!="A",3,IF(#REF!="B",2,IF(#REF!="C",1)))))</f>
        <v>#REF!</v>
      </c>
      <c r="AE36" s="88" t="e">
        <f>IF(#REF!="","",IF(#REF!="AD",4,IF(#REF!="A",3,IF(#REF!="B",2,IF(#REF!="C",1)))))</f>
        <v>#REF!</v>
      </c>
      <c r="AF36" s="88" t="e">
        <f>IF(#REF!="","",IF(#REF!="AD",4,IF(#REF!="A",3,IF(#REF!="B",2,IF(#REF!="C",1)))))</f>
        <v>#REF!</v>
      </c>
      <c r="AG36" s="88" t="e">
        <f>IF(#REF!="","",IF(#REF!="AD",4,IF(#REF!="A",3,IF(#REF!="B",2,IF(#REF!="C",1)))))</f>
        <v>#REF!</v>
      </c>
      <c r="AH36" s="88" t="e">
        <f>IF(#REF!="","",IF(#REF!="AD",4,IF(#REF!="A",3,IF(#REF!="B",2,IF(#REF!="C",1)))))</f>
        <v>#REF!</v>
      </c>
      <c r="AI36" s="88" t="e">
        <f>IF(#REF!="","",IF(#REF!="AD",4,IF(#REF!="A",3,IF(#REF!="B",2,IF(#REF!="C",1)))))</f>
        <v>#REF!</v>
      </c>
      <c r="AJ36" s="88" t="e">
        <f>IF(#REF!="","",IF(#REF!="AD",4,IF(#REF!="A",3,IF(#REF!="B",2,IF(#REF!="C",1)))))</f>
        <v>#REF!</v>
      </c>
      <c r="AK36" s="88" t="e">
        <f>IF(#REF!="","",IF(#REF!="AD",4,IF(#REF!="A",3,IF(#REF!="B",2,IF(#REF!="C",1)))))</f>
        <v>#REF!</v>
      </c>
      <c r="AL36" s="88" t="e">
        <f t="shared" si="7"/>
        <v>#REF!</v>
      </c>
      <c r="AM36" s="88" t="e">
        <f>IF(#REF!="","",IF(#REF!="AD",4,IF(#REF!="A",3,IF(#REF!="B",2,IF(#REF!="C",1)))))</f>
        <v>#REF!</v>
      </c>
      <c r="AN36" s="88" t="e">
        <f>IF(#REF!="","",IF(#REF!="AD",4,IF(#REF!="A",3,IF(#REF!="B",2,IF(#REF!="C",1)))))</f>
        <v>#REF!</v>
      </c>
      <c r="AO36" s="88" t="e">
        <f>IF(#REF!="","",IF(#REF!="AD",4,IF(#REF!="A",3,IF(#REF!="B",2,IF(#REF!="C",1)))))</f>
        <v>#REF!</v>
      </c>
      <c r="AP36" s="88" t="e">
        <f>IF(#REF!="","",IF(#REF!="AD",4,IF(#REF!="A",3,IF(#REF!="B",2,IF(#REF!="C",1)))))</f>
        <v>#REF!</v>
      </c>
      <c r="AQ36" s="88" t="e">
        <f>IF(#REF!="","",IF(#REF!="AD",4,IF(#REF!="A",3,IF(#REF!="B",2,IF(#REF!="C",1)))))</f>
        <v>#REF!</v>
      </c>
      <c r="AR36" s="88" t="e">
        <f t="shared" si="8"/>
        <v>#REF!</v>
      </c>
      <c r="AS36" s="88" t="e">
        <f>IF(#REF!="","",IF(#REF!="AD",4,IF(#REF!="A",3,IF(#REF!="B",2,IF(#REF!="C",1)))))</f>
        <v>#REF!</v>
      </c>
      <c r="AT36" s="88" t="e">
        <f>IF(#REF!="","",IF(#REF!="AD",4,IF(#REF!="A",3,IF(#REF!="B",2,IF(#REF!="C",1)))))</f>
        <v>#REF!</v>
      </c>
      <c r="AU36" s="88" t="e">
        <f>IF(#REF!="","",IF(#REF!="AD",4,IF(#REF!="A",3,IF(#REF!="B",2,IF(#REF!="C",1)))))</f>
        <v>#REF!</v>
      </c>
      <c r="AV36" s="88" t="e">
        <f>IF(#REF!="","",IF(#REF!="AD",4,IF(#REF!="A",3,IF(#REF!="B",2,IF(#REF!="C",1)))))</f>
        <v>#REF!</v>
      </c>
      <c r="AW36" s="88" t="e">
        <f t="shared" si="9"/>
        <v>#REF!</v>
      </c>
      <c r="AX36" s="88" t="e">
        <f t="shared" si="10"/>
        <v>#REF!</v>
      </c>
      <c r="AY36" s="88" t="e">
        <f>IF(#REF!="","",IF(#REF!="AD",4,IF(#REF!="A",3,IF(#REF!="B",2,IF(#REF!="C",1)))))</f>
        <v>#REF!</v>
      </c>
      <c r="AZ36" s="88" t="e">
        <f>IF(#REF!="","",IF(#REF!="AD",4,IF(#REF!="A",3,IF(#REF!="B",2,IF(#REF!="C",1)))))</f>
        <v>#REF!</v>
      </c>
      <c r="BA36" s="88" t="e">
        <f>IF(#REF!="","",IF(#REF!="AD",4,IF(#REF!="A",3,IF(#REF!="B",2,IF(#REF!="C",1)))))</f>
        <v>#REF!</v>
      </c>
      <c r="BB36" s="88" t="e">
        <f>IF(#REF!="","",IF(#REF!="AD",4,IF(#REF!="A",3,IF(#REF!="B",2,IF(#REF!="C",1)))))</f>
        <v>#REF!</v>
      </c>
      <c r="BC36" s="88" t="e">
        <f>IF(#REF!="","",IF(#REF!="AD",4,IF(#REF!="A",3,IF(#REF!="B",2,IF(#REF!="C",1)))))</f>
        <v>#REF!</v>
      </c>
      <c r="BD36" s="88" t="e">
        <f>IF(#REF!="","",IF(#REF!="AD",4,IF(#REF!="A",3,IF(#REF!="B",2,IF(#REF!="C",1)))))</f>
        <v>#REF!</v>
      </c>
      <c r="BE36" s="88" t="e">
        <f>IF(#REF!="","",IF(#REF!="AD",4,IF(#REF!="A",3,IF(#REF!="B",2,IF(#REF!="C",1)))))</f>
        <v>#REF!</v>
      </c>
      <c r="BF36" s="88" t="e">
        <f>IF(#REF!="","",IF(#REF!="AD",4,IF(#REF!="A",3,IF(#REF!="B",2,IF(#REF!="C",1)))))</f>
        <v>#REF!</v>
      </c>
      <c r="BG36" s="88" t="e">
        <f>IF(#REF!="","",IF(#REF!="AD",4,IF(#REF!="A",3,IF(#REF!="B",2,IF(#REF!="C",1)))))</f>
        <v>#REF!</v>
      </c>
      <c r="BH36" s="88" t="e">
        <f t="shared" si="11"/>
        <v>#REF!</v>
      </c>
      <c r="BI36" s="88" t="e">
        <f>IF(#REF!="","",IF(#REF!="AD",4,IF(#REF!="A",3,IF(#REF!="B",2,IF(#REF!="C",1)))))</f>
        <v>#REF!</v>
      </c>
      <c r="BJ36" s="88" t="e">
        <f>IF(#REF!="","",IF(#REF!="AD",4,IF(#REF!="A",3,IF(#REF!="B",2,IF(#REF!="C",1)))))</f>
        <v>#REF!</v>
      </c>
      <c r="BK36" s="88" t="e">
        <f>IF(#REF!="","",IF(#REF!="AD",4,IF(#REF!="A",3,IF(#REF!="B",2,IF(#REF!="C",1)))))</f>
        <v>#REF!</v>
      </c>
      <c r="BL36" s="88" t="e">
        <f>IF(#REF!="","",IF(#REF!="AD",4,IF(#REF!="A",3,IF(#REF!="B",2,IF(#REF!="C",1)))))</f>
        <v>#REF!</v>
      </c>
      <c r="BM36" s="88" t="e">
        <f>IF(#REF!="","",IF(#REF!="AD",4,IF(#REF!="A",3,IF(#REF!="B",2,IF(#REF!="C",1)))))</f>
        <v>#REF!</v>
      </c>
      <c r="BN36" s="88" t="e">
        <f t="shared" si="12"/>
        <v>#REF!</v>
      </c>
      <c r="BO36" s="88" t="e">
        <f>IF(#REF!="","",IF(#REF!="AD",4,IF(#REF!="A",3,IF(#REF!="B",2,IF(#REF!="C",1)))))</f>
        <v>#REF!</v>
      </c>
      <c r="BP36" s="88" t="e">
        <f>IF(#REF!="","",IF(#REF!="AD",4,IF(#REF!="A",3,IF(#REF!="B",2,IF(#REF!="C",1)))))</f>
        <v>#REF!</v>
      </c>
      <c r="BQ36" s="88" t="e">
        <f>IF(#REF!="","",IF(#REF!="AD",4,IF(#REF!="A",3,IF(#REF!="B",2,IF(#REF!="C",1)))))</f>
        <v>#REF!</v>
      </c>
      <c r="BR36" s="88" t="e">
        <f>IF(#REF!="","",IF(#REF!="AD",4,IF(#REF!="A",3,IF(#REF!="B",2,IF(#REF!="C",1)))))</f>
        <v>#REF!</v>
      </c>
      <c r="BS36" s="88" t="e">
        <f t="shared" si="13"/>
        <v>#REF!</v>
      </c>
      <c r="BT36" s="88" t="e">
        <f t="shared" si="14"/>
        <v>#REF!</v>
      </c>
      <c r="BU36" s="88" t="e">
        <f t="shared" si="15"/>
        <v>#REF!</v>
      </c>
      <c r="BV36" s="71"/>
      <c r="BW36" s="71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</row>
    <row r="37" spans="2:88" s="70" customFormat="1" ht="15" customHeight="1" thickBot="1" x14ac:dyDescent="0.3">
      <c r="B37" s="95">
        <v>31</v>
      </c>
      <c r="C37" s="114" t="s">
        <v>124</v>
      </c>
      <c r="D37" s="94" t="s">
        <v>43</v>
      </c>
      <c r="E37" s="94" t="s">
        <v>43</v>
      </c>
      <c r="F37" s="94" t="s">
        <v>43</v>
      </c>
      <c r="G37" s="94" t="s">
        <v>43</v>
      </c>
      <c r="H37" s="86" t="s">
        <v>133</v>
      </c>
      <c r="I37" s="94" t="s">
        <v>45</v>
      </c>
      <c r="J37" s="94" t="s">
        <v>45</v>
      </c>
      <c r="K37" s="94" t="s">
        <v>45</v>
      </c>
      <c r="L37" s="94" t="s">
        <v>45</v>
      </c>
      <c r="M37" s="86" t="s">
        <v>134</v>
      </c>
      <c r="N37" s="94" t="s">
        <v>45</v>
      </c>
      <c r="O37" s="94" t="s">
        <v>45</v>
      </c>
      <c r="P37" s="94" t="s">
        <v>45</v>
      </c>
      <c r="Q37" s="94"/>
      <c r="R37" s="86" t="s">
        <v>134</v>
      </c>
      <c r="S37" s="88" t="b">
        <f t="shared" si="16"/>
        <v>0</v>
      </c>
      <c r="T37" s="88" t="b">
        <f t="shared" si="17"/>
        <v>0</v>
      </c>
      <c r="U37" s="88" t="e">
        <f>IF(#REF!="","",IF(#REF!="AD",4,IF(#REF!="A",3,IF(#REF!="B",2,IF(#REF!="C",1)))))</f>
        <v>#REF!</v>
      </c>
      <c r="V37" s="88" t="e">
        <f>IF(#REF!="","",ROUND(AVERAGE(S37:U37),0))</f>
        <v>#REF!</v>
      </c>
      <c r="W37" s="88" t="b">
        <f t="shared" si="18"/>
        <v>0</v>
      </c>
      <c r="X37" s="88" t="b">
        <f t="shared" si="19"/>
        <v>0</v>
      </c>
      <c r="Y37" s="88" t="b">
        <f t="shared" si="20"/>
        <v>0</v>
      </c>
      <c r="Z37" s="88" t="str">
        <f t="shared" si="21"/>
        <v/>
      </c>
      <c r="AA37" s="88" t="e">
        <f t="shared" si="6"/>
        <v>#DIV/0!</v>
      </c>
      <c r="AB37" s="88" t="e">
        <f>IF(#REF!="","",ROUND(AVERAGE(#REF!,V37,AA37),0))</f>
        <v>#REF!</v>
      </c>
      <c r="AC37" s="88" t="e">
        <f>IF(#REF!="","",IF(#REF!="AD",4,IF(#REF!="A",3,IF(#REF!="B",2,IF(#REF!="C",1)))))</f>
        <v>#REF!</v>
      </c>
      <c r="AD37" s="88" t="e">
        <f>IF(#REF!="","",IF(#REF!="AD",4,IF(#REF!="A",3,IF(#REF!="B",2,IF(#REF!="C",1)))))</f>
        <v>#REF!</v>
      </c>
      <c r="AE37" s="88" t="e">
        <f>IF(#REF!="","",IF(#REF!="AD",4,IF(#REF!="A",3,IF(#REF!="B",2,IF(#REF!="C",1)))))</f>
        <v>#REF!</v>
      </c>
      <c r="AF37" s="88" t="e">
        <f>IF(#REF!="","",IF(#REF!="AD",4,IF(#REF!="A",3,IF(#REF!="B",2,IF(#REF!="C",1)))))</f>
        <v>#REF!</v>
      </c>
      <c r="AG37" s="88" t="e">
        <f>IF(#REF!="","",IF(#REF!="AD",4,IF(#REF!="A",3,IF(#REF!="B",2,IF(#REF!="C",1)))))</f>
        <v>#REF!</v>
      </c>
      <c r="AH37" s="88" t="e">
        <f>IF(#REF!="","",IF(#REF!="AD",4,IF(#REF!="A",3,IF(#REF!="B",2,IF(#REF!="C",1)))))</f>
        <v>#REF!</v>
      </c>
      <c r="AI37" s="88" t="e">
        <f>IF(#REF!="","",IF(#REF!="AD",4,IF(#REF!="A",3,IF(#REF!="B",2,IF(#REF!="C",1)))))</f>
        <v>#REF!</v>
      </c>
      <c r="AJ37" s="88" t="e">
        <f>IF(#REF!="","",IF(#REF!="AD",4,IF(#REF!="A",3,IF(#REF!="B",2,IF(#REF!="C",1)))))</f>
        <v>#REF!</v>
      </c>
      <c r="AK37" s="88" t="e">
        <f>IF(#REF!="","",IF(#REF!="AD",4,IF(#REF!="A",3,IF(#REF!="B",2,IF(#REF!="C",1)))))</f>
        <v>#REF!</v>
      </c>
      <c r="AL37" s="88" t="e">
        <f t="shared" si="7"/>
        <v>#REF!</v>
      </c>
      <c r="AM37" s="88" t="e">
        <f>IF(#REF!="","",IF(#REF!="AD",4,IF(#REF!="A",3,IF(#REF!="B",2,IF(#REF!="C",1)))))</f>
        <v>#REF!</v>
      </c>
      <c r="AN37" s="88" t="e">
        <f>IF(#REF!="","",IF(#REF!="AD",4,IF(#REF!="A",3,IF(#REF!="B",2,IF(#REF!="C",1)))))</f>
        <v>#REF!</v>
      </c>
      <c r="AO37" s="88" t="e">
        <f>IF(#REF!="","",IF(#REF!="AD",4,IF(#REF!="A",3,IF(#REF!="B",2,IF(#REF!="C",1)))))</f>
        <v>#REF!</v>
      </c>
      <c r="AP37" s="88" t="e">
        <f>IF(#REF!="","",IF(#REF!="AD",4,IF(#REF!="A",3,IF(#REF!="B",2,IF(#REF!="C",1)))))</f>
        <v>#REF!</v>
      </c>
      <c r="AQ37" s="88" t="e">
        <f>IF(#REF!="","",IF(#REF!="AD",4,IF(#REF!="A",3,IF(#REF!="B",2,IF(#REF!="C",1)))))</f>
        <v>#REF!</v>
      </c>
      <c r="AR37" s="88" t="e">
        <f t="shared" si="8"/>
        <v>#REF!</v>
      </c>
      <c r="AS37" s="88" t="e">
        <f>IF(#REF!="","",IF(#REF!="AD",4,IF(#REF!="A",3,IF(#REF!="B",2,IF(#REF!="C",1)))))</f>
        <v>#REF!</v>
      </c>
      <c r="AT37" s="88" t="e">
        <f>IF(#REF!="","",IF(#REF!="AD",4,IF(#REF!="A",3,IF(#REF!="B",2,IF(#REF!="C",1)))))</f>
        <v>#REF!</v>
      </c>
      <c r="AU37" s="88" t="e">
        <f>IF(#REF!="","",IF(#REF!="AD",4,IF(#REF!="A",3,IF(#REF!="B",2,IF(#REF!="C",1)))))</f>
        <v>#REF!</v>
      </c>
      <c r="AV37" s="88" t="e">
        <f>IF(#REF!="","",IF(#REF!="AD",4,IF(#REF!="A",3,IF(#REF!="B",2,IF(#REF!="C",1)))))</f>
        <v>#REF!</v>
      </c>
      <c r="AW37" s="88" t="e">
        <f t="shared" si="9"/>
        <v>#REF!</v>
      </c>
      <c r="AX37" s="88" t="e">
        <f t="shared" si="10"/>
        <v>#REF!</v>
      </c>
      <c r="AY37" s="88" t="e">
        <f>IF(#REF!="","",IF(#REF!="AD",4,IF(#REF!="A",3,IF(#REF!="B",2,IF(#REF!="C",1)))))</f>
        <v>#REF!</v>
      </c>
      <c r="AZ37" s="88" t="e">
        <f>IF(#REF!="","",IF(#REF!="AD",4,IF(#REF!="A",3,IF(#REF!="B",2,IF(#REF!="C",1)))))</f>
        <v>#REF!</v>
      </c>
      <c r="BA37" s="88" t="e">
        <f>IF(#REF!="","",IF(#REF!="AD",4,IF(#REF!="A",3,IF(#REF!="B",2,IF(#REF!="C",1)))))</f>
        <v>#REF!</v>
      </c>
      <c r="BB37" s="88" t="e">
        <f>IF(#REF!="","",IF(#REF!="AD",4,IF(#REF!="A",3,IF(#REF!="B",2,IF(#REF!="C",1)))))</f>
        <v>#REF!</v>
      </c>
      <c r="BC37" s="88" t="e">
        <f>IF(#REF!="","",IF(#REF!="AD",4,IF(#REF!="A",3,IF(#REF!="B",2,IF(#REF!="C",1)))))</f>
        <v>#REF!</v>
      </c>
      <c r="BD37" s="88" t="e">
        <f>IF(#REF!="","",IF(#REF!="AD",4,IF(#REF!="A",3,IF(#REF!="B",2,IF(#REF!="C",1)))))</f>
        <v>#REF!</v>
      </c>
      <c r="BE37" s="88" t="e">
        <f>IF(#REF!="","",IF(#REF!="AD",4,IF(#REF!="A",3,IF(#REF!="B",2,IF(#REF!="C",1)))))</f>
        <v>#REF!</v>
      </c>
      <c r="BF37" s="88" t="e">
        <f>IF(#REF!="","",IF(#REF!="AD",4,IF(#REF!="A",3,IF(#REF!="B",2,IF(#REF!="C",1)))))</f>
        <v>#REF!</v>
      </c>
      <c r="BG37" s="88" t="e">
        <f>IF(#REF!="","",IF(#REF!="AD",4,IF(#REF!="A",3,IF(#REF!="B",2,IF(#REF!="C",1)))))</f>
        <v>#REF!</v>
      </c>
      <c r="BH37" s="88" t="e">
        <f t="shared" si="11"/>
        <v>#REF!</v>
      </c>
      <c r="BI37" s="88" t="e">
        <f>IF(#REF!="","",IF(#REF!="AD",4,IF(#REF!="A",3,IF(#REF!="B",2,IF(#REF!="C",1)))))</f>
        <v>#REF!</v>
      </c>
      <c r="BJ37" s="88" t="e">
        <f>IF(#REF!="","",IF(#REF!="AD",4,IF(#REF!="A",3,IF(#REF!="B",2,IF(#REF!="C",1)))))</f>
        <v>#REF!</v>
      </c>
      <c r="BK37" s="88" t="e">
        <f>IF(#REF!="","",IF(#REF!="AD",4,IF(#REF!="A",3,IF(#REF!="B",2,IF(#REF!="C",1)))))</f>
        <v>#REF!</v>
      </c>
      <c r="BL37" s="88" t="e">
        <f>IF(#REF!="","",IF(#REF!="AD",4,IF(#REF!="A",3,IF(#REF!="B",2,IF(#REF!="C",1)))))</f>
        <v>#REF!</v>
      </c>
      <c r="BM37" s="88" t="e">
        <f>IF(#REF!="","",IF(#REF!="AD",4,IF(#REF!="A",3,IF(#REF!="B",2,IF(#REF!="C",1)))))</f>
        <v>#REF!</v>
      </c>
      <c r="BN37" s="88" t="e">
        <f t="shared" si="12"/>
        <v>#REF!</v>
      </c>
      <c r="BO37" s="88" t="e">
        <f>IF(#REF!="","",IF(#REF!="AD",4,IF(#REF!="A",3,IF(#REF!="B",2,IF(#REF!="C",1)))))</f>
        <v>#REF!</v>
      </c>
      <c r="BP37" s="88" t="e">
        <f>IF(#REF!="","",IF(#REF!="AD",4,IF(#REF!="A",3,IF(#REF!="B",2,IF(#REF!="C",1)))))</f>
        <v>#REF!</v>
      </c>
      <c r="BQ37" s="88" t="e">
        <f>IF(#REF!="","",IF(#REF!="AD",4,IF(#REF!="A",3,IF(#REF!="B",2,IF(#REF!="C",1)))))</f>
        <v>#REF!</v>
      </c>
      <c r="BR37" s="88" t="e">
        <f>IF(#REF!="","",IF(#REF!="AD",4,IF(#REF!="A",3,IF(#REF!="B",2,IF(#REF!="C",1)))))</f>
        <v>#REF!</v>
      </c>
      <c r="BS37" s="88" t="e">
        <f t="shared" si="13"/>
        <v>#REF!</v>
      </c>
      <c r="BT37" s="88" t="e">
        <f t="shared" si="14"/>
        <v>#REF!</v>
      </c>
      <c r="BU37" s="88" t="e">
        <f t="shared" si="15"/>
        <v>#REF!</v>
      </c>
      <c r="BV37" s="71"/>
      <c r="BW37" s="71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</row>
    <row r="38" spans="2:88" s="70" customFormat="1" ht="15" customHeight="1" thickBot="1" x14ac:dyDescent="0.3">
      <c r="B38" s="95">
        <v>32</v>
      </c>
      <c r="C38" s="114" t="s">
        <v>125</v>
      </c>
      <c r="D38" s="94" t="s">
        <v>43</v>
      </c>
      <c r="E38" s="94" t="s">
        <v>43</v>
      </c>
      <c r="F38" s="94" t="s">
        <v>43</v>
      </c>
      <c r="G38" s="94" t="s">
        <v>43</v>
      </c>
      <c r="H38" s="86" t="s">
        <v>133</v>
      </c>
      <c r="I38" s="94" t="s">
        <v>43</v>
      </c>
      <c r="J38" s="94" t="s">
        <v>43</v>
      </c>
      <c r="K38" s="94" t="s">
        <v>43</v>
      </c>
      <c r="L38" s="94" t="s">
        <v>43</v>
      </c>
      <c r="M38" s="86" t="s">
        <v>133</v>
      </c>
      <c r="N38" s="94" t="s">
        <v>43</v>
      </c>
      <c r="O38" s="94" t="s">
        <v>43</v>
      </c>
      <c r="P38" s="94" t="s">
        <v>43</v>
      </c>
      <c r="Q38" s="94"/>
      <c r="R38" s="86" t="s">
        <v>133</v>
      </c>
      <c r="S38" s="88" t="b">
        <f t="shared" si="16"/>
        <v>0</v>
      </c>
      <c r="T38" s="88" t="b">
        <f t="shared" si="17"/>
        <v>0</v>
      </c>
      <c r="U38" s="88" t="e">
        <f>IF(#REF!="","",IF(#REF!="AD",4,IF(#REF!="A",3,IF(#REF!="B",2,IF(#REF!="C",1)))))</f>
        <v>#REF!</v>
      </c>
      <c r="V38" s="88" t="e">
        <f>IF(#REF!="","",ROUND(AVERAGE(S38:U38),0))</f>
        <v>#REF!</v>
      </c>
      <c r="W38" s="88" t="b">
        <f t="shared" si="18"/>
        <v>0</v>
      </c>
      <c r="X38" s="88" t="b">
        <f t="shared" si="19"/>
        <v>0</v>
      </c>
      <c r="Y38" s="88" t="b">
        <f t="shared" si="20"/>
        <v>0</v>
      </c>
      <c r="Z38" s="88" t="str">
        <f t="shared" si="21"/>
        <v/>
      </c>
      <c r="AA38" s="88" t="e">
        <f t="shared" si="6"/>
        <v>#DIV/0!</v>
      </c>
      <c r="AB38" s="88" t="e">
        <f>IF(#REF!="","",ROUND(AVERAGE(#REF!,V38,AA38),0))</f>
        <v>#REF!</v>
      </c>
      <c r="AC38" s="88" t="e">
        <f>IF(#REF!="","",IF(#REF!="AD",4,IF(#REF!="A",3,IF(#REF!="B",2,IF(#REF!="C",1)))))</f>
        <v>#REF!</v>
      </c>
      <c r="AD38" s="88" t="e">
        <f>IF(#REF!="","",IF(#REF!="AD",4,IF(#REF!="A",3,IF(#REF!="B",2,IF(#REF!="C",1)))))</f>
        <v>#REF!</v>
      </c>
      <c r="AE38" s="88" t="e">
        <f>IF(#REF!="","",IF(#REF!="AD",4,IF(#REF!="A",3,IF(#REF!="B",2,IF(#REF!="C",1)))))</f>
        <v>#REF!</v>
      </c>
      <c r="AF38" s="88" t="e">
        <f>IF(#REF!="","",IF(#REF!="AD",4,IF(#REF!="A",3,IF(#REF!="B",2,IF(#REF!="C",1)))))</f>
        <v>#REF!</v>
      </c>
      <c r="AG38" s="88" t="e">
        <f>IF(#REF!="","",IF(#REF!="AD",4,IF(#REF!="A",3,IF(#REF!="B",2,IF(#REF!="C",1)))))</f>
        <v>#REF!</v>
      </c>
      <c r="AH38" s="88" t="e">
        <f>IF(#REF!="","",IF(#REF!="AD",4,IF(#REF!="A",3,IF(#REF!="B",2,IF(#REF!="C",1)))))</f>
        <v>#REF!</v>
      </c>
      <c r="AI38" s="88" t="e">
        <f>IF(#REF!="","",IF(#REF!="AD",4,IF(#REF!="A",3,IF(#REF!="B",2,IF(#REF!="C",1)))))</f>
        <v>#REF!</v>
      </c>
      <c r="AJ38" s="88" t="e">
        <f>IF(#REF!="","",IF(#REF!="AD",4,IF(#REF!="A",3,IF(#REF!="B",2,IF(#REF!="C",1)))))</f>
        <v>#REF!</v>
      </c>
      <c r="AK38" s="88" t="e">
        <f>IF(#REF!="","",IF(#REF!="AD",4,IF(#REF!="A",3,IF(#REF!="B",2,IF(#REF!="C",1)))))</f>
        <v>#REF!</v>
      </c>
      <c r="AL38" s="88" t="e">
        <f t="shared" si="7"/>
        <v>#REF!</v>
      </c>
      <c r="AM38" s="88" t="e">
        <f>IF(#REF!="","",IF(#REF!="AD",4,IF(#REF!="A",3,IF(#REF!="B",2,IF(#REF!="C",1)))))</f>
        <v>#REF!</v>
      </c>
      <c r="AN38" s="88" t="e">
        <f>IF(#REF!="","",IF(#REF!="AD",4,IF(#REF!="A",3,IF(#REF!="B",2,IF(#REF!="C",1)))))</f>
        <v>#REF!</v>
      </c>
      <c r="AO38" s="88" t="e">
        <f>IF(#REF!="","",IF(#REF!="AD",4,IF(#REF!="A",3,IF(#REF!="B",2,IF(#REF!="C",1)))))</f>
        <v>#REF!</v>
      </c>
      <c r="AP38" s="88" t="e">
        <f>IF(#REF!="","",IF(#REF!="AD",4,IF(#REF!="A",3,IF(#REF!="B",2,IF(#REF!="C",1)))))</f>
        <v>#REF!</v>
      </c>
      <c r="AQ38" s="88" t="e">
        <f>IF(#REF!="","",IF(#REF!="AD",4,IF(#REF!="A",3,IF(#REF!="B",2,IF(#REF!="C",1)))))</f>
        <v>#REF!</v>
      </c>
      <c r="AR38" s="88" t="e">
        <f t="shared" si="8"/>
        <v>#REF!</v>
      </c>
      <c r="AS38" s="88" t="e">
        <f>IF(#REF!="","",IF(#REF!="AD",4,IF(#REF!="A",3,IF(#REF!="B",2,IF(#REF!="C",1)))))</f>
        <v>#REF!</v>
      </c>
      <c r="AT38" s="88" t="e">
        <f>IF(#REF!="","",IF(#REF!="AD",4,IF(#REF!="A",3,IF(#REF!="B",2,IF(#REF!="C",1)))))</f>
        <v>#REF!</v>
      </c>
      <c r="AU38" s="88" t="e">
        <f>IF(#REF!="","",IF(#REF!="AD",4,IF(#REF!="A",3,IF(#REF!="B",2,IF(#REF!="C",1)))))</f>
        <v>#REF!</v>
      </c>
      <c r="AV38" s="88" t="e">
        <f>IF(#REF!="","",IF(#REF!="AD",4,IF(#REF!="A",3,IF(#REF!="B",2,IF(#REF!="C",1)))))</f>
        <v>#REF!</v>
      </c>
      <c r="AW38" s="88" t="e">
        <f t="shared" si="9"/>
        <v>#REF!</v>
      </c>
      <c r="AX38" s="88" t="e">
        <f t="shared" si="10"/>
        <v>#REF!</v>
      </c>
      <c r="AY38" s="88" t="e">
        <f>IF(#REF!="","",IF(#REF!="AD",4,IF(#REF!="A",3,IF(#REF!="B",2,IF(#REF!="C",1)))))</f>
        <v>#REF!</v>
      </c>
      <c r="AZ38" s="88" t="e">
        <f>IF(#REF!="","",IF(#REF!="AD",4,IF(#REF!="A",3,IF(#REF!="B",2,IF(#REF!="C",1)))))</f>
        <v>#REF!</v>
      </c>
      <c r="BA38" s="88" t="e">
        <f>IF(#REF!="","",IF(#REF!="AD",4,IF(#REF!="A",3,IF(#REF!="B",2,IF(#REF!="C",1)))))</f>
        <v>#REF!</v>
      </c>
      <c r="BB38" s="88" t="e">
        <f>IF(#REF!="","",IF(#REF!="AD",4,IF(#REF!="A",3,IF(#REF!="B",2,IF(#REF!="C",1)))))</f>
        <v>#REF!</v>
      </c>
      <c r="BC38" s="88" t="e">
        <f>IF(#REF!="","",IF(#REF!="AD",4,IF(#REF!="A",3,IF(#REF!="B",2,IF(#REF!="C",1)))))</f>
        <v>#REF!</v>
      </c>
      <c r="BD38" s="88" t="e">
        <f>IF(#REF!="","",IF(#REF!="AD",4,IF(#REF!="A",3,IF(#REF!="B",2,IF(#REF!="C",1)))))</f>
        <v>#REF!</v>
      </c>
      <c r="BE38" s="88" t="e">
        <f>IF(#REF!="","",IF(#REF!="AD",4,IF(#REF!="A",3,IF(#REF!="B",2,IF(#REF!="C",1)))))</f>
        <v>#REF!</v>
      </c>
      <c r="BF38" s="88" t="e">
        <f>IF(#REF!="","",IF(#REF!="AD",4,IF(#REF!="A",3,IF(#REF!="B",2,IF(#REF!="C",1)))))</f>
        <v>#REF!</v>
      </c>
      <c r="BG38" s="88" t="e">
        <f>IF(#REF!="","",IF(#REF!="AD",4,IF(#REF!="A",3,IF(#REF!="B",2,IF(#REF!="C",1)))))</f>
        <v>#REF!</v>
      </c>
      <c r="BH38" s="88" t="e">
        <f t="shared" si="11"/>
        <v>#REF!</v>
      </c>
      <c r="BI38" s="88" t="e">
        <f>IF(#REF!="","",IF(#REF!="AD",4,IF(#REF!="A",3,IF(#REF!="B",2,IF(#REF!="C",1)))))</f>
        <v>#REF!</v>
      </c>
      <c r="BJ38" s="88" t="e">
        <f>IF(#REF!="","",IF(#REF!="AD",4,IF(#REF!="A",3,IF(#REF!="B",2,IF(#REF!="C",1)))))</f>
        <v>#REF!</v>
      </c>
      <c r="BK38" s="88" t="e">
        <f>IF(#REF!="","",IF(#REF!="AD",4,IF(#REF!="A",3,IF(#REF!="B",2,IF(#REF!="C",1)))))</f>
        <v>#REF!</v>
      </c>
      <c r="BL38" s="88" t="e">
        <f>IF(#REF!="","",IF(#REF!="AD",4,IF(#REF!="A",3,IF(#REF!="B",2,IF(#REF!="C",1)))))</f>
        <v>#REF!</v>
      </c>
      <c r="BM38" s="88" t="e">
        <f>IF(#REF!="","",IF(#REF!="AD",4,IF(#REF!="A",3,IF(#REF!="B",2,IF(#REF!="C",1)))))</f>
        <v>#REF!</v>
      </c>
      <c r="BN38" s="88" t="e">
        <f t="shared" si="12"/>
        <v>#REF!</v>
      </c>
      <c r="BO38" s="88" t="e">
        <f>IF(#REF!="","",IF(#REF!="AD",4,IF(#REF!="A",3,IF(#REF!="B",2,IF(#REF!="C",1)))))</f>
        <v>#REF!</v>
      </c>
      <c r="BP38" s="88" t="e">
        <f>IF(#REF!="","",IF(#REF!="AD",4,IF(#REF!="A",3,IF(#REF!="B",2,IF(#REF!="C",1)))))</f>
        <v>#REF!</v>
      </c>
      <c r="BQ38" s="88" t="e">
        <f>IF(#REF!="","",IF(#REF!="AD",4,IF(#REF!="A",3,IF(#REF!="B",2,IF(#REF!="C",1)))))</f>
        <v>#REF!</v>
      </c>
      <c r="BR38" s="88" t="e">
        <f>IF(#REF!="","",IF(#REF!="AD",4,IF(#REF!="A",3,IF(#REF!="B",2,IF(#REF!="C",1)))))</f>
        <v>#REF!</v>
      </c>
      <c r="BS38" s="88" t="e">
        <f t="shared" si="13"/>
        <v>#REF!</v>
      </c>
      <c r="BT38" s="88" t="e">
        <f t="shared" si="14"/>
        <v>#REF!</v>
      </c>
      <c r="BU38" s="88" t="e">
        <f t="shared" si="15"/>
        <v>#REF!</v>
      </c>
      <c r="BV38" s="71"/>
      <c r="BW38" s="71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</row>
    <row r="39" spans="2:88" s="70" customFormat="1" ht="15" customHeight="1" x14ac:dyDescent="0.25">
      <c r="B39" s="95">
        <v>33</v>
      </c>
      <c r="C39" s="99" t="s">
        <v>151</v>
      </c>
      <c r="D39" s="94" t="s">
        <v>45</v>
      </c>
      <c r="E39" s="94" t="s">
        <v>45</v>
      </c>
      <c r="F39" s="94" t="s">
        <v>45</v>
      </c>
      <c r="G39" s="94" t="s">
        <v>45</v>
      </c>
      <c r="H39" s="86" t="s">
        <v>134</v>
      </c>
      <c r="I39" s="94" t="s">
        <v>45</v>
      </c>
      <c r="J39" s="94" t="s">
        <v>45</v>
      </c>
      <c r="K39" s="94" t="s">
        <v>45</v>
      </c>
      <c r="L39" s="94" t="s">
        <v>45</v>
      </c>
      <c r="M39" s="86" t="s">
        <v>134</v>
      </c>
      <c r="N39" s="94" t="s">
        <v>45</v>
      </c>
      <c r="O39" s="94" t="s">
        <v>45</v>
      </c>
      <c r="P39" s="94" t="s">
        <v>45</v>
      </c>
      <c r="Q39" s="94"/>
      <c r="R39" s="86" t="s">
        <v>134</v>
      </c>
      <c r="S39" s="88" t="b">
        <f t="shared" si="16"/>
        <v>0</v>
      </c>
      <c r="T39" s="88" t="b">
        <f t="shared" si="17"/>
        <v>0</v>
      </c>
      <c r="U39" s="88" t="e">
        <f>IF(#REF!="","",IF(#REF!="AD",4,IF(#REF!="A",3,IF(#REF!="B",2,IF(#REF!="C",1)))))</f>
        <v>#REF!</v>
      </c>
      <c r="V39" s="88" t="e">
        <f>IF(#REF!="","",ROUND(AVERAGE(S39:U39),0))</f>
        <v>#REF!</v>
      </c>
      <c r="W39" s="88" t="b">
        <f t="shared" si="18"/>
        <v>0</v>
      </c>
      <c r="X39" s="88" t="b">
        <f t="shared" si="19"/>
        <v>0</v>
      </c>
      <c r="Y39" s="88" t="b">
        <f t="shared" si="20"/>
        <v>0</v>
      </c>
      <c r="Z39" s="88" t="str">
        <f t="shared" si="21"/>
        <v/>
      </c>
      <c r="AA39" s="88" t="e">
        <f t="shared" si="6"/>
        <v>#DIV/0!</v>
      </c>
      <c r="AB39" s="88" t="e">
        <f>IF(#REF!="","",ROUND(AVERAGE(#REF!,V39,AA39),0))</f>
        <v>#REF!</v>
      </c>
      <c r="AC39" s="88" t="e">
        <f>IF(#REF!="","",IF(#REF!="AD",4,IF(#REF!="A",3,IF(#REF!="B",2,IF(#REF!="C",1)))))</f>
        <v>#REF!</v>
      </c>
      <c r="AD39" s="88" t="e">
        <f>IF(#REF!="","",IF(#REF!="AD",4,IF(#REF!="A",3,IF(#REF!="B",2,IF(#REF!="C",1)))))</f>
        <v>#REF!</v>
      </c>
      <c r="AE39" s="88" t="e">
        <f>IF(#REF!="","",IF(#REF!="AD",4,IF(#REF!="A",3,IF(#REF!="B",2,IF(#REF!="C",1)))))</f>
        <v>#REF!</v>
      </c>
      <c r="AF39" s="88" t="e">
        <f>IF(#REF!="","",IF(#REF!="AD",4,IF(#REF!="A",3,IF(#REF!="B",2,IF(#REF!="C",1)))))</f>
        <v>#REF!</v>
      </c>
      <c r="AG39" s="88" t="e">
        <f>IF(#REF!="","",IF(#REF!="AD",4,IF(#REF!="A",3,IF(#REF!="B",2,IF(#REF!="C",1)))))</f>
        <v>#REF!</v>
      </c>
      <c r="AH39" s="88" t="e">
        <f>IF(#REF!="","",IF(#REF!="AD",4,IF(#REF!="A",3,IF(#REF!="B",2,IF(#REF!="C",1)))))</f>
        <v>#REF!</v>
      </c>
      <c r="AI39" s="88" t="e">
        <f>IF(#REF!="","",IF(#REF!="AD",4,IF(#REF!="A",3,IF(#REF!="B",2,IF(#REF!="C",1)))))</f>
        <v>#REF!</v>
      </c>
      <c r="AJ39" s="88" t="e">
        <f>IF(#REF!="","",IF(#REF!="AD",4,IF(#REF!="A",3,IF(#REF!="B",2,IF(#REF!="C",1)))))</f>
        <v>#REF!</v>
      </c>
      <c r="AK39" s="88" t="e">
        <f>IF(#REF!="","",IF(#REF!="AD",4,IF(#REF!="A",3,IF(#REF!="B",2,IF(#REF!="C",1)))))</f>
        <v>#REF!</v>
      </c>
      <c r="AL39" s="88" t="e">
        <f t="shared" si="7"/>
        <v>#REF!</v>
      </c>
      <c r="AM39" s="88" t="e">
        <f>IF(#REF!="","",IF(#REF!="AD",4,IF(#REF!="A",3,IF(#REF!="B",2,IF(#REF!="C",1)))))</f>
        <v>#REF!</v>
      </c>
      <c r="AN39" s="88" t="e">
        <f>IF(#REF!="","",IF(#REF!="AD",4,IF(#REF!="A",3,IF(#REF!="B",2,IF(#REF!="C",1)))))</f>
        <v>#REF!</v>
      </c>
      <c r="AO39" s="88" t="e">
        <f>IF(#REF!="","",IF(#REF!="AD",4,IF(#REF!="A",3,IF(#REF!="B",2,IF(#REF!="C",1)))))</f>
        <v>#REF!</v>
      </c>
      <c r="AP39" s="88" t="e">
        <f>IF(#REF!="","",IF(#REF!="AD",4,IF(#REF!="A",3,IF(#REF!="B",2,IF(#REF!="C",1)))))</f>
        <v>#REF!</v>
      </c>
      <c r="AQ39" s="88" t="e">
        <f>IF(#REF!="","",IF(#REF!="AD",4,IF(#REF!="A",3,IF(#REF!="B",2,IF(#REF!="C",1)))))</f>
        <v>#REF!</v>
      </c>
      <c r="AR39" s="88" t="e">
        <f t="shared" si="8"/>
        <v>#REF!</v>
      </c>
      <c r="AS39" s="88" t="e">
        <f>IF(#REF!="","",IF(#REF!="AD",4,IF(#REF!="A",3,IF(#REF!="B",2,IF(#REF!="C",1)))))</f>
        <v>#REF!</v>
      </c>
      <c r="AT39" s="88" t="e">
        <f>IF(#REF!="","",IF(#REF!="AD",4,IF(#REF!="A",3,IF(#REF!="B",2,IF(#REF!="C",1)))))</f>
        <v>#REF!</v>
      </c>
      <c r="AU39" s="88" t="e">
        <f>IF(#REF!="","",IF(#REF!="AD",4,IF(#REF!="A",3,IF(#REF!="B",2,IF(#REF!="C",1)))))</f>
        <v>#REF!</v>
      </c>
      <c r="AV39" s="88" t="e">
        <f>IF(#REF!="","",IF(#REF!="AD",4,IF(#REF!="A",3,IF(#REF!="B",2,IF(#REF!="C",1)))))</f>
        <v>#REF!</v>
      </c>
      <c r="AW39" s="88" t="e">
        <f t="shared" si="9"/>
        <v>#REF!</v>
      </c>
      <c r="AX39" s="88" t="e">
        <f t="shared" si="10"/>
        <v>#REF!</v>
      </c>
      <c r="AY39" s="88" t="e">
        <f>IF(#REF!="","",IF(#REF!="AD",4,IF(#REF!="A",3,IF(#REF!="B",2,IF(#REF!="C",1)))))</f>
        <v>#REF!</v>
      </c>
      <c r="AZ39" s="88" t="e">
        <f>IF(#REF!="","",IF(#REF!="AD",4,IF(#REF!="A",3,IF(#REF!="B",2,IF(#REF!="C",1)))))</f>
        <v>#REF!</v>
      </c>
      <c r="BA39" s="88" t="e">
        <f>IF(#REF!="","",IF(#REF!="AD",4,IF(#REF!="A",3,IF(#REF!="B",2,IF(#REF!="C",1)))))</f>
        <v>#REF!</v>
      </c>
      <c r="BB39" s="88" t="e">
        <f>IF(#REF!="","",IF(#REF!="AD",4,IF(#REF!="A",3,IF(#REF!="B",2,IF(#REF!="C",1)))))</f>
        <v>#REF!</v>
      </c>
      <c r="BC39" s="88" t="e">
        <f>IF(#REF!="","",IF(#REF!="AD",4,IF(#REF!="A",3,IF(#REF!="B",2,IF(#REF!="C",1)))))</f>
        <v>#REF!</v>
      </c>
      <c r="BD39" s="88" t="e">
        <f>IF(#REF!="","",IF(#REF!="AD",4,IF(#REF!="A",3,IF(#REF!="B",2,IF(#REF!="C",1)))))</f>
        <v>#REF!</v>
      </c>
      <c r="BE39" s="88" t="e">
        <f>IF(#REF!="","",IF(#REF!="AD",4,IF(#REF!="A",3,IF(#REF!="B",2,IF(#REF!="C",1)))))</f>
        <v>#REF!</v>
      </c>
      <c r="BF39" s="88" t="e">
        <f>IF(#REF!="","",IF(#REF!="AD",4,IF(#REF!="A",3,IF(#REF!="B",2,IF(#REF!="C",1)))))</f>
        <v>#REF!</v>
      </c>
      <c r="BG39" s="88" t="e">
        <f>IF(#REF!="","",IF(#REF!="AD",4,IF(#REF!="A",3,IF(#REF!="B",2,IF(#REF!="C",1)))))</f>
        <v>#REF!</v>
      </c>
      <c r="BH39" s="88" t="e">
        <f t="shared" si="11"/>
        <v>#REF!</v>
      </c>
      <c r="BI39" s="88" t="e">
        <f>IF(#REF!="","",IF(#REF!="AD",4,IF(#REF!="A",3,IF(#REF!="B",2,IF(#REF!="C",1)))))</f>
        <v>#REF!</v>
      </c>
      <c r="BJ39" s="88" t="e">
        <f>IF(#REF!="","",IF(#REF!="AD",4,IF(#REF!="A",3,IF(#REF!="B",2,IF(#REF!="C",1)))))</f>
        <v>#REF!</v>
      </c>
      <c r="BK39" s="88" t="e">
        <f>IF(#REF!="","",IF(#REF!="AD",4,IF(#REF!="A",3,IF(#REF!="B",2,IF(#REF!="C",1)))))</f>
        <v>#REF!</v>
      </c>
      <c r="BL39" s="88" t="e">
        <f>IF(#REF!="","",IF(#REF!="AD",4,IF(#REF!="A",3,IF(#REF!="B",2,IF(#REF!="C",1)))))</f>
        <v>#REF!</v>
      </c>
      <c r="BM39" s="88" t="e">
        <f>IF(#REF!="","",IF(#REF!="AD",4,IF(#REF!="A",3,IF(#REF!="B",2,IF(#REF!="C",1)))))</f>
        <v>#REF!</v>
      </c>
      <c r="BN39" s="88" t="e">
        <f t="shared" si="12"/>
        <v>#REF!</v>
      </c>
      <c r="BO39" s="88" t="e">
        <f>IF(#REF!="","",IF(#REF!="AD",4,IF(#REF!="A",3,IF(#REF!="B",2,IF(#REF!="C",1)))))</f>
        <v>#REF!</v>
      </c>
      <c r="BP39" s="88" t="e">
        <f>IF(#REF!="","",IF(#REF!="AD",4,IF(#REF!="A",3,IF(#REF!="B",2,IF(#REF!="C",1)))))</f>
        <v>#REF!</v>
      </c>
      <c r="BQ39" s="88" t="e">
        <f>IF(#REF!="","",IF(#REF!="AD",4,IF(#REF!="A",3,IF(#REF!="B",2,IF(#REF!="C",1)))))</f>
        <v>#REF!</v>
      </c>
      <c r="BR39" s="88" t="e">
        <f>IF(#REF!="","",IF(#REF!="AD",4,IF(#REF!="A",3,IF(#REF!="B",2,IF(#REF!="C",1)))))</f>
        <v>#REF!</v>
      </c>
      <c r="BS39" s="88" t="e">
        <f t="shared" si="13"/>
        <v>#REF!</v>
      </c>
      <c r="BT39" s="88" t="e">
        <f t="shared" si="14"/>
        <v>#REF!</v>
      </c>
      <c r="BU39" s="88" t="e">
        <f t="shared" si="15"/>
        <v>#REF!</v>
      </c>
      <c r="BV39" s="71"/>
      <c r="BW39" s="71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</row>
    <row r="40" spans="2:88" s="70" customFormat="1" ht="15" customHeight="1" x14ac:dyDescent="0.25">
      <c r="B40" s="95">
        <v>34</v>
      </c>
      <c r="C40" s="99"/>
      <c r="D40" s="94"/>
      <c r="E40" s="94"/>
      <c r="F40" s="94"/>
      <c r="G40" s="94"/>
      <c r="H40" s="86"/>
      <c r="I40" s="94"/>
      <c r="J40" s="94"/>
      <c r="K40" s="94"/>
      <c r="L40" s="94"/>
      <c r="M40" s="86"/>
      <c r="N40" s="94"/>
      <c r="O40" s="94"/>
      <c r="P40" s="94"/>
      <c r="Q40" s="94"/>
      <c r="R40" s="86"/>
      <c r="S40" s="88" t="str">
        <f t="shared" si="16"/>
        <v/>
      </c>
      <c r="T40" s="88" t="str">
        <f t="shared" si="17"/>
        <v/>
      </c>
      <c r="U40" s="88" t="e">
        <f>IF(#REF!="","",IF(#REF!="AD",4,IF(#REF!="A",3,IF(#REF!="B",2,IF(#REF!="C",1)))))</f>
        <v>#REF!</v>
      </c>
      <c r="V40" s="88" t="e">
        <f>IF(#REF!="","",ROUND(AVERAGE(S40:U40),0))</f>
        <v>#REF!</v>
      </c>
      <c r="W40" s="88" t="str">
        <f t="shared" si="18"/>
        <v/>
      </c>
      <c r="X40" s="88" t="str">
        <f t="shared" si="19"/>
        <v/>
      </c>
      <c r="Y40" s="88" t="str">
        <f t="shared" si="20"/>
        <v/>
      </c>
      <c r="Z40" s="88" t="str">
        <f t="shared" si="21"/>
        <v/>
      </c>
      <c r="AA40" s="88" t="str">
        <f t="shared" si="6"/>
        <v/>
      </c>
      <c r="AB40" s="88" t="e">
        <f>IF(#REF!="","",ROUND(AVERAGE(#REF!,V40,AA40),0))</f>
        <v>#REF!</v>
      </c>
      <c r="AC40" s="88" t="e">
        <f>IF(#REF!="","",IF(#REF!="AD",4,IF(#REF!="A",3,IF(#REF!="B",2,IF(#REF!="C",1)))))</f>
        <v>#REF!</v>
      </c>
      <c r="AD40" s="88" t="e">
        <f>IF(#REF!="","",IF(#REF!="AD",4,IF(#REF!="A",3,IF(#REF!="B",2,IF(#REF!="C",1)))))</f>
        <v>#REF!</v>
      </c>
      <c r="AE40" s="88" t="e">
        <f>IF(#REF!="","",IF(#REF!="AD",4,IF(#REF!="A",3,IF(#REF!="B",2,IF(#REF!="C",1)))))</f>
        <v>#REF!</v>
      </c>
      <c r="AF40" s="88" t="e">
        <f>IF(#REF!="","",IF(#REF!="AD",4,IF(#REF!="A",3,IF(#REF!="B",2,IF(#REF!="C",1)))))</f>
        <v>#REF!</v>
      </c>
      <c r="AG40" s="88" t="e">
        <f>IF(#REF!="","",IF(#REF!="AD",4,IF(#REF!="A",3,IF(#REF!="B",2,IF(#REF!="C",1)))))</f>
        <v>#REF!</v>
      </c>
      <c r="AH40" s="88" t="e">
        <f>IF(#REF!="","",IF(#REF!="AD",4,IF(#REF!="A",3,IF(#REF!="B",2,IF(#REF!="C",1)))))</f>
        <v>#REF!</v>
      </c>
      <c r="AI40" s="88" t="e">
        <f>IF(#REF!="","",IF(#REF!="AD",4,IF(#REF!="A",3,IF(#REF!="B",2,IF(#REF!="C",1)))))</f>
        <v>#REF!</v>
      </c>
      <c r="AJ40" s="88" t="e">
        <f>IF(#REF!="","",IF(#REF!="AD",4,IF(#REF!="A",3,IF(#REF!="B",2,IF(#REF!="C",1)))))</f>
        <v>#REF!</v>
      </c>
      <c r="AK40" s="88" t="e">
        <f>IF(#REF!="","",IF(#REF!="AD",4,IF(#REF!="A",3,IF(#REF!="B",2,IF(#REF!="C",1)))))</f>
        <v>#REF!</v>
      </c>
      <c r="AL40" s="88" t="e">
        <f t="shared" si="7"/>
        <v>#REF!</v>
      </c>
      <c r="AM40" s="88" t="e">
        <f>IF(#REF!="","",IF(#REF!="AD",4,IF(#REF!="A",3,IF(#REF!="B",2,IF(#REF!="C",1)))))</f>
        <v>#REF!</v>
      </c>
      <c r="AN40" s="88" t="e">
        <f>IF(#REF!="","",IF(#REF!="AD",4,IF(#REF!="A",3,IF(#REF!="B",2,IF(#REF!="C",1)))))</f>
        <v>#REF!</v>
      </c>
      <c r="AO40" s="88" t="e">
        <f>IF(#REF!="","",IF(#REF!="AD",4,IF(#REF!="A",3,IF(#REF!="B",2,IF(#REF!="C",1)))))</f>
        <v>#REF!</v>
      </c>
      <c r="AP40" s="88" t="e">
        <f>IF(#REF!="","",IF(#REF!="AD",4,IF(#REF!="A",3,IF(#REF!="B",2,IF(#REF!="C",1)))))</f>
        <v>#REF!</v>
      </c>
      <c r="AQ40" s="88" t="e">
        <f>IF(#REF!="","",IF(#REF!="AD",4,IF(#REF!="A",3,IF(#REF!="B",2,IF(#REF!="C",1)))))</f>
        <v>#REF!</v>
      </c>
      <c r="AR40" s="88" t="e">
        <f t="shared" si="8"/>
        <v>#REF!</v>
      </c>
      <c r="AS40" s="88" t="e">
        <f>IF(#REF!="","",IF(#REF!="AD",4,IF(#REF!="A",3,IF(#REF!="B",2,IF(#REF!="C",1)))))</f>
        <v>#REF!</v>
      </c>
      <c r="AT40" s="88" t="e">
        <f>IF(#REF!="","",IF(#REF!="AD",4,IF(#REF!="A",3,IF(#REF!="B",2,IF(#REF!="C",1)))))</f>
        <v>#REF!</v>
      </c>
      <c r="AU40" s="88" t="e">
        <f>IF(#REF!="","",IF(#REF!="AD",4,IF(#REF!="A",3,IF(#REF!="B",2,IF(#REF!="C",1)))))</f>
        <v>#REF!</v>
      </c>
      <c r="AV40" s="88" t="e">
        <f>IF(#REF!="","",IF(#REF!="AD",4,IF(#REF!="A",3,IF(#REF!="B",2,IF(#REF!="C",1)))))</f>
        <v>#REF!</v>
      </c>
      <c r="AW40" s="88" t="e">
        <f t="shared" si="9"/>
        <v>#REF!</v>
      </c>
      <c r="AX40" s="88" t="e">
        <f t="shared" si="10"/>
        <v>#REF!</v>
      </c>
      <c r="AY40" s="88" t="e">
        <f>IF(#REF!="","",IF(#REF!="AD",4,IF(#REF!="A",3,IF(#REF!="B",2,IF(#REF!="C",1)))))</f>
        <v>#REF!</v>
      </c>
      <c r="AZ40" s="88" t="e">
        <f>IF(#REF!="","",IF(#REF!="AD",4,IF(#REF!="A",3,IF(#REF!="B",2,IF(#REF!="C",1)))))</f>
        <v>#REF!</v>
      </c>
      <c r="BA40" s="88" t="e">
        <f>IF(#REF!="","",IF(#REF!="AD",4,IF(#REF!="A",3,IF(#REF!="B",2,IF(#REF!="C",1)))))</f>
        <v>#REF!</v>
      </c>
      <c r="BB40" s="88" t="e">
        <f>IF(#REF!="","",IF(#REF!="AD",4,IF(#REF!="A",3,IF(#REF!="B",2,IF(#REF!="C",1)))))</f>
        <v>#REF!</v>
      </c>
      <c r="BC40" s="88" t="e">
        <f>IF(#REF!="","",IF(#REF!="AD",4,IF(#REF!="A",3,IF(#REF!="B",2,IF(#REF!="C",1)))))</f>
        <v>#REF!</v>
      </c>
      <c r="BD40" s="88" t="e">
        <f>IF(#REF!="","",IF(#REF!="AD",4,IF(#REF!="A",3,IF(#REF!="B",2,IF(#REF!="C",1)))))</f>
        <v>#REF!</v>
      </c>
      <c r="BE40" s="88" t="e">
        <f>IF(#REF!="","",IF(#REF!="AD",4,IF(#REF!="A",3,IF(#REF!="B",2,IF(#REF!="C",1)))))</f>
        <v>#REF!</v>
      </c>
      <c r="BF40" s="88" t="e">
        <f>IF(#REF!="","",IF(#REF!="AD",4,IF(#REF!="A",3,IF(#REF!="B",2,IF(#REF!="C",1)))))</f>
        <v>#REF!</v>
      </c>
      <c r="BG40" s="88" t="e">
        <f>IF(#REF!="","",IF(#REF!="AD",4,IF(#REF!="A",3,IF(#REF!="B",2,IF(#REF!="C",1)))))</f>
        <v>#REF!</v>
      </c>
      <c r="BH40" s="88" t="e">
        <f t="shared" si="11"/>
        <v>#REF!</v>
      </c>
      <c r="BI40" s="88" t="e">
        <f>IF(#REF!="","",IF(#REF!="AD",4,IF(#REF!="A",3,IF(#REF!="B",2,IF(#REF!="C",1)))))</f>
        <v>#REF!</v>
      </c>
      <c r="BJ40" s="88" t="e">
        <f>IF(#REF!="","",IF(#REF!="AD",4,IF(#REF!="A",3,IF(#REF!="B",2,IF(#REF!="C",1)))))</f>
        <v>#REF!</v>
      </c>
      <c r="BK40" s="88" t="e">
        <f>IF(#REF!="","",IF(#REF!="AD",4,IF(#REF!="A",3,IF(#REF!="B",2,IF(#REF!="C",1)))))</f>
        <v>#REF!</v>
      </c>
      <c r="BL40" s="88" t="e">
        <f>IF(#REF!="","",IF(#REF!="AD",4,IF(#REF!="A",3,IF(#REF!="B",2,IF(#REF!="C",1)))))</f>
        <v>#REF!</v>
      </c>
      <c r="BM40" s="88" t="e">
        <f>IF(#REF!="","",IF(#REF!="AD",4,IF(#REF!="A",3,IF(#REF!="B",2,IF(#REF!="C",1)))))</f>
        <v>#REF!</v>
      </c>
      <c r="BN40" s="88" t="e">
        <f t="shared" si="12"/>
        <v>#REF!</v>
      </c>
      <c r="BO40" s="88" t="e">
        <f>IF(#REF!="","",IF(#REF!="AD",4,IF(#REF!="A",3,IF(#REF!="B",2,IF(#REF!="C",1)))))</f>
        <v>#REF!</v>
      </c>
      <c r="BP40" s="88" t="e">
        <f>IF(#REF!="","",IF(#REF!="AD",4,IF(#REF!="A",3,IF(#REF!="B",2,IF(#REF!="C",1)))))</f>
        <v>#REF!</v>
      </c>
      <c r="BQ40" s="88" t="e">
        <f>IF(#REF!="","",IF(#REF!="AD",4,IF(#REF!="A",3,IF(#REF!="B",2,IF(#REF!="C",1)))))</f>
        <v>#REF!</v>
      </c>
      <c r="BR40" s="88" t="e">
        <f>IF(#REF!="","",IF(#REF!="AD",4,IF(#REF!="A",3,IF(#REF!="B",2,IF(#REF!="C",1)))))</f>
        <v>#REF!</v>
      </c>
      <c r="BS40" s="88" t="e">
        <f t="shared" si="13"/>
        <v>#REF!</v>
      </c>
      <c r="BT40" s="88" t="e">
        <f t="shared" si="14"/>
        <v>#REF!</v>
      </c>
      <c r="BU40" s="88" t="e">
        <f t="shared" si="15"/>
        <v>#REF!</v>
      </c>
      <c r="BV40" s="71"/>
      <c r="BW40" s="71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</row>
    <row r="41" spans="2:88" s="70" customFormat="1" ht="15" customHeight="1" x14ac:dyDescent="0.25">
      <c r="B41" s="95">
        <v>35</v>
      </c>
      <c r="C41" s="100"/>
      <c r="D41" s="94"/>
      <c r="E41" s="94"/>
      <c r="F41" s="94"/>
      <c r="G41" s="94"/>
      <c r="H41" s="86"/>
      <c r="I41" s="94"/>
      <c r="J41" s="94"/>
      <c r="K41" s="94"/>
      <c r="L41" s="94"/>
      <c r="M41" s="86"/>
      <c r="N41" s="94"/>
      <c r="O41" s="94"/>
      <c r="P41" s="94"/>
      <c r="Q41" s="94"/>
      <c r="R41" s="86"/>
      <c r="S41" s="88" t="str">
        <f t="shared" si="16"/>
        <v/>
      </c>
      <c r="T41" s="88" t="str">
        <f t="shared" si="17"/>
        <v/>
      </c>
      <c r="U41" s="88" t="e">
        <f>IF(#REF!="","",IF(#REF!="AD",4,IF(#REF!="A",3,IF(#REF!="B",2,IF(#REF!="C",1)))))</f>
        <v>#REF!</v>
      </c>
      <c r="V41" s="88" t="e">
        <f>IF(#REF!="","",ROUND(AVERAGE(S41:U41),0))</f>
        <v>#REF!</v>
      </c>
      <c r="W41" s="88" t="str">
        <f t="shared" si="18"/>
        <v/>
      </c>
      <c r="X41" s="88" t="str">
        <f t="shared" si="19"/>
        <v/>
      </c>
      <c r="Y41" s="88" t="str">
        <f t="shared" si="20"/>
        <v/>
      </c>
      <c r="Z41" s="88" t="str">
        <f t="shared" si="21"/>
        <v/>
      </c>
      <c r="AA41" s="88" t="str">
        <f t="shared" si="6"/>
        <v/>
      </c>
      <c r="AB41" s="88" t="e">
        <f>IF(#REF!="","",ROUND(AVERAGE(#REF!,V41,AA41),0))</f>
        <v>#REF!</v>
      </c>
      <c r="AC41" s="88" t="e">
        <f>IF(#REF!="","",IF(#REF!="AD",4,IF(#REF!="A",3,IF(#REF!="B",2,IF(#REF!="C",1)))))</f>
        <v>#REF!</v>
      </c>
      <c r="AD41" s="88" t="e">
        <f>IF(#REF!="","",IF(#REF!="AD",4,IF(#REF!="A",3,IF(#REF!="B",2,IF(#REF!="C",1)))))</f>
        <v>#REF!</v>
      </c>
      <c r="AE41" s="88" t="e">
        <f>IF(#REF!="","",IF(#REF!="AD",4,IF(#REF!="A",3,IF(#REF!="B",2,IF(#REF!="C",1)))))</f>
        <v>#REF!</v>
      </c>
      <c r="AF41" s="88" t="e">
        <f>IF(#REF!="","",IF(#REF!="AD",4,IF(#REF!="A",3,IF(#REF!="B",2,IF(#REF!="C",1)))))</f>
        <v>#REF!</v>
      </c>
      <c r="AG41" s="88" t="e">
        <f>IF(#REF!="","",IF(#REF!="AD",4,IF(#REF!="A",3,IF(#REF!="B",2,IF(#REF!="C",1)))))</f>
        <v>#REF!</v>
      </c>
      <c r="AH41" s="88" t="e">
        <f>IF(#REF!="","",IF(#REF!="AD",4,IF(#REF!="A",3,IF(#REF!="B",2,IF(#REF!="C",1)))))</f>
        <v>#REF!</v>
      </c>
      <c r="AI41" s="88" t="e">
        <f>IF(#REF!="","",IF(#REF!="AD",4,IF(#REF!="A",3,IF(#REF!="B",2,IF(#REF!="C",1)))))</f>
        <v>#REF!</v>
      </c>
      <c r="AJ41" s="88" t="e">
        <f>IF(#REF!="","",IF(#REF!="AD",4,IF(#REF!="A",3,IF(#REF!="B",2,IF(#REF!="C",1)))))</f>
        <v>#REF!</v>
      </c>
      <c r="AK41" s="88" t="e">
        <f>IF(#REF!="","",IF(#REF!="AD",4,IF(#REF!="A",3,IF(#REF!="B",2,IF(#REF!="C",1)))))</f>
        <v>#REF!</v>
      </c>
      <c r="AL41" s="88" t="e">
        <f t="shared" si="7"/>
        <v>#REF!</v>
      </c>
      <c r="AM41" s="88" t="e">
        <f>IF(#REF!="","",IF(#REF!="AD",4,IF(#REF!="A",3,IF(#REF!="B",2,IF(#REF!="C",1)))))</f>
        <v>#REF!</v>
      </c>
      <c r="AN41" s="88" t="e">
        <f>IF(#REF!="","",IF(#REF!="AD",4,IF(#REF!="A",3,IF(#REF!="B",2,IF(#REF!="C",1)))))</f>
        <v>#REF!</v>
      </c>
      <c r="AO41" s="88" t="e">
        <f>IF(#REF!="","",IF(#REF!="AD",4,IF(#REF!="A",3,IF(#REF!="B",2,IF(#REF!="C",1)))))</f>
        <v>#REF!</v>
      </c>
      <c r="AP41" s="88" t="e">
        <f>IF(#REF!="","",IF(#REF!="AD",4,IF(#REF!="A",3,IF(#REF!="B",2,IF(#REF!="C",1)))))</f>
        <v>#REF!</v>
      </c>
      <c r="AQ41" s="88" t="e">
        <f>IF(#REF!="","",IF(#REF!="AD",4,IF(#REF!="A",3,IF(#REF!="B",2,IF(#REF!="C",1)))))</f>
        <v>#REF!</v>
      </c>
      <c r="AR41" s="88" t="e">
        <f t="shared" si="8"/>
        <v>#REF!</v>
      </c>
      <c r="AS41" s="88" t="e">
        <f>IF(#REF!="","",IF(#REF!="AD",4,IF(#REF!="A",3,IF(#REF!="B",2,IF(#REF!="C",1)))))</f>
        <v>#REF!</v>
      </c>
      <c r="AT41" s="88" t="e">
        <f>IF(#REF!="","",IF(#REF!="AD",4,IF(#REF!="A",3,IF(#REF!="B",2,IF(#REF!="C",1)))))</f>
        <v>#REF!</v>
      </c>
      <c r="AU41" s="88" t="e">
        <f>IF(#REF!="","",IF(#REF!="AD",4,IF(#REF!="A",3,IF(#REF!="B",2,IF(#REF!="C",1)))))</f>
        <v>#REF!</v>
      </c>
      <c r="AV41" s="88" t="e">
        <f>IF(#REF!="","",IF(#REF!="AD",4,IF(#REF!="A",3,IF(#REF!="B",2,IF(#REF!="C",1)))))</f>
        <v>#REF!</v>
      </c>
      <c r="AW41" s="88" t="e">
        <f t="shared" si="9"/>
        <v>#REF!</v>
      </c>
      <c r="AX41" s="88" t="e">
        <f t="shared" si="10"/>
        <v>#REF!</v>
      </c>
      <c r="AY41" s="88" t="e">
        <f>IF(#REF!="","",IF(#REF!="AD",4,IF(#REF!="A",3,IF(#REF!="B",2,IF(#REF!="C",1)))))</f>
        <v>#REF!</v>
      </c>
      <c r="AZ41" s="88" t="e">
        <f>IF(#REF!="","",IF(#REF!="AD",4,IF(#REF!="A",3,IF(#REF!="B",2,IF(#REF!="C",1)))))</f>
        <v>#REF!</v>
      </c>
      <c r="BA41" s="88" t="e">
        <f>IF(#REF!="","",IF(#REF!="AD",4,IF(#REF!="A",3,IF(#REF!="B",2,IF(#REF!="C",1)))))</f>
        <v>#REF!</v>
      </c>
      <c r="BB41" s="88" t="e">
        <f>IF(#REF!="","",IF(#REF!="AD",4,IF(#REF!="A",3,IF(#REF!="B",2,IF(#REF!="C",1)))))</f>
        <v>#REF!</v>
      </c>
      <c r="BC41" s="88" t="e">
        <f>IF(#REF!="","",IF(#REF!="AD",4,IF(#REF!="A",3,IF(#REF!="B",2,IF(#REF!="C",1)))))</f>
        <v>#REF!</v>
      </c>
      <c r="BD41" s="88" t="e">
        <f>IF(#REF!="","",IF(#REF!="AD",4,IF(#REF!="A",3,IF(#REF!="B",2,IF(#REF!="C",1)))))</f>
        <v>#REF!</v>
      </c>
      <c r="BE41" s="88" t="e">
        <f>IF(#REF!="","",IF(#REF!="AD",4,IF(#REF!="A",3,IF(#REF!="B",2,IF(#REF!="C",1)))))</f>
        <v>#REF!</v>
      </c>
      <c r="BF41" s="88" t="e">
        <f>IF(#REF!="","",IF(#REF!="AD",4,IF(#REF!="A",3,IF(#REF!="B",2,IF(#REF!="C",1)))))</f>
        <v>#REF!</v>
      </c>
      <c r="BG41" s="88" t="e">
        <f>IF(#REF!="","",IF(#REF!="AD",4,IF(#REF!="A",3,IF(#REF!="B",2,IF(#REF!="C",1)))))</f>
        <v>#REF!</v>
      </c>
      <c r="BH41" s="88" t="e">
        <f t="shared" si="11"/>
        <v>#REF!</v>
      </c>
      <c r="BI41" s="88" t="e">
        <f>IF(#REF!="","",IF(#REF!="AD",4,IF(#REF!="A",3,IF(#REF!="B",2,IF(#REF!="C",1)))))</f>
        <v>#REF!</v>
      </c>
      <c r="BJ41" s="88" t="e">
        <f>IF(#REF!="","",IF(#REF!="AD",4,IF(#REF!="A",3,IF(#REF!="B",2,IF(#REF!="C",1)))))</f>
        <v>#REF!</v>
      </c>
      <c r="BK41" s="88" t="e">
        <f>IF(#REF!="","",IF(#REF!="AD",4,IF(#REF!="A",3,IF(#REF!="B",2,IF(#REF!="C",1)))))</f>
        <v>#REF!</v>
      </c>
      <c r="BL41" s="88" t="e">
        <f>IF(#REF!="","",IF(#REF!="AD",4,IF(#REF!="A",3,IF(#REF!="B",2,IF(#REF!="C",1)))))</f>
        <v>#REF!</v>
      </c>
      <c r="BM41" s="88" t="e">
        <f>IF(#REF!="","",IF(#REF!="AD",4,IF(#REF!="A",3,IF(#REF!="B",2,IF(#REF!="C",1)))))</f>
        <v>#REF!</v>
      </c>
      <c r="BN41" s="88" t="e">
        <f t="shared" si="12"/>
        <v>#REF!</v>
      </c>
      <c r="BO41" s="88" t="e">
        <f>IF(#REF!="","",IF(#REF!="AD",4,IF(#REF!="A",3,IF(#REF!="B",2,IF(#REF!="C",1)))))</f>
        <v>#REF!</v>
      </c>
      <c r="BP41" s="88" t="e">
        <f>IF(#REF!="","",IF(#REF!="AD",4,IF(#REF!="A",3,IF(#REF!="B",2,IF(#REF!="C",1)))))</f>
        <v>#REF!</v>
      </c>
      <c r="BQ41" s="88" t="e">
        <f>IF(#REF!="","",IF(#REF!="AD",4,IF(#REF!="A",3,IF(#REF!="B",2,IF(#REF!="C",1)))))</f>
        <v>#REF!</v>
      </c>
      <c r="BR41" s="88" t="e">
        <f>IF(#REF!="","",IF(#REF!="AD",4,IF(#REF!="A",3,IF(#REF!="B",2,IF(#REF!="C",1)))))</f>
        <v>#REF!</v>
      </c>
      <c r="BS41" s="88" t="e">
        <f t="shared" si="13"/>
        <v>#REF!</v>
      </c>
      <c r="BT41" s="88" t="e">
        <f t="shared" si="14"/>
        <v>#REF!</v>
      </c>
      <c r="BU41" s="88" t="e">
        <f t="shared" si="15"/>
        <v>#REF!</v>
      </c>
      <c r="BV41" s="71"/>
      <c r="BW41" s="71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</row>
    <row r="42" spans="2:88" s="70" customFormat="1" ht="15" customHeight="1" x14ac:dyDescent="0.25">
      <c r="B42" s="95">
        <v>36</v>
      </c>
      <c r="C42" s="99"/>
      <c r="D42" s="94"/>
      <c r="E42" s="94"/>
      <c r="F42" s="94"/>
      <c r="G42" s="94"/>
      <c r="H42" s="86"/>
      <c r="I42" s="94"/>
      <c r="J42" s="94"/>
      <c r="K42" s="94"/>
      <c r="L42" s="94"/>
      <c r="M42" s="86"/>
      <c r="N42" s="94"/>
      <c r="O42" s="94"/>
      <c r="P42" s="94"/>
      <c r="Q42" s="94"/>
      <c r="R42" s="86"/>
      <c r="S42" s="88" t="str">
        <f t="shared" si="16"/>
        <v/>
      </c>
      <c r="T42" s="88" t="str">
        <f t="shared" si="17"/>
        <v/>
      </c>
      <c r="U42" s="88" t="e">
        <f>IF(#REF!="","",IF(#REF!="AD",4,IF(#REF!="A",3,IF(#REF!="B",2,IF(#REF!="C",1)))))</f>
        <v>#REF!</v>
      </c>
      <c r="V42" s="88" t="e">
        <f>IF(#REF!="","",ROUND(AVERAGE(S42:U42),0))</f>
        <v>#REF!</v>
      </c>
      <c r="W42" s="88" t="str">
        <f t="shared" si="18"/>
        <v/>
      </c>
      <c r="X42" s="88" t="str">
        <f t="shared" si="19"/>
        <v/>
      </c>
      <c r="Y42" s="88" t="str">
        <f t="shared" si="20"/>
        <v/>
      </c>
      <c r="Z42" s="88" t="str">
        <f t="shared" si="21"/>
        <v/>
      </c>
      <c r="AA42" s="88" t="str">
        <f t="shared" si="6"/>
        <v/>
      </c>
      <c r="AB42" s="88" t="e">
        <f>IF(#REF!="","",ROUND(AVERAGE(#REF!,V42,AA42),0))</f>
        <v>#REF!</v>
      </c>
      <c r="AC42" s="88" t="e">
        <f>IF(#REF!="","",IF(#REF!="AD",4,IF(#REF!="A",3,IF(#REF!="B",2,IF(#REF!="C",1)))))</f>
        <v>#REF!</v>
      </c>
      <c r="AD42" s="88" t="e">
        <f>IF(#REF!="","",IF(#REF!="AD",4,IF(#REF!="A",3,IF(#REF!="B",2,IF(#REF!="C",1)))))</f>
        <v>#REF!</v>
      </c>
      <c r="AE42" s="88" t="e">
        <f>IF(#REF!="","",IF(#REF!="AD",4,IF(#REF!="A",3,IF(#REF!="B",2,IF(#REF!="C",1)))))</f>
        <v>#REF!</v>
      </c>
      <c r="AF42" s="88" t="e">
        <f>IF(#REF!="","",IF(#REF!="AD",4,IF(#REF!="A",3,IF(#REF!="B",2,IF(#REF!="C",1)))))</f>
        <v>#REF!</v>
      </c>
      <c r="AG42" s="88" t="e">
        <f>IF(#REF!="","",IF(#REF!="AD",4,IF(#REF!="A",3,IF(#REF!="B",2,IF(#REF!="C",1)))))</f>
        <v>#REF!</v>
      </c>
      <c r="AH42" s="88" t="e">
        <f>IF(#REF!="","",IF(#REF!="AD",4,IF(#REF!="A",3,IF(#REF!="B",2,IF(#REF!="C",1)))))</f>
        <v>#REF!</v>
      </c>
      <c r="AI42" s="88" t="e">
        <f>IF(#REF!="","",IF(#REF!="AD",4,IF(#REF!="A",3,IF(#REF!="B",2,IF(#REF!="C",1)))))</f>
        <v>#REF!</v>
      </c>
      <c r="AJ42" s="88" t="e">
        <f>IF(#REF!="","",IF(#REF!="AD",4,IF(#REF!="A",3,IF(#REF!="B",2,IF(#REF!="C",1)))))</f>
        <v>#REF!</v>
      </c>
      <c r="AK42" s="88" t="e">
        <f>IF(#REF!="","",IF(#REF!="AD",4,IF(#REF!="A",3,IF(#REF!="B",2,IF(#REF!="C",1)))))</f>
        <v>#REF!</v>
      </c>
      <c r="AL42" s="88" t="e">
        <f t="shared" si="7"/>
        <v>#REF!</v>
      </c>
      <c r="AM42" s="88" t="e">
        <f>IF(#REF!="","",IF(#REF!="AD",4,IF(#REF!="A",3,IF(#REF!="B",2,IF(#REF!="C",1)))))</f>
        <v>#REF!</v>
      </c>
      <c r="AN42" s="88" t="e">
        <f>IF(#REF!="","",IF(#REF!="AD",4,IF(#REF!="A",3,IF(#REF!="B",2,IF(#REF!="C",1)))))</f>
        <v>#REF!</v>
      </c>
      <c r="AO42" s="88" t="e">
        <f>IF(#REF!="","",IF(#REF!="AD",4,IF(#REF!="A",3,IF(#REF!="B",2,IF(#REF!="C",1)))))</f>
        <v>#REF!</v>
      </c>
      <c r="AP42" s="88" t="e">
        <f>IF(#REF!="","",IF(#REF!="AD",4,IF(#REF!="A",3,IF(#REF!="B",2,IF(#REF!="C",1)))))</f>
        <v>#REF!</v>
      </c>
      <c r="AQ42" s="88" t="e">
        <f>IF(#REF!="","",IF(#REF!="AD",4,IF(#REF!="A",3,IF(#REF!="B",2,IF(#REF!="C",1)))))</f>
        <v>#REF!</v>
      </c>
      <c r="AR42" s="88" t="e">
        <f t="shared" si="8"/>
        <v>#REF!</v>
      </c>
      <c r="AS42" s="88" t="e">
        <f>IF(#REF!="","",IF(#REF!="AD",4,IF(#REF!="A",3,IF(#REF!="B",2,IF(#REF!="C",1)))))</f>
        <v>#REF!</v>
      </c>
      <c r="AT42" s="88" t="e">
        <f>IF(#REF!="","",IF(#REF!="AD",4,IF(#REF!="A",3,IF(#REF!="B",2,IF(#REF!="C",1)))))</f>
        <v>#REF!</v>
      </c>
      <c r="AU42" s="88" t="e">
        <f>IF(#REF!="","",IF(#REF!="AD",4,IF(#REF!="A",3,IF(#REF!="B",2,IF(#REF!="C",1)))))</f>
        <v>#REF!</v>
      </c>
      <c r="AV42" s="88" t="e">
        <f>IF(#REF!="","",IF(#REF!="AD",4,IF(#REF!="A",3,IF(#REF!="B",2,IF(#REF!="C",1)))))</f>
        <v>#REF!</v>
      </c>
      <c r="AW42" s="88" t="e">
        <f t="shared" si="9"/>
        <v>#REF!</v>
      </c>
      <c r="AX42" s="88" t="e">
        <f t="shared" si="10"/>
        <v>#REF!</v>
      </c>
      <c r="AY42" s="88" t="e">
        <f>IF(#REF!="","",IF(#REF!="AD",4,IF(#REF!="A",3,IF(#REF!="B",2,IF(#REF!="C",1)))))</f>
        <v>#REF!</v>
      </c>
      <c r="AZ42" s="88" t="e">
        <f>IF(#REF!="","",IF(#REF!="AD",4,IF(#REF!="A",3,IF(#REF!="B",2,IF(#REF!="C",1)))))</f>
        <v>#REF!</v>
      </c>
      <c r="BA42" s="88" t="e">
        <f>IF(#REF!="","",IF(#REF!="AD",4,IF(#REF!="A",3,IF(#REF!="B",2,IF(#REF!="C",1)))))</f>
        <v>#REF!</v>
      </c>
      <c r="BB42" s="88" t="e">
        <f>IF(#REF!="","",IF(#REF!="AD",4,IF(#REF!="A",3,IF(#REF!="B",2,IF(#REF!="C",1)))))</f>
        <v>#REF!</v>
      </c>
      <c r="BC42" s="88" t="e">
        <f>IF(#REF!="","",IF(#REF!="AD",4,IF(#REF!="A",3,IF(#REF!="B",2,IF(#REF!="C",1)))))</f>
        <v>#REF!</v>
      </c>
      <c r="BD42" s="88" t="e">
        <f>IF(#REF!="","",IF(#REF!="AD",4,IF(#REF!="A",3,IF(#REF!="B",2,IF(#REF!="C",1)))))</f>
        <v>#REF!</v>
      </c>
      <c r="BE42" s="88" t="e">
        <f>IF(#REF!="","",IF(#REF!="AD",4,IF(#REF!="A",3,IF(#REF!="B",2,IF(#REF!="C",1)))))</f>
        <v>#REF!</v>
      </c>
      <c r="BF42" s="88" t="e">
        <f>IF(#REF!="","",IF(#REF!="AD",4,IF(#REF!="A",3,IF(#REF!="B",2,IF(#REF!="C",1)))))</f>
        <v>#REF!</v>
      </c>
      <c r="BG42" s="88" t="e">
        <f>IF(#REF!="","",IF(#REF!="AD",4,IF(#REF!="A",3,IF(#REF!="B",2,IF(#REF!="C",1)))))</f>
        <v>#REF!</v>
      </c>
      <c r="BH42" s="88" t="e">
        <f t="shared" si="11"/>
        <v>#REF!</v>
      </c>
      <c r="BI42" s="88" t="e">
        <f>IF(#REF!="","",IF(#REF!="AD",4,IF(#REF!="A",3,IF(#REF!="B",2,IF(#REF!="C",1)))))</f>
        <v>#REF!</v>
      </c>
      <c r="BJ42" s="88" t="e">
        <f>IF(#REF!="","",IF(#REF!="AD",4,IF(#REF!="A",3,IF(#REF!="B",2,IF(#REF!="C",1)))))</f>
        <v>#REF!</v>
      </c>
      <c r="BK42" s="88" t="e">
        <f>IF(#REF!="","",IF(#REF!="AD",4,IF(#REF!="A",3,IF(#REF!="B",2,IF(#REF!="C",1)))))</f>
        <v>#REF!</v>
      </c>
      <c r="BL42" s="88" t="e">
        <f>IF(#REF!="","",IF(#REF!="AD",4,IF(#REF!="A",3,IF(#REF!="B",2,IF(#REF!="C",1)))))</f>
        <v>#REF!</v>
      </c>
      <c r="BM42" s="88" t="e">
        <f>IF(#REF!="","",IF(#REF!="AD",4,IF(#REF!="A",3,IF(#REF!="B",2,IF(#REF!="C",1)))))</f>
        <v>#REF!</v>
      </c>
      <c r="BN42" s="88" t="e">
        <f t="shared" si="12"/>
        <v>#REF!</v>
      </c>
      <c r="BO42" s="88" t="e">
        <f>IF(#REF!="","",IF(#REF!="AD",4,IF(#REF!="A",3,IF(#REF!="B",2,IF(#REF!="C",1)))))</f>
        <v>#REF!</v>
      </c>
      <c r="BP42" s="88" t="e">
        <f>IF(#REF!="","",IF(#REF!="AD",4,IF(#REF!="A",3,IF(#REF!="B",2,IF(#REF!="C",1)))))</f>
        <v>#REF!</v>
      </c>
      <c r="BQ42" s="88" t="e">
        <f>IF(#REF!="","",IF(#REF!="AD",4,IF(#REF!="A",3,IF(#REF!="B",2,IF(#REF!="C",1)))))</f>
        <v>#REF!</v>
      </c>
      <c r="BR42" s="88" t="e">
        <f>IF(#REF!="","",IF(#REF!="AD",4,IF(#REF!="A",3,IF(#REF!="B",2,IF(#REF!="C",1)))))</f>
        <v>#REF!</v>
      </c>
      <c r="BS42" s="88" t="e">
        <f t="shared" si="13"/>
        <v>#REF!</v>
      </c>
      <c r="BT42" s="88" t="e">
        <f t="shared" si="14"/>
        <v>#REF!</v>
      </c>
      <c r="BU42" s="88" t="e">
        <f t="shared" si="15"/>
        <v>#REF!</v>
      </c>
      <c r="BV42" s="71"/>
      <c r="BW42" s="71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</row>
    <row r="43" spans="2:88" x14ac:dyDescent="0.25">
      <c r="C43" s="6"/>
      <c r="D43" s="7"/>
      <c r="E43" s="7"/>
    </row>
    <row r="44" spans="2:88" x14ac:dyDescent="0.25">
      <c r="C44" s="6"/>
      <c r="D44" s="52" t="s">
        <v>43</v>
      </c>
      <c r="E44" s="8"/>
      <c r="F44" s="8"/>
      <c r="G44" s="8"/>
      <c r="H44" s="8"/>
    </row>
    <row r="45" spans="2:88" x14ac:dyDescent="0.25">
      <c r="C45" s="6"/>
      <c r="D45" s="53" t="s">
        <v>45</v>
      </c>
      <c r="E45" s="8"/>
      <c r="F45" s="8"/>
      <c r="G45" s="8"/>
      <c r="H45" s="8"/>
    </row>
    <row r="46" spans="2:88" x14ac:dyDescent="0.25">
      <c r="C46" s="6"/>
      <c r="D46" s="8" t="s">
        <v>44</v>
      </c>
      <c r="E46" s="8"/>
      <c r="F46" s="8"/>
      <c r="G46" s="8"/>
      <c r="H46" s="8"/>
    </row>
    <row r="47" spans="2:88" x14ac:dyDescent="0.25">
      <c r="C47" s="6"/>
      <c r="D47" s="8">
        <v>0</v>
      </c>
      <c r="E47" s="8"/>
      <c r="F47" s="8"/>
      <c r="G47" s="8"/>
      <c r="H47" s="8"/>
    </row>
    <row r="48" spans="2:88" x14ac:dyDescent="0.25">
      <c r="C48" s="6"/>
      <c r="D48" s="8"/>
      <c r="E48" s="8"/>
      <c r="F48" s="8"/>
      <c r="G48" s="8"/>
      <c r="H48" s="8"/>
    </row>
  </sheetData>
  <mergeCells count="30">
    <mergeCell ref="BT5:BT6"/>
    <mergeCell ref="S4:AB4"/>
    <mergeCell ref="AC4:AX4"/>
    <mergeCell ref="AS5:AW5"/>
    <mergeCell ref="AX5:AX6"/>
    <mergeCell ref="AY5:BH5"/>
    <mergeCell ref="BI5:BN5"/>
    <mergeCell ref="BO5:BS5"/>
    <mergeCell ref="AL2:AT2"/>
    <mergeCell ref="AU2:BU3"/>
    <mergeCell ref="S3:AH3"/>
    <mergeCell ref="AI3:AK3"/>
    <mergeCell ref="AL3:AT3"/>
    <mergeCell ref="S2:AH2"/>
    <mergeCell ref="B1:R1"/>
    <mergeCell ref="D2:J2"/>
    <mergeCell ref="D3:J3"/>
    <mergeCell ref="BU4:BU6"/>
    <mergeCell ref="D4:R4"/>
    <mergeCell ref="D5:H5"/>
    <mergeCell ref="I5:M5"/>
    <mergeCell ref="N5:R5"/>
    <mergeCell ref="S5:V5"/>
    <mergeCell ref="W5:AA5"/>
    <mergeCell ref="AB5:AB6"/>
    <mergeCell ref="AC5:AL5"/>
    <mergeCell ref="AM5:AR5"/>
    <mergeCell ref="AY4:BT4"/>
    <mergeCell ref="B4:C5"/>
    <mergeCell ref="AI2:AK2"/>
  </mergeCells>
  <conditionalFormatting sqref="D7:G42 I7:BU42">
    <cfRule type="cellIs" priority="37" operator="lessThan">
      <formula>11</formula>
    </cfRule>
    <cfRule type="cellIs" dxfId="264" priority="38" operator="greaterThan">
      <formula>10</formula>
    </cfRule>
    <cfRule type="cellIs" dxfId="263" priority="39" operator="lessThan">
      <formula>11</formula>
    </cfRule>
    <cfRule type="cellIs" dxfId="262" priority="40" operator="greaterThan">
      <formula>10</formula>
    </cfRule>
    <cfRule type="cellIs" dxfId="261" priority="41" operator="greaterThan">
      <formula>13</formula>
    </cfRule>
    <cfRule type="cellIs" dxfId="260" priority="42" operator="greaterThan">
      <formula>10</formula>
    </cfRule>
  </conditionalFormatting>
  <conditionalFormatting sqref="H7:H42">
    <cfRule type="cellIs" priority="1" operator="lessThan">
      <formula>11</formula>
    </cfRule>
    <cfRule type="cellIs" dxfId="259" priority="2" operator="greaterThan">
      <formula>10</formula>
    </cfRule>
    <cfRule type="cellIs" dxfId="258" priority="3" operator="lessThan">
      <formula>11</formula>
    </cfRule>
    <cfRule type="cellIs" dxfId="257" priority="4" operator="greaterThan">
      <formula>10</formula>
    </cfRule>
    <cfRule type="cellIs" dxfId="256" priority="5" operator="greaterThan">
      <formula>13</formula>
    </cfRule>
    <cfRule type="cellIs" dxfId="255" priority="6" operator="greaterThan">
      <formula>10</formula>
    </cfRule>
  </conditionalFormatting>
  <dataValidations count="1">
    <dataValidation type="list" allowBlank="1" showInputMessage="1" showErrorMessage="1" errorTitle="NOTA INVALIDA" error="INGRESE NOTAS: AD,A,B,C" sqref="I7:L42 D7:G42 N7:Q42" xr:uid="{00000000-0002-0000-0100-000000000000}">
      <formula1>$D$44:$D$47</formula1>
    </dataValidation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DX51"/>
  <sheetViews>
    <sheetView showGridLines="0" topLeftCell="A7" zoomScale="86" zoomScaleNormal="86" zoomScaleSheetLayoutView="25" workbookViewId="0">
      <selection sqref="A1:U41"/>
    </sheetView>
  </sheetViews>
  <sheetFormatPr baseColWidth="10" defaultRowHeight="15.75" x14ac:dyDescent="0.25"/>
  <cols>
    <col min="1" max="1" width="3.7109375" style="1" customWidth="1"/>
    <col min="2" max="2" width="40.7109375" style="1" customWidth="1"/>
    <col min="3" max="3" width="10.140625" style="4" customWidth="1"/>
    <col min="4" max="4" width="8.140625" style="4" customWidth="1"/>
    <col min="5" max="5" width="5" style="4" customWidth="1"/>
    <col min="6" max="6" width="4.85546875" style="4" customWidth="1"/>
    <col min="7" max="7" width="4.7109375" style="5" customWidth="1"/>
    <col min="8" max="8" width="11.7109375" style="5" customWidth="1"/>
    <col min="9" max="9" width="8" style="5" customWidth="1"/>
    <col min="10" max="10" width="5.5703125" style="5" customWidth="1"/>
    <col min="11" max="11" width="4.7109375" style="5" customWidth="1"/>
    <col min="12" max="12" width="12.42578125" style="5" customWidth="1"/>
    <col min="13" max="13" width="14.140625" style="5" customWidth="1"/>
    <col min="14" max="15" width="5.5703125" style="5" customWidth="1"/>
    <col min="16" max="16" width="4.7109375" style="5" customWidth="1"/>
    <col min="17" max="19" width="11.7109375" style="1" customWidth="1"/>
    <col min="20" max="20" width="5.42578125" style="1" customWidth="1"/>
    <col min="21" max="21" width="4.7109375" style="2" customWidth="1"/>
    <col min="22" max="22" width="4.7109375" style="24" customWidth="1"/>
    <col min="23" max="29" width="4.7109375" style="16" hidden="1" customWidth="1"/>
    <col min="30" max="30" width="4.7109375" style="29" hidden="1" customWidth="1"/>
    <col min="31" max="36" width="4.7109375" style="17" hidden="1" customWidth="1"/>
    <col min="37" max="37" width="4.7109375" style="29" hidden="1" customWidth="1"/>
    <col min="38" max="44" width="4.7109375" style="17" hidden="1" customWidth="1"/>
    <col min="45" max="45" width="4.7109375" style="29" hidden="1" customWidth="1"/>
    <col min="46" max="50" width="4.7109375" style="11" hidden="1" customWidth="1"/>
    <col min="51" max="51" width="4.7109375" style="30" hidden="1" customWidth="1"/>
    <col min="52" max="52" width="4.7109375" style="13" hidden="1" customWidth="1"/>
    <col min="53" max="59" width="4.7109375" style="16" hidden="1" customWidth="1"/>
    <col min="60" max="60" width="4.7109375" style="29" hidden="1" customWidth="1"/>
    <col min="61" max="66" width="4.7109375" style="17" hidden="1" customWidth="1"/>
    <col min="67" max="67" width="4.7109375" style="29" hidden="1" customWidth="1"/>
    <col min="68" max="74" width="4.7109375" style="17" hidden="1" customWidth="1"/>
    <col min="75" max="75" width="4.7109375" style="29" hidden="1" customWidth="1"/>
    <col min="76" max="80" width="4.7109375" style="11" hidden="1" customWidth="1"/>
    <col min="81" max="81" width="4.7109375" style="30" hidden="1" customWidth="1"/>
    <col min="82" max="82" width="4.7109375" style="13" hidden="1" customWidth="1"/>
    <col min="83" max="89" width="4.7109375" style="16" hidden="1" customWidth="1"/>
    <col min="90" max="90" width="4.7109375" style="29" hidden="1" customWidth="1"/>
    <col min="91" max="96" width="4.7109375" style="17" hidden="1" customWidth="1"/>
    <col min="97" max="97" width="4.7109375" style="29" hidden="1" customWidth="1"/>
    <col min="98" max="104" width="4.7109375" style="17" hidden="1" customWidth="1"/>
    <col min="105" max="105" width="4.7109375" style="29" hidden="1" customWidth="1"/>
    <col min="106" max="110" width="4.7109375" style="11" hidden="1" customWidth="1"/>
    <col min="111" max="111" width="4.7109375" style="30" hidden="1" customWidth="1"/>
    <col min="112" max="113" width="4.7109375" style="13" hidden="1" customWidth="1"/>
    <col min="114" max="114" width="11.42578125" style="12" customWidth="1"/>
    <col min="115" max="115" width="11.42578125" style="12"/>
    <col min="116" max="128" width="11.42578125" style="10"/>
    <col min="129" max="16384" width="11.42578125" style="1"/>
  </cols>
  <sheetData>
    <row r="1" spans="1:128" s="79" customFormat="1" ht="20.100000000000001" customHeight="1" x14ac:dyDescent="0.3">
      <c r="A1" s="137" t="s">
        <v>136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80"/>
      <c r="W1" s="81"/>
      <c r="X1" s="81"/>
      <c r="Y1" s="81"/>
      <c r="Z1" s="81"/>
      <c r="AA1" s="81"/>
      <c r="AB1" s="81"/>
      <c r="AC1" s="81"/>
      <c r="AD1" s="82"/>
      <c r="AE1" s="81"/>
      <c r="AF1" s="81"/>
      <c r="AG1" s="81"/>
      <c r="AH1" s="81"/>
      <c r="AI1" s="81"/>
      <c r="AJ1" s="81"/>
      <c r="AK1" s="82"/>
      <c r="AL1" s="81"/>
      <c r="AM1" s="81"/>
      <c r="AN1" s="81"/>
      <c r="AO1" s="81"/>
      <c r="AP1" s="81"/>
      <c r="AQ1" s="81"/>
      <c r="AR1" s="81"/>
      <c r="AS1" s="82"/>
      <c r="AT1" s="81"/>
      <c r="AU1" s="81"/>
      <c r="AV1" s="81"/>
      <c r="AW1" s="81"/>
      <c r="AX1" s="81"/>
      <c r="AY1" s="82"/>
      <c r="AZ1" s="81"/>
      <c r="BA1" s="81"/>
      <c r="BB1" s="81"/>
      <c r="BC1" s="81"/>
      <c r="BD1" s="81"/>
      <c r="BE1" s="81"/>
      <c r="BF1" s="81"/>
      <c r="BG1" s="81"/>
      <c r="BH1" s="82"/>
      <c r="BI1" s="81"/>
      <c r="BJ1" s="81"/>
      <c r="BK1" s="81"/>
      <c r="BL1" s="81"/>
      <c r="BM1" s="81"/>
      <c r="BN1" s="81"/>
      <c r="BO1" s="82"/>
      <c r="BP1" s="81"/>
      <c r="BQ1" s="81"/>
      <c r="BR1" s="81"/>
      <c r="BS1" s="81"/>
      <c r="BT1" s="81"/>
      <c r="BU1" s="81"/>
      <c r="BV1" s="81"/>
      <c r="BW1" s="82"/>
      <c r="BX1" s="81"/>
      <c r="BY1" s="81"/>
      <c r="BZ1" s="81"/>
      <c r="CA1" s="81"/>
      <c r="CB1" s="81"/>
      <c r="CC1" s="82"/>
      <c r="CD1" s="81"/>
      <c r="CE1" s="81"/>
      <c r="CF1" s="81"/>
      <c r="CG1" s="81"/>
      <c r="CH1" s="81"/>
      <c r="CI1" s="81"/>
      <c r="CJ1" s="81"/>
      <c r="CK1" s="81"/>
      <c r="CL1" s="82"/>
      <c r="CM1" s="81"/>
      <c r="CN1" s="81"/>
      <c r="CO1" s="81"/>
      <c r="CP1" s="81"/>
      <c r="CQ1" s="81"/>
      <c r="CR1" s="81"/>
      <c r="CS1" s="82"/>
      <c r="CT1" s="81"/>
      <c r="CU1" s="81"/>
      <c r="CV1" s="81"/>
      <c r="CW1" s="81"/>
      <c r="CX1" s="81"/>
      <c r="CY1" s="81"/>
      <c r="CZ1" s="81"/>
      <c r="DA1" s="82"/>
      <c r="DB1" s="81"/>
      <c r="DC1" s="81"/>
      <c r="DD1" s="81"/>
      <c r="DE1" s="81"/>
      <c r="DF1" s="81"/>
      <c r="DG1" s="82"/>
      <c r="DH1" s="81"/>
      <c r="DI1" s="81"/>
      <c r="DJ1" s="83"/>
      <c r="DK1" s="83"/>
      <c r="DL1" s="84"/>
      <c r="DM1" s="84"/>
      <c r="DN1" s="84"/>
      <c r="DO1" s="84"/>
      <c r="DP1" s="84"/>
      <c r="DQ1" s="84"/>
      <c r="DR1" s="84"/>
      <c r="DS1" s="84"/>
      <c r="DT1" s="84"/>
      <c r="DU1" s="84"/>
      <c r="DV1" s="84"/>
      <c r="DW1" s="84"/>
      <c r="DX1" s="84"/>
    </row>
    <row r="2" spans="1:128" ht="18" customHeight="1" x14ac:dyDescent="0.35">
      <c r="A2" s="69"/>
      <c r="B2" s="110" t="s">
        <v>48</v>
      </c>
      <c r="C2" s="151" t="s">
        <v>145</v>
      </c>
      <c r="D2" s="151"/>
      <c r="E2" s="151"/>
      <c r="F2" s="151"/>
      <c r="G2" s="151"/>
      <c r="H2" s="151"/>
      <c r="I2" s="151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25"/>
      <c r="W2" s="166" t="s">
        <v>4</v>
      </c>
      <c r="X2" s="167"/>
      <c r="Y2" s="167"/>
      <c r="Z2" s="167"/>
      <c r="AA2" s="167"/>
      <c r="AB2" s="167"/>
      <c r="AC2" s="168"/>
      <c r="AD2" s="163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5"/>
      <c r="BG2" s="18" t="s">
        <v>7</v>
      </c>
      <c r="BH2" s="160" t="s">
        <v>13</v>
      </c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2"/>
      <c r="BZ2" s="169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1"/>
    </row>
    <row r="3" spans="1:128" ht="18" customHeight="1" x14ac:dyDescent="0.35">
      <c r="A3" s="69"/>
      <c r="B3" s="110" t="s">
        <v>5</v>
      </c>
      <c r="C3" s="151" t="s">
        <v>126</v>
      </c>
      <c r="D3" s="151"/>
      <c r="E3" s="151"/>
      <c r="F3" s="151"/>
      <c r="G3" s="151"/>
      <c r="H3" s="151"/>
      <c r="I3" s="151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25"/>
      <c r="W3" s="166" t="s">
        <v>5</v>
      </c>
      <c r="X3" s="167"/>
      <c r="Y3" s="167"/>
      <c r="Z3" s="167"/>
      <c r="AA3" s="167"/>
      <c r="AB3" s="167"/>
      <c r="AC3" s="168"/>
      <c r="AD3" s="163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5"/>
      <c r="BG3" s="18" t="s">
        <v>6</v>
      </c>
      <c r="BH3" s="160" t="s">
        <v>8</v>
      </c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2"/>
      <c r="BZ3" s="172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73"/>
    </row>
    <row r="4" spans="1:128" ht="21.95" customHeight="1" x14ac:dyDescent="0.25">
      <c r="A4" s="139" t="s">
        <v>53</v>
      </c>
      <c r="B4" s="140"/>
      <c r="C4" s="143" t="s">
        <v>55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26"/>
      <c r="W4" s="153" t="s">
        <v>10</v>
      </c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 t="s">
        <v>11</v>
      </c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53"/>
      <c r="CC4" s="153"/>
      <c r="CD4" s="153"/>
      <c r="CE4" s="153" t="s">
        <v>12</v>
      </c>
      <c r="CF4" s="153"/>
      <c r="CG4" s="153"/>
      <c r="CH4" s="153"/>
      <c r="CI4" s="153"/>
      <c r="CJ4" s="153"/>
      <c r="CK4" s="153"/>
      <c r="CL4" s="153"/>
      <c r="CM4" s="153"/>
      <c r="CN4" s="153"/>
      <c r="CO4" s="153"/>
      <c r="CP4" s="153"/>
      <c r="CQ4" s="153"/>
      <c r="CR4" s="153"/>
      <c r="CS4" s="153"/>
      <c r="CT4" s="153"/>
      <c r="CU4" s="153"/>
      <c r="CV4" s="153"/>
      <c r="CW4" s="153"/>
      <c r="CX4" s="153"/>
      <c r="CY4" s="153"/>
      <c r="CZ4" s="153"/>
      <c r="DA4" s="153"/>
      <c r="DB4" s="153"/>
      <c r="DC4" s="153"/>
      <c r="DD4" s="153"/>
      <c r="DE4" s="153"/>
      <c r="DF4" s="153"/>
      <c r="DG4" s="153"/>
      <c r="DH4" s="153"/>
      <c r="DI4" s="157" t="s">
        <v>9</v>
      </c>
    </row>
    <row r="5" spans="1:128" s="3" customFormat="1" ht="30" customHeight="1" x14ac:dyDescent="0.25">
      <c r="A5" s="141"/>
      <c r="B5" s="142"/>
      <c r="C5" s="150" t="s">
        <v>30</v>
      </c>
      <c r="D5" s="150"/>
      <c r="E5" s="150"/>
      <c r="F5" s="150"/>
      <c r="G5" s="150"/>
      <c r="H5" s="150" t="s">
        <v>31</v>
      </c>
      <c r="I5" s="150"/>
      <c r="J5" s="150"/>
      <c r="K5" s="150"/>
      <c r="L5" s="145" t="s">
        <v>32</v>
      </c>
      <c r="M5" s="146"/>
      <c r="N5" s="146"/>
      <c r="O5" s="146"/>
      <c r="P5" s="147"/>
      <c r="Q5" s="150" t="s">
        <v>33</v>
      </c>
      <c r="R5" s="150"/>
      <c r="S5" s="150"/>
      <c r="T5" s="150"/>
      <c r="U5" s="150"/>
      <c r="V5" s="26"/>
      <c r="W5" s="135"/>
      <c r="X5" s="135"/>
      <c r="Y5" s="135"/>
      <c r="Z5" s="135"/>
      <c r="AA5" s="135"/>
      <c r="AB5" s="135"/>
      <c r="AC5" s="135"/>
      <c r="AD5" s="135"/>
      <c r="AE5" s="134"/>
      <c r="AF5" s="134"/>
      <c r="AG5" s="134"/>
      <c r="AH5" s="134"/>
      <c r="AI5" s="134"/>
      <c r="AJ5" s="134"/>
      <c r="AK5" s="134"/>
      <c r="AL5" s="130"/>
      <c r="AM5" s="131"/>
      <c r="AN5" s="131"/>
      <c r="AO5" s="131"/>
      <c r="AP5" s="131"/>
      <c r="AQ5" s="131"/>
      <c r="AR5" s="131"/>
      <c r="AS5" s="132"/>
      <c r="AT5" s="135"/>
      <c r="AU5" s="135"/>
      <c r="AV5" s="135"/>
      <c r="AW5" s="135"/>
      <c r="AX5" s="135"/>
      <c r="AY5" s="135"/>
      <c r="AZ5" s="174" t="s">
        <v>3</v>
      </c>
      <c r="BA5" s="135"/>
      <c r="BB5" s="135"/>
      <c r="BC5" s="135"/>
      <c r="BD5" s="135"/>
      <c r="BE5" s="135"/>
      <c r="BF5" s="135"/>
      <c r="BG5" s="135"/>
      <c r="BH5" s="135"/>
      <c r="BI5" s="134"/>
      <c r="BJ5" s="134"/>
      <c r="BK5" s="134"/>
      <c r="BL5" s="134"/>
      <c r="BM5" s="134"/>
      <c r="BN5" s="134"/>
      <c r="BO5" s="134"/>
      <c r="BP5" s="130"/>
      <c r="BQ5" s="131"/>
      <c r="BR5" s="131"/>
      <c r="BS5" s="131"/>
      <c r="BT5" s="131"/>
      <c r="BU5" s="131"/>
      <c r="BV5" s="131"/>
      <c r="BW5" s="132"/>
      <c r="BX5" s="135"/>
      <c r="BY5" s="135"/>
      <c r="BZ5" s="135"/>
      <c r="CA5" s="135"/>
      <c r="CB5" s="135"/>
      <c r="CC5" s="135"/>
      <c r="CD5" s="174" t="s">
        <v>3</v>
      </c>
      <c r="CE5" s="135"/>
      <c r="CF5" s="135"/>
      <c r="CG5" s="135"/>
      <c r="CH5" s="135"/>
      <c r="CI5" s="135"/>
      <c r="CJ5" s="135"/>
      <c r="CK5" s="135"/>
      <c r="CL5" s="135"/>
      <c r="CM5" s="134"/>
      <c r="CN5" s="134"/>
      <c r="CO5" s="134"/>
      <c r="CP5" s="134"/>
      <c r="CQ5" s="134"/>
      <c r="CR5" s="134"/>
      <c r="CS5" s="134"/>
      <c r="CT5" s="130"/>
      <c r="CU5" s="131"/>
      <c r="CV5" s="131"/>
      <c r="CW5" s="131"/>
      <c r="CX5" s="131"/>
      <c r="CY5" s="131"/>
      <c r="CZ5" s="131"/>
      <c r="DA5" s="132"/>
      <c r="DB5" s="135"/>
      <c r="DC5" s="135"/>
      <c r="DD5" s="135"/>
      <c r="DE5" s="135"/>
      <c r="DF5" s="135"/>
      <c r="DG5" s="135"/>
      <c r="DH5" s="174" t="s">
        <v>3</v>
      </c>
      <c r="DI5" s="158"/>
      <c r="DJ5" s="15"/>
      <c r="DK5" s="15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210" customHeight="1" thickBot="1" x14ac:dyDescent="0.3">
      <c r="A6" s="96" t="s">
        <v>0</v>
      </c>
      <c r="B6" s="98" t="s">
        <v>1</v>
      </c>
      <c r="C6" s="103" t="s">
        <v>68</v>
      </c>
      <c r="D6" s="103" t="s">
        <v>69</v>
      </c>
      <c r="E6" s="101" t="s">
        <v>147</v>
      </c>
      <c r="F6" s="101" t="s">
        <v>148</v>
      </c>
      <c r="G6" s="78" t="s">
        <v>49</v>
      </c>
      <c r="H6" s="103" t="s">
        <v>70</v>
      </c>
      <c r="I6" s="124" t="s">
        <v>162</v>
      </c>
      <c r="J6" s="104"/>
      <c r="K6" s="78" t="s">
        <v>49</v>
      </c>
      <c r="L6" s="103" t="s">
        <v>71</v>
      </c>
      <c r="M6" s="103" t="s">
        <v>72</v>
      </c>
      <c r="N6" s="101"/>
      <c r="O6" s="101"/>
      <c r="P6" s="78" t="s">
        <v>49</v>
      </c>
      <c r="Q6" s="107" t="s">
        <v>149</v>
      </c>
      <c r="R6" s="107" t="s">
        <v>163</v>
      </c>
      <c r="S6" s="107"/>
      <c r="T6" s="108"/>
      <c r="U6" s="78" t="s">
        <v>49</v>
      </c>
      <c r="V6" s="26"/>
      <c r="W6" s="19"/>
      <c r="X6" s="19"/>
      <c r="Y6" s="19"/>
      <c r="Z6" s="19"/>
      <c r="AA6" s="19"/>
      <c r="AB6" s="19"/>
      <c r="AC6" s="19"/>
      <c r="AD6" s="28" t="s">
        <v>2</v>
      </c>
      <c r="AE6" s="21"/>
      <c r="AF6" s="22"/>
      <c r="AG6" s="19"/>
      <c r="AH6" s="20"/>
      <c r="AI6" s="20"/>
      <c r="AJ6" s="20"/>
      <c r="AK6" s="28" t="s">
        <v>2</v>
      </c>
      <c r="AL6" s="20"/>
      <c r="AM6" s="20"/>
      <c r="AN6" s="20"/>
      <c r="AO6" s="20"/>
      <c r="AP6" s="20"/>
      <c r="AQ6" s="20"/>
      <c r="AR6" s="20"/>
      <c r="AS6" s="28" t="s">
        <v>2</v>
      </c>
      <c r="AT6" s="19"/>
      <c r="AU6" s="19"/>
      <c r="AV6" s="19"/>
      <c r="AW6" s="19"/>
      <c r="AX6" s="19"/>
      <c r="AY6" s="28" t="s">
        <v>2</v>
      </c>
      <c r="AZ6" s="175"/>
      <c r="BA6" s="19"/>
      <c r="BB6" s="19"/>
      <c r="BC6" s="19"/>
      <c r="BD6" s="19"/>
      <c r="BE6" s="19"/>
      <c r="BF6" s="19"/>
      <c r="BG6" s="19"/>
      <c r="BH6" s="28" t="s">
        <v>2</v>
      </c>
      <c r="BI6" s="21"/>
      <c r="BJ6" s="22"/>
      <c r="BK6" s="19"/>
      <c r="BL6" s="20"/>
      <c r="BM6" s="20"/>
      <c r="BN6" s="20"/>
      <c r="BO6" s="28" t="s">
        <v>2</v>
      </c>
      <c r="BP6" s="20"/>
      <c r="BQ6" s="20"/>
      <c r="BR6" s="20"/>
      <c r="BS6" s="20"/>
      <c r="BT6" s="20"/>
      <c r="BU6" s="20"/>
      <c r="BV6" s="20"/>
      <c r="BW6" s="28" t="s">
        <v>2</v>
      </c>
      <c r="BX6" s="19"/>
      <c r="BY6" s="19"/>
      <c r="BZ6" s="19"/>
      <c r="CA6" s="19"/>
      <c r="CB6" s="19"/>
      <c r="CC6" s="28" t="s">
        <v>2</v>
      </c>
      <c r="CD6" s="175"/>
      <c r="CE6" s="19"/>
      <c r="CF6" s="19"/>
      <c r="CG6" s="19"/>
      <c r="CH6" s="19"/>
      <c r="CI6" s="19"/>
      <c r="CJ6" s="19"/>
      <c r="CK6" s="19"/>
      <c r="CL6" s="28" t="s">
        <v>2</v>
      </c>
      <c r="CM6" s="21"/>
      <c r="CN6" s="22"/>
      <c r="CO6" s="19"/>
      <c r="CP6" s="20"/>
      <c r="CQ6" s="20"/>
      <c r="CR6" s="20"/>
      <c r="CS6" s="28" t="s">
        <v>2</v>
      </c>
      <c r="CT6" s="20"/>
      <c r="CU6" s="20"/>
      <c r="CV6" s="20"/>
      <c r="CW6" s="20"/>
      <c r="CX6" s="20"/>
      <c r="CY6" s="20"/>
      <c r="CZ6" s="20"/>
      <c r="DA6" s="28" t="s">
        <v>2</v>
      </c>
      <c r="DB6" s="19"/>
      <c r="DC6" s="19"/>
      <c r="DD6" s="19"/>
      <c r="DE6" s="19"/>
      <c r="DF6" s="19"/>
      <c r="DG6" s="28" t="s">
        <v>2</v>
      </c>
      <c r="DH6" s="175"/>
      <c r="DI6" s="159"/>
    </row>
    <row r="7" spans="1:128" s="70" customFormat="1" ht="15" customHeight="1" thickBot="1" x14ac:dyDescent="0.3">
      <c r="A7" s="95">
        <v>1</v>
      </c>
      <c r="B7" s="112" t="s">
        <v>94</v>
      </c>
      <c r="C7" s="94" t="s">
        <v>45</v>
      </c>
      <c r="D7" s="94" t="s">
        <v>45</v>
      </c>
      <c r="E7" s="94" t="s">
        <v>45</v>
      </c>
      <c r="F7" s="94" t="s">
        <v>45</v>
      </c>
      <c r="G7" s="86" t="s">
        <v>134</v>
      </c>
      <c r="H7" s="94" t="s">
        <v>45</v>
      </c>
      <c r="I7" s="94" t="s">
        <v>45</v>
      </c>
      <c r="J7" s="94"/>
      <c r="K7" s="86" t="s">
        <v>134</v>
      </c>
      <c r="L7" s="94" t="s">
        <v>45</v>
      </c>
      <c r="M7" s="94" t="s">
        <v>45</v>
      </c>
      <c r="N7" s="94"/>
      <c r="O7" s="94"/>
      <c r="P7" s="86" t="s">
        <v>134</v>
      </c>
      <c r="Q7" s="94" t="s">
        <v>45</v>
      </c>
      <c r="R7" s="94" t="s">
        <v>45</v>
      </c>
      <c r="S7" s="94"/>
      <c r="T7" s="94"/>
      <c r="U7" s="86" t="s">
        <v>134</v>
      </c>
      <c r="V7" s="87"/>
      <c r="W7" s="88" t="b">
        <f t="shared" ref="W7:W25" si="0">IF(C7="","",IF(C7="AD",4,IF(C7="A",3,IF(C7="B",2,IF(C7="C",1)))))</f>
        <v>0</v>
      </c>
      <c r="X7" s="88" t="b">
        <f t="shared" ref="X7:X25" si="1">IF(D7="","",IF(D7="AD",4,IF(D7="A",3,IF(D7="B",2,IF(D7="C",1)))))</f>
        <v>0</v>
      </c>
      <c r="Y7" s="88" t="b">
        <f t="shared" ref="Y7:Y25" si="2">IF(E7="","",IF(E7="AD",4,IF(E7="A",3,IF(E7="B",2,IF(E7="C",1)))))</f>
        <v>0</v>
      </c>
      <c r="Z7" s="88" t="b">
        <f t="shared" ref="Z7:Z25" si="3">IF(F7="","",IF(F7="AD",4,IF(F7="A",3,IF(F7="B",2,IF(F7="C",1)))))</f>
        <v>0</v>
      </c>
      <c r="AA7" s="88" t="e">
        <f>IF(#REF!="","",IF(#REF!="AD",4,IF(#REF!="A",3,IF(#REF!="B",2,IF(#REF!="C",1)))))</f>
        <v>#REF!</v>
      </c>
      <c r="AB7" s="88" t="e">
        <f>IF(#REF!="","",IF(#REF!="AD",4,IF(#REF!="A",3,IF(#REF!="B",2,IF(#REF!="C",1)))))</f>
        <v>#REF!</v>
      </c>
      <c r="AC7" s="88" t="e">
        <f>IF(#REF!="","",IF(#REF!="AD",4,IF(#REF!="A",3,IF(#REF!="B",2,IF(#REF!="C",1)))))</f>
        <v>#REF!</v>
      </c>
      <c r="AD7" s="89" t="e">
        <f>IF(W7="","",ROUND(AVERAGE(W7:AC7),0))</f>
        <v>#REF!</v>
      </c>
      <c r="AE7" s="88" t="b">
        <f t="shared" ref="AE7:AE25" si="4">IF(H7="","",IF(H7="AD",4,IF(H7="A",3,IF(H7="B",2,IF(H7="C",1)))))</f>
        <v>0</v>
      </c>
      <c r="AF7" s="88" t="b">
        <f t="shared" ref="AF7:AF25" si="5">IF(I7="","",IF(I7="AD",4,IF(I7="A",3,IF(I7="B",2,IF(I7="C",1)))))</f>
        <v>0</v>
      </c>
      <c r="AG7" s="88" t="str">
        <f t="shared" ref="AG7:AG25" si="6">IF(J7="","",IF(J7="AD",4,IF(J7="A",3,IF(J7="B",2,IF(J7="C",1)))))</f>
        <v/>
      </c>
      <c r="AH7" s="88" t="e">
        <f>IF(#REF!="","",IF(#REF!="AD",4,IF(#REF!="A",3,IF(#REF!="B",2,IF(#REF!="C",1)))))</f>
        <v>#REF!</v>
      </c>
      <c r="AI7" s="88" t="e">
        <f>IF(#REF!="","",IF(#REF!="AD",4,IF(#REF!="A",3,IF(#REF!="B",2,IF(#REF!="C",1)))))</f>
        <v>#REF!</v>
      </c>
      <c r="AJ7" s="88" t="e">
        <f>IF(#REF!="","",IF(#REF!="AD",4,IF(#REF!="A",3,IF(#REF!="B",2,IF(#REF!="C",1)))))</f>
        <v>#REF!</v>
      </c>
      <c r="AK7" s="89" t="e">
        <f>IF(AE7="","",ROUND(AVERAGE(AE7:AJ7),0))</f>
        <v>#REF!</v>
      </c>
      <c r="AL7" s="88" t="b">
        <f t="shared" ref="AL7:AL25" si="7">IF(L7="","",IF(L7="AD",4,IF(L7="A",3,IF(L7="B",2,IF(L7="C",1)))))</f>
        <v>0</v>
      </c>
      <c r="AM7" s="88" t="b">
        <f t="shared" ref="AM7:AM25" si="8">IF(M7="","",IF(M7="AD",4,IF(M7="A",3,IF(M7="B",2,IF(M7="C",1)))))</f>
        <v>0</v>
      </c>
      <c r="AN7" s="88" t="str">
        <f t="shared" ref="AN7:AN25" si="9">IF(N7="","",IF(N7="AD",4,IF(N7="A",3,IF(N7="B",2,IF(N7="C",1)))))</f>
        <v/>
      </c>
      <c r="AO7" s="88" t="str">
        <f t="shared" ref="AO7:AO25" si="10">IF(O7="","",IF(O7="AD",4,IF(O7="A",3,IF(O7="B",2,IF(O7="C",1)))))</f>
        <v/>
      </c>
      <c r="AP7" s="88" t="e">
        <f>IF(#REF!="","",IF(#REF!="AD",4,IF(#REF!="A",3,IF(#REF!="B",2,IF(#REF!="C",1)))))</f>
        <v>#REF!</v>
      </c>
      <c r="AQ7" s="88" t="e">
        <f>IF(#REF!="","",IF(#REF!="AD",4,IF(#REF!="A",3,IF(#REF!="B",2,IF(#REF!="C",1)))))</f>
        <v>#REF!</v>
      </c>
      <c r="AR7" s="88" t="e">
        <f>IF(#REF!="","",IF(#REF!="AD",4,IF(#REF!="A",3,IF(#REF!="B",2,IF(#REF!="C",1)))))</f>
        <v>#REF!</v>
      </c>
      <c r="AS7" s="89" t="e">
        <f>IF(AL7="","",ROUND(AVERAGE(AL7:AR7),0))</f>
        <v>#REF!</v>
      </c>
      <c r="AT7" s="88" t="b">
        <f t="shared" ref="AT7:AT25" si="11">IF(Q7="","",IF(Q7="AD",4,IF(Q7="A",3,IF(Q7="B",2,IF(Q7="C",1)))))</f>
        <v>0</v>
      </c>
      <c r="AU7" s="88" t="str">
        <f t="shared" ref="AU7:AU25" si="12">IF(S7="","",IF(S7="AD",4,IF(S7="A",3,IF(S7="B",2,IF(S7="C",1)))))</f>
        <v/>
      </c>
      <c r="AV7" s="88" t="str">
        <f t="shared" ref="AV7:AV25" si="13">IF(T7="","",IF(T7="AD",4,IF(T7="A",3,IF(T7="B",2,IF(T7="C",1)))))</f>
        <v/>
      </c>
      <c r="AW7" s="88" t="e">
        <f>IF(#REF!="","",IF(#REF!="AD",4,IF(#REF!="A",3,IF(#REF!="B",2,IF(#REF!="C",1)))))</f>
        <v>#REF!</v>
      </c>
      <c r="AX7" s="88" t="e">
        <f>IF(#REF!="","",IF(#REF!="AD",4,IF(#REF!="A",3,IF(#REF!="B",2,IF(#REF!="C",1)))))</f>
        <v>#REF!</v>
      </c>
      <c r="AY7" s="89" t="e">
        <f>IF(AT7="","",ROUND(AVERAGE(AT7:AX7),0))</f>
        <v>#REF!</v>
      </c>
      <c r="AZ7" s="88" t="e">
        <f>IF(AD7="","",ROUND(AVERAGE(AD7,AK7,AS7,AY7),0))</f>
        <v>#REF!</v>
      </c>
      <c r="BA7" s="88" t="e">
        <f>IF(#REF!="","",IF(#REF!="AD",4,IF(#REF!="A",3,IF(#REF!="B",2,IF(#REF!="C",1)))))</f>
        <v>#REF!</v>
      </c>
      <c r="BB7" s="88" t="e">
        <f>IF(#REF!="","",IF(#REF!="AD",4,IF(#REF!="A",3,IF(#REF!="B",2,IF(#REF!="C",1)))))</f>
        <v>#REF!</v>
      </c>
      <c r="BC7" s="88" t="e">
        <f>IF(#REF!="","",IF(#REF!="AD",4,IF(#REF!="A",3,IF(#REF!="B",2,IF(#REF!="C",1)))))</f>
        <v>#REF!</v>
      </c>
      <c r="BD7" s="88" t="e">
        <f>IF(#REF!="","",IF(#REF!="AD",4,IF(#REF!="A",3,IF(#REF!="B",2,IF(#REF!="C",1)))))</f>
        <v>#REF!</v>
      </c>
      <c r="BE7" s="88" t="e">
        <f>IF(#REF!="","",IF(#REF!="AD",4,IF(#REF!="A",3,IF(#REF!="B",2,IF(#REF!="C",1)))))</f>
        <v>#REF!</v>
      </c>
      <c r="BF7" s="88" t="e">
        <f>IF(#REF!="","",IF(#REF!="AD",4,IF(#REF!="A",3,IF(#REF!="B",2,IF(#REF!="C",1)))))</f>
        <v>#REF!</v>
      </c>
      <c r="BG7" s="88" t="e">
        <f>IF(#REF!="","",IF(#REF!="AD",4,IF(#REF!="A",3,IF(#REF!="B",2,IF(#REF!="C",1)))))</f>
        <v>#REF!</v>
      </c>
      <c r="BH7" s="89" t="e">
        <f>IF(BA7="","",ROUND(AVERAGE(BA7:BG7),0))</f>
        <v>#REF!</v>
      </c>
      <c r="BI7" s="88" t="e">
        <f>IF(#REF!="","",IF(#REF!="AD",4,IF(#REF!="A",3,IF(#REF!="B",2,IF(#REF!="C",1)))))</f>
        <v>#REF!</v>
      </c>
      <c r="BJ7" s="88" t="e">
        <f>IF(#REF!="","",IF(#REF!="AD",4,IF(#REF!="A",3,IF(#REF!="B",2,IF(#REF!="C",1)))))</f>
        <v>#REF!</v>
      </c>
      <c r="BK7" s="88" t="e">
        <f>IF(#REF!="","",IF(#REF!="AD",4,IF(#REF!="A",3,IF(#REF!="B",2,IF(#REF!="C",1)))))</f>
        <v>#REF!</v>
      </c>
      <c r="BL7" s="88" t="e">
        <f>IF(#REF!="","",IF(#REF!="AD",4,IF(#REF!="A",3,IF(#REF!="B",2,IF(#REF!="C",1)))))</f>
        <v>#REF!</v>
      </c>
      <c r="BM7" s="88" t="e">
        <f>IF(#REF!="","",IF(#REF!="AD",4,IF(#REF!="A",3,IF(#REF!="B",2,IF(#REF!="C",1)))))</f>
        <v>#REF!</v>
      </c>
      <c r="BN7" s="88" t="e">
        <f>IF(#REF!="","",IF(#REF!="AD",4,IF(#REF!="A",3,IF(#REF!="B",2,IF(#REF!="C",1)))))</f>
        <v>#REF!</v>
      </c>
      <c r="BO7" s="89" t="e">
        <f>IF(BI7="","",ROUND(AVERAGE(BI7:BN7),0))</f>
        <v>#REF!</v>
      </c>
      <c r="BP7" s="88" t="e">
        <f>IF(#REF!="","",IF(#REF!="AD",4,IF(#REF!="A",3,IF(#REF!="B",2,IF(#REF!="C",1)))))</f>
        <v>#REF!</v>
      </c>
      <c r="BQ7" s="88" t="e">
        <f>IF(#REF!="","",IF(#REF!="AD",4,IF(#REF!="A",3,IF(#REF!="B",2,IF(#REF!="C",1)))))</f>
        <v>#REF!</v>
      </c>
      <c r="BR7" s="88" t="e">
        <f>IF(#REF!="","",IF(#REF!="AD",4,IF(#REF!="A",3,IF(#REF!="B",2,IF(#REF!="C",1)))))</f>
        <v>#REF!</v>
      </c>
      <c r="BS7" s="88" t="e">
        <f>IF(#REF!="","",IF(#REF!="AD",4,IF(#REF!="A",3,IF(#REF!="B",2,IF(#REF!="C",1)))))</f>
        <v>#REF!</v>
      </c>
      <c r="BT7" s="88" t="e">
        <f>IF(#REF!="","",IF(#REF!="AD",4,IF(#REF!="A",3,IF(#REF!="B",2,IF(#REF!="C",1)))))</f>
        <v>#REF!</v>
      </c>
      <c r="BU7" s="88" t="e">
        <f>IF(#REF!="","",IF(#REF!="AD",4,IF(#REF!="A",3,IF(#REF!="B",2,IF(#REF!="C",1)))))</f>
        <v>#REF!</v>
      </c>
      <c r="BV7" s="88" t="e">
        <f>IF(#REF!="","",IF(#REF!="AD",4,IF(#REF!="A",3,IF(#REF!="B",2,IF(#REF!="C",1)))))</f>
        <v>#REF!</v>
      </c>
      <c r="BW7" s="89" t="str">
        <f>IF(BP1="","",ROUND(AVERAGE(BP7:BV7),0))</f>
        <v/>
      </c>
      <c r="BX7" s="88" t="e">
        <f>IF(#REF!="","",IF(#REF!="AD",4,IF(#REF!="A",3,IF(#REF!="B",2,IF(#REF!="C",1)))))</f>
        <v>#REF!</v>
      </c>
      <c r="BY7" s="88" t="e">
        <f>IF(#REF!="","",IF(#REF!="AD",4,IF(#REF!="A",3,IF(#REF!="B",2,IF(#REF!="C",1)))))</f>
        <v>#REF!</v>
      </c>
      <c r="BZ7" s="88" t="e">
        <f>IF(#REF!="","",IF(#REF!="AD",4,IF(#REF!="A",3,IF(#REF!="B",2,IF(#REF!="C",1)))))</f>
        <v>#REF!</v>
      </c>
      <c r="CA7" s="88" t="e">
        <f>IF(#REF!="","",IF(#REF!="AD",4,IF(#REF!="A",3,IF(#REF!="B",2,IF(#REF!="C",1)))))</f>
        <v>#REF!</v>
      </c>
      <c r="CB7" s="88" t="e">
        <f>IF(#REF!="","",IF(#REF!="AD",4,IF(#REF!="A",3,IF(#REF!="B",2,IF(#REF!="C",1)))))</f>
        <v>#REF!</v>
      </c>
      <c r="CC7" s="89" t="e">
        <f>IF(BX7="","",ROUND(AVERAGE(BX7:CB7),0))</f>
        <v>#REF!</v>
      </c>
      <c r="CD7" s="88" t="e">
        <f>IF(BH7="","",ROUND(AVERAGE(BH7,BO7,BW7,CC7),0))</f>
        <v>#REF!</v>
      </c>
      <c r="CE7" s="88" t="e">
        <f>IF(#REF!="","",IF(#REF!="AD",4,IF(#REF!="A",3,IF(#REF!="B",2,IF(#REF!="C",1)))))</f>
        <v>#REF!</v>
      </c>
      <c r="CF7" s="88" t="e">
        <f>IF(#REF!="","",IF(#REF!="AD",4,IF(#REF!="A",3,IF(#REF!="B",2,IF(#REF!="C",1)))))</f>
        <v>#REF!</v>
      </c>
      <c r="CG7" s="88" t="e">
        <f>IF(#REF!="","",IF(#REF!="AD",4,IF(#REF!="A",3,IF(#REF!="B",2,IF(#REF!="C",1)))))</f>
        <v>#REF!</v>
      </c>
      <c r="CH7" s="88" t="e">
        <f>IF(#REF!="","",IF(#REF!="AD",4,IF(#REF!="A",3,IF(#REF!="B",2,IF(#REF!="C",1)))))</f>
        <v>#REF!</v>
      </c>
      <c r="CI7" s="88" t="e">
        <f>IF(#REF!="","",IF(#REF!="AD",4,IF(#REF!="A",3,IF(#REF!="B",2,IF(#REF!="C",1)))))</f>
        <v>#REF!</v>
      </c>
      <c r="CJ7" s="88" t="e">
        <f>IF(#REF!="","",IF(#REF!="AD",4,IF(#REF!="A",3,IF(#REF!="B",2,IF(#REF!="C",1)))))</f>
        <v>#REF!</v>
      </c>
      <c r="CK7" s="88" t="e">
        <f>IF(#REF!="","",IF(#REF!="AD",4,IF(#REF!="A",3,IF(#REF!="B",2,IF(#REF!="C",1)))))</f>
        <v>#REF!</v>
      </c>
      <c r="CL7" s="89" t="e">
        <f>IF(CE7="","",ROUND(AVERAGE(CE7:CK7),0))</f>
        <v>#REF!</v>
      </c>
      <c r="CM7" s="88" t="e">
        <f>IF(#REF!="","",IF(#REF!="AD",4,IF(#REF!="A",3,IF(#REF!="B",2,IF(#REF!="C",1)))))</f>
        <v>#REF!</v>
      </c>
      <c r="CN7" s="88" t="e">
        <f>IF(#REF!="","",IF(#REF!="AD",4,IF(#REF!="A",3,IF(#REF!="B",2,IF(#REF!="C",1)))))</f>
        <v>#REF!</v>
      </c>
      <c r="CO7" s="88" t="e">
        <f>IF(#REF!="","",IF(#REF!="AD",4,IF(#REF!="A",3,IF(#REF!="B",2,IF(#REF!="C",1)))))</f>
        <v>#REF!</v>
      </c>
      <c r="CP7" s="88" t="e">
        <f>IF(#REF!="","",IF(#REF!="AD",4,IF(#REF!="A",3,IF(#REF!="B",2,IF(#REF!="C",1)))))</f>
        <v>#REF!</v>
      </c>
      <c r="CQ7" s="88" t="e">
        <f>IF(#REF!="","",IF(#REF!="AD",4,IF(#REF!="A",3,IF(#REF!="B",2,IF(#REF!="C",1)))))</f>
        <v>#REF!</v>
      </c>
      <c r="CR7" s="88" t="e">
        <f>IF(#REF!="","",IF(#REF!="AD",4,IF(#REF!="A",3,IF(#REF!="B",2,IF(#REF!="C",1)))))</f>
        <v>#REF!</v>
      </c>
      <c r="CS7" s="89" t="e">
        <f>IF(CM7="","",ROUND(AVERAGE(CM7:CR7),0))</f>
        <v>#REF!</v>
      </c>
      <c r="CT7" s="88" t="e">
        <f>IF(#REF!="","",IF(#REF!="AD",4,IF(#REF!="A",3,IF(#REF!="B",2,IF(#REF!="C",1)))))</f>
        <v>#REF!</v>
      </c>
      <c r="CU7" s="88" t="e">
        <f>IF(#REF!="","",IF(#REF!="AD",4,IF(#REF!="A",3,IF(#REF!="B",2,IF(#REF!="C",1)))))</f>
        <v>#REF!</v>
      </c>
      <c r="CV7" s="88" t="e">
        <f>IF(#REF!="","",IF(#REF!="AD",4,IF(#REF!="A",3,IF(#REF!="B",2,IF(#REF!="C",1)))))</f>
        <v>#REF!</v>
      </c>
      <c r="CW7" s="88" t="e">
        <f>IF(#REF!="","",IF(#REF!="AD",4,IF(#REF!="A",3,IF(#REF!="B",2,IF(#REF!="C",1)))))</f>
        <v>#REF!</v>
      </c>
      <c r="CX7" s="88" t="e">
        <f>IF(#REF!="","",IF(#REF!="AD",4,IF(#REF!="A",3,IF(#REF!="B",2,IF(#REF!="C",1)))))</f>
        <v>#REF!</v>
      </c>
      <c r="CY7" s="88" t="e">
        <f>IF(#REF!="","",IF(#REF!="AD",4,IF(#REF!="A",3,IF(#REF!="B",2,IF(#REF!="C",1)))))</f>
        <v>#REF!</v>
      </c>
      <c r="CZ7" s="88" t="e">
        <f>IF(#REF!="","",IF(#REF!="AD",4,IF(#REF!="A",3,IF(#REF!="B",2,IF(#REF!="C",1)))))</f>
        <v>#REF!</v>
      </c>
      <c r="DA7" s="89" t="str">
        <f t="shared" ref="DA7:DA25" si="14">IF(CT1108="","",ROUND(AVERAGE(CT7:CZ7),0))</f>
        <v/>
      </c>
      <c r="DB7" s="88" t="e">
        <f>IF(#REF!="","",IF(#REF!="AD",4,IF(#REF!="A",3,IF(#REF!="B",2,IF(#REF!="C",1)))))</f>
        <v>#REF!</v>
      </c>
      <c r="DC7" s="88" t="e">
        <f>IF(#REF!="","",IF(#REF!="AD",4,IF(#REF!="A",3,IF(#REF!="B",2,IF(#REF!="C",1)))))</f>
        <v>#REF!</v>
      </c>
      <c r="DD7" s="88" t="e">
        <f>IF(#REF!="","",IF(#REF!="AD",4,IF(#REF!="A",3,IF(#REF!="B",2,IF(#REF!="C",1)))))</f>
        <v>#REF!</v>
      </c>
      <c r="DE7" s="88" t="e">
        <f>IF(#REF!="","",IF(#REF!="AD",4,IF(#REF!="A",3,IF(#REF!="B",2,IF(#REF!="C",1)))))</f>
        <v>#REF!</v>
      </c>
      <c r="DF7" s="88" t="e">
        <f>IF(#REF!="","",IF(#REF!="AD",4,IF(#REF!="A",3,IF(#REF!="B",2,IF(#REF!="C",1)))))</f>
        <v>#REF!</v>
      </c>
      <c r="DG7" s="89" t="e">
        <f>IF(DB7="","",ROUND(AVERAGE(DB7:DF7),0))</f>
        <v>#REF!</v>
      </c>
      <c r="DH7" s="88" t="e">
        <f>IF(CL7="","",ROUND(AVERAGE(CL7,CS7,DA7,DG7),0))</f>
        <v>#REF!</v>
      </c>
      <c r="DI7" s="88" t="e">
        <f>IF(AZ7="","",ROUND(AVERAGE(AZ7,CD7,DH7),0))</f>
        <v>#REF!</v>
      </c>
      <c r="DJ7" s="71"/>
      <c r="DK7" s="71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</row>
    <row r="8" spans="1:128" s="70" customFormat="1" ht="15" customHeight="1" thickBot="1" x14ac:dyDescent="0.3">
      <c r="A8" s="95">
        <v>2</v>
      </c>
      <c r="B8" s="113" t="s">
        <v>95</v>
      </c>
      <c r="C8" s="94" t="s">
        <v>43</v>
      </c>
      <c r="D8" s="94" t="s">
        <v>43</v>
      </c>
      <c r="E8" s="94" t="s">
        <v>43</v>
      </c>
      <c r="F8" s="94" t="s">
        <v>43</v>
      </c>
      <c r="G8" s="86" t="s">
        <v>133</v>
      </c>
      <c r="H8" s="94" t="s">
        <v>43</v>
      </c>
      <c r="I8" s="94" t="s">
        <v>43</v>
      </c>
      <c r="J8" s="94"/>
      <c r="K8" s="86" t="s">
        <v>133</v>
      </c>
      <c r="L8" s="94" t="s">
        <v>43</v>
      </c>
      <c r="M8" s="94" t="s">
        <v>43</v>
      </c>
      <c r="N8" s="94"/>
      <c r="O8" s="94"/>
      <c r="P8" s="86" t="s">
        <v>133</v>
      </c>
      <c r="Q8" s="94" t="s">
        <v>43</v>
      </c>
      <c r="R8" s="94" t="s">
        <v>43</v>
      </c>
      <c r="S8" s="94"/>
      <c r="T8" s="94"/>
      <c r="U8" s="86" t="s">
        <v>133</v>
      </c>
      <c r="V8" s="87"/>
      <c r="W8" s="88" t="b">
        <f t="shared" si="0"/>
        <v>0</v>
      </c>
      <c r="X8" s="88" t="b">
        <f t="shared" si="1"/>
        <v>0</v>
      </c>
      <c r="Y8" s="88" t="b">
        <f t="shared" si="2"/>
        <v>0</v>
      </c>
      <c r="Z8" s="88" t="b">
        <f t="shared" si="3"/>
        <v>0</v>
      </c>
      <c r="AA8" s="88" t="e">
        <f>IF(#REF!="","",IF(#REF!="AD",4,IF(#REF!="A",3,IF(#REF!="B",2,IF(#REF!="C",1)))))</f>
        <v>#REF!</v>
      </c>
      <c r="AB8" s="88" t="e">
        <f>IF(#REF!="","",IF(#REF!="AD",4,IF(#REF!="A",3,IF(#REF!="B",2,IF(#REF!="C",1)))))</f>
        <v>#REF!</v>
      </c>
      <c r="AC8" s="88" t="e">
        <f>IF(#REF!="","",IF(#REF!="AD",4,IF(#REF!="A",3,IF(#REF!="B",2,IF(#REF!="C",1)))))</f>
        <v>#REF!</v>
      </c>
      <c r="AD8" s="89" t="e">
        <f t="shared" ref="AD8:AD42" si="15">IF(W8="","",ROUND(AVERAGE(W8:AC8),0))</f>
        <v>#REF!</v>
      </c>
      <c r="AE8" s="88" t="b">
        <f t="shared" si="4"/>
        <v>0</v>
      </c>
      <c r="AF8" s="88" t="b">
        <f t="shared" si="5"/>
        <v>0</v>
      </c>
      <c r="AG8" s="88" t="str">
        <f t="shared" si="6"/>
        <v/>
      </c>
      <c r="AH8" s="88" t="e">
        <f>IF(#REF!="","",IF(#REF!="AD",4,IF(#REF!="A",3,IF(#REF!="B",2,IF(#REF!="C",1)))))</f>
        <v>#REF!</v>
      </c>
      <c r="AI8" s="88" t="e">
        <f>IF(#REF!="","",IF(#REF!="AD",4,IF(#REF!="A",3,IF(#REF!="B",2,IF(#REF!="C",1)))))</f>
        <v>#REF!</v>
      </c>
      <c r="AJ8" s="88" t="e">
        <f>IF(#REF!="","",IF(#REF!="AD",4,IF(#REF!="A",3,IF(#REF!="B",2,IF(#REF!="C",1)))))</f>
        <v>#REF!</v>
      </c>
      <c r="AK8" s="89" t="e">
        <f t="shared" ref="AK8:AK42" si="16">IF(AE8="","",ROUND(AVERAGE(AE8:AJ8),0))</f>
        <v>#REF!</v>
      </c>
      <c r="AL8" s="88" t="b">
        <f t="shared" si="7"/>
        <v>0</v>
      </c>
      <c r="AM8" s="88" t="b">
        <f t="shared" si="8"/>
        <v>0</v>
      </c>
      <c r="AN8" s="88" t="str">
        <f t="shared" si="9"/>
        <v/>
      </c>
      <c r="AO8" s="88" t="str">
        <f t="shared" si="10"/>
        <v/>
      </c>
      <c r="AP8" s="88" t="e">
        <f>IF(#REF!="","",IF(#REF!="AD",4,IF(#REF!="A",3,IF(#REF!="B",2,IF(#REF!="C",1)))))</f>
        <v>#REF!</v>
      </c>
      <c r="AQ8" s="88" t="e">
        <f>IF(#REF!="","",IF(#REF!="AD",4,IF(#REF!="A",3,IF(#REF!="B",2,IF(#REF!="C",1)))))</f>
        <v>#REF!</v>
      </c>
      <c r="AR8" s="88" t="e">
        <f>IF(#REF!="","",IF(#REF!="AD",4,IF(#REF!="A",3,IF(#REF!="B",2,IF(#REF!="C",1)))))</f>
        <v>#REF!</v>
      </c>
      <c r="AS8" s="89" t="e">
        <f t="shared" ref="AS8:AS42" si="17">IF(AL8="","",ROUND(AVERAGE(AL8:AR8),0))</f>
        <v>#REF!</v>
      </c>
      <c r="AT8" s="88" t="b">
        <f t="shared" si="11"/>
        <v>0</v>
      </c>
      <c r="AU8" s="88" t="str">
        <f t="shared" si="12"/>
        <v/>
      </c>
      <c r="AV8" s="88" t="str">
        <f t="shared" si="13"/>
        <v/>
      </c>
      <c r="AW8" s="88" t="e">
        <f>IF(#REF!="","",IF(#REF!="AD",4,IF(#REF!="A",3,IF(#REF!="B",2,IF(#REF!="C",1)))))</f>
        <v>#REF!</v>
      </c>
      <c r="AX8" s="88" t="e">
        <f>IF(#REF!="","",IF(#REF!="AD",4,IF(#REF!="A",3,IF(#REF!="B",2,IF(#REF!="C",1)))))</f>
        <v>#REF!</v>
      </c>
      <c r="AY8" s="89" t="e">
        <f t="shared" ref="AY8:AY42" si="18">IF(AT8="","",ROUND(AVERAGE(AT8:AX8),0))</f>
        <v>#REF!</v>
      </c>
      <c r="AZ8" s="88" t="e">
        <f t="shared" ref="AZ8:AZ42" si="19">IF(AD8="","",ROUND(AVERAGE(AD8,AK8,AS8,AY8),0))</f>
        <v>#REF!</v>
      </c>
      <c r="BA8" s="88" t="e">
        <f>IF(#REF!="","",IF(#REF!="AD",4,IF(#REF!="A",3,IF(#REF!="B",2,IF(#REF!="C",1)))))</f>
        <v>#REF!</v>
      </c>
      <c r="BB8" s="88" t="e">
        <f>IF(#REF!="","",IF(#REF!="AD",4,IF(#REF!="A",3,IF(#REF!="B",2,IF(#REF!="C",1)))))</f>
        <v>#REF!</v>
      </c>
      <c r="BC8" s="88" t="e">
        <f>IF(#REF!="","",IF(#REF!="AD",4,IF(#REF!="A",3,IF(#REF!="B",2,IF(#REF!="C",1)))))</f>
        <v>#REF!</v>
      </c>
      <c r="BD8" s="88" t="e">
        <f>IF(#REF!="","",IF(#REF!="AD",4,IF(#REF!="A",3,IF(#REF!="B",2,IF(#REF!="C",1)))))</f>
        <v>#REF!</v>
      </c>
      <c r="BE8" s="88" t="e">
        <f>IF(#REF!="","",IF(#REF!="AD",4,IF(#REF!="A",3,IF(#REF!="B",2,IF(#REF!="C",1)))))</f>
        <v>#REF!</v>
      </c>
      <c r="BF8" s="88" t="e">
        <f>IF(#REF!="","",IF(#REF!="AD",4,IF(#REF!="A",3,IF(#REF!="B",2,IF(#REF!="C",1)))))</f>
        <v>#REF!</v>
      </c>
      <c r="BG8" s="88" t="e">
        <f>IF(#REF!="","",IF(#REF!="AD",4,IF(#REF!="A",3,IF(#REF!="B",2,IF(#REF!="C",1)))))</f>
        <v>#REF!</v>
      </c>
      <c r="BH8" s="89" t="e">
        <f t="shared" ref="BH8:BH42" si="20">IF(BA8="","",ROUND(AVERAGE(BA8:BG8),0))</f>
        <v>#REF!</v>
      </c>
      <c r="BI8" s="88" t="e">
        <f>IF(#REF!="","",IF(#REF!="AD",4,IF(#REF!="A",3,IF(#REF!="B",2,IF(#REF!="C",1)))))</f>
        <v>#REF!</v>
      </c>
      <c r="BJ8" s="88" t="e">
        <f>IF(#REF!="","",IF(#REF!="AD",4,IF(#REF!="A",3,IF(#REF!="B",2,IF(#REF!="C",1)))))</f>
        <v>#REF!</v>
      </c>
      <c r="BK8" s="88" t="e">
        <f>IF(#REF!="","",IF(#REF!="AD",4,IF(#REF!="A",3,IF(#REF!="B",2,IF(#REF!="C",1)))))</f>
        <v>#REF!</v>
      </c>
      <c r="BL8" s="88" t="e">
        <f>IF(#REF!="","",IF(#REF!="AD",4,IF(#REF!="A",3,IF(#REF!="B",2,IF(#REF!="C",1)))))</f>
        <v>#REF!</v>
      </c>
      <c r="BM8" s="88" t="e">
        <f>IF(#REF!="","",IF(#REF!="AD",4,IF(#REF!="A",3,IF(#REF!="B",2,IF(#REF!="C",1)))))</f>
        <v>#REF!</v>
      </c>
      <c r="BN8" s="88" t="e">
        <f>IF(#REF!="","",IF(#REF!="AD",4,IF(#REF!="A",3,IF(#REF!="B",2,IF(#REF!="C",1)))))</f>
        <v>#REF!</v>
      </c>
      <c r="BO8" s="89" t="e">
        <f t="shared" ref="BO8:BO42" si="21">IF(BI8="","",ROUND(AVERAGE(BI8:BN8),0))</f>
        <v>#REF!</v>
      </c>
      <c r="BP8" s="88" t="e">
        <f>IF(#REF!="","",IF(#REF!="AD",4,IF(#REF!="A",3,IF(#REF!="B",2,IF(#REF!="C",1)))))</f>
        <v>#REF!</v>
      </c>
      <c r="BQ8" s="88" t="e">
        <f>IF(#REF!="","",IF(#REF!="AD",4,IF(#REF!="A",3,IF(#REF!="B",2,IF(#REF!="C",1)))))</f>
        <v>#REF!</v>
      </c>
      <c r="BR8" s="88" t="e">
        <f>IF(#REF!="","",IF(#REF!="AD",4,IF(#REF!="A",3,IF(#REF!="B",2,IF(#REF!="C",1)))))</f>
        <v>#REF!</v>
      </c>
      <c r="BS8" s="88" t="e">
        <f>IF(#REF!="","",IF(#REF!="AD",4,IF(#REF!="A",3,IF(#REF!="B",2,IF(#REF!="C",1)))))</f>
        <v>#REF!</v>
      </c>
      <c r="BT8" s="88" t="e">
        <f>IF(#REF!="","",IF(#REF!="AD",4,IF(#REF!="A",3,IF(#REF!="B",2,IF(#REF!="C",1)))))</f>
        <v>#REF!</v>
      </c>
      <c r="BU8" s="88" t="e">
        <f>IF(#REF!="","",IF(#REF!="AD",4,IF(#REF!="A",3,IF(#REF!="B",2,IF(#REF!="C",1)))))</f>
        <v>#REF!</v>
      </c>
      <c r="BV8" s="88" t="e">
        <f>IF(#REF!="","",IF(#REF!="AD",4,IF(#REF!="A",3,IF(#REF!="B",2,IF(#REF!="C",1)))))</f>
        <v>#REF!</v>
      </c>
      <c r="BW8" s="89" t="e">
        <f>IF(#REF!="","",ROUND(AVERAGE(BP8:BV8),0))</f>
        <v>#REF!</v>
      </c>
      <c r="BX8" s="88" t="e">
        <f>IF(#REF!="","",IF(#REF!="AD",4,IF(#REF!="A",3,IF(#REF!="B",2,IF(#REF!="C",1)))))</f>
        <v>#REF!</v>
      </c>
      <c r="BY8" s="88" t="e">
        <f>IF(#REF!="","",IF(#REF!="AD",4,IF(#REF!="A",3,IF(#REF!="B",2,IF(#REF!="C",1)))))</f>
        <v>#REF!</v>
      </c>
      <c r="BZ8" s="88" t="e">
        <f>IF(#REF!="","",IF(#REF!="AD",4,IF(#REF!="A",3,IF(#REF!="B",2,IF(#REF!="C",1)))))</f>
        <v>#REF!</v>
      </c>
      <c r="CA8" s="88" t="e">
        <f>IF(#REF!="","",IF(#REF!="AD",4,IF(#REF!="A",3,IF(#REF!="B",2,IF(#REF!="C",1)))))</f>
        <v>#REF!</v>
      </c>
      <c r="CB8" s="88" t="e">
        <f>IF(#REF!="","",IF(#REF!="AD",4,IF(#REF!="A",3,IF(#REF!="B",2,IF(#REF!="C",1)))))</f>
        <v>#REF!</v>
      </c>
      <c r="CC8" s="89" t="e">
        <f t="shared" ref="CC8:CC42" si="22">IF(BX8="","",ROUND(AVERAGE(BX8:CB8),0))</f>
        <v>#REF!</v>
      </c>
      <c r="CD8" s="88" t="e">
        <f t="shared" ref="CD8:CD42" si="23">IF(BH8="","",ROUND(AVERAGE(BH8,BO8,BW8,CC8),0))</f>
        <v>#REF!</v>
      </c>
      <c r="CE8" s="88" t="e">
        <f>IF(#REF!="","",IF(#REF!="AD",4,IF(#REF!="A",3,IF(#REF!="B",2,IF(#REF!="C",1)))))</f>
        <v>#REF!</v>
      </c>
      <c r="CF8" s="88" t="e">
        <f>IF(#REF!="","",IF(#REF!="AD",4,IF(#REF!="A",3,IF(#REF!="B",2,IF(#REF!="C",1)))))</f>
        <v>#REF!</v>
      </c>
      <c r="CG8" s="88" t="e">
        <f>IF(#REF!="","",IF(#REF!="AD",4,IF(#REF!="A",3,IF(#REF!="B",2,IF(#REF!="C",1)))))</f>
        <v>#REF!</v>
      </c>
      <c r="CH8" s="88" t="e">
        <f>IF(#REF!="","",IF(#REF!="AD",4,IF(#REF!="A",3,IF(#REF!="B",2,IF(#REF!="C",1)))))</f>
        <v>#REF!</v>
      </c>
      <c r="CI8" s="88" t="e">
        <f>IF(#REF!="","",IF(#REF!="AD",4,IF(#REF!="A",3,IF(#REF!="B",2,IF(#REF!="C",1)))))</f>
        <v>#REF!</v>
      </c>
      <c r="CJ8" s="88" t="e">
        <f>IF(#REF!="","",IF(#REF!="AD",4,IF(#REF!="A",3,IF(#REF!="B",2,IF(#REF!="C",1)))))</f>
        <v>#REF!</v>
      </c>
      <c r="CK8" s="88" t="e">
        <f>IF(#REF!="","",IF(#REF!="AD",4,IF(#REF!="A",3,IF(#REF!="B",2,IF(#REF!="C",1)))))</f>
        <v>#REF!</v>
      </c>
      <c r="CL8" s="89" t="e">
        <f t="shared" ref="CL8:CL42" si="24">IF(CE8="","",ROUND(AVERAGE(CE8:CK8),0))</f>
        <v>#REF!</v>
      </c>
      <c r="CM8" s="88" t="e">
        <f>IF(#REF!="","",IF(#REF!="AD",4,IF(#REF!="A",3,IF(#REF!="B",2,IF(#REF!="C",1)))))</f>
        <v>#REF!</v>
      </c>
      <c r="CN8" s="88" t="e">
        <f>IF(#REF!="","",IF(#REF!="AD",4,IF(#REF!="A",3,IF(#REF!="B",2,IF(#REF!="C",1)))))</f>
        <v>#REF!</v>
      </c>
      <c r="CO8" s="88" t="e">
        <f>IF(#REF!="","",IF(#REF!="AD",4,IF(#REF!="A",3,IF(#REF!="B",2,IF(#REF!="C",1)))))</f>
        <v>#REF!</v>
      </c>
      <c r="CP8" s="88" t="e">
        <f>IF(#REF!="","",IF(#REF!="AD",4,IF(#REF!="A",3,IF(#REF!="B",2,IF(#REF!="C",1)))))</f>
        <v>#REF!</v>
      </c>
      <c r="CQ8" s="88" t="e">
        <f>IF(#REF!="","",IF(#REF!="AD",4,IF(#REF!="A",3,IF(#REF!="B",2,IF(#REF!="C",1)))))</f>
        <v>#REF!</v>
      </c>
      <c r="CR8" s="88" t="e">
        <f>IF(#REF!="","",IF(#REF!="AD",4,IF(#REF!="A",3,IF(#REF!="B",2,IF(#REF!="C",1)))))</f>
        <v>#REF!</v>
      </c>
      <c r="CS8" s="89" t="e">
        <f t="shared" ref="CS8:CS42" si="25">IF(CM8="","",ROUND(AVERAGE(CM8:CR8),0))</f>
        <v>#REF!</v>
      </c>
      <c r="CT8" s="88" t="e">
        <f>IF(#REF!="","",IF(#REF!="AD",4,IF(#REF!="A",3,IF(#REF!="B",2,IF(#REF!="C",1)))))</f>
        <v>#REF!</v>
      </c>
      <c r="CU8" s="88" t="e">
        <f>IF(#REF!="","",IF(#REF!="AD",4,IF(#REF!="A",3,IF(#REF!="B",2,IF(#REF!="C",1)))))</f>
        <v>#REF!</v>
      </c>
      <c r="CV8" s="88" t="e">
        <f>IF(#REF!="","",IF(#REF!="AD",4,IF(#REF!="A",3,IF(#REF!="B",2,IF(#REF!="C",1)))))</f>
        <v>#REF!</v>
      </c>
      <c r="CW8" s="88" t="e">
        <f>IF(#REF!="","",IF(#REF!="AD",4,IF(#REF!="A",3,IF(#REF!="B",2,IF(#REF!="C",1)))))</f>
        <v>#REF!</v>
      </c>
      <c r="CX8" s="88" t="e">
        <f>IF(#REF!="","",IF(#REF!="AD",4,IF(#REF!="A",3,IF(#REF!="B",2,IF(#REF!="C",1)))))</f>
        <v>#REF!</v>
      </c>
      <c r="CY8" s="88" t="e">
        <f>IF(#REF!="","",IF(#REF!="AD",4,IF(#REF!="A",3,IF(#REF!="B",2,IF(#REF!="C",1)))))</f>
        <v>#REF!</v>
      </c>
      <c r="CZ8" s="88" t="e">
        <f>IF(#REF!="","",IF(#REF!="AD",4,IF(#REF!="A",3,IF(#REF!="B",2,IF(#REF!="C",1)))))</f>
        <v>#REF!</v>
      </c>
      <c r="DA8" s="89" t="str">
        <f t="shared" si="14"/>
        <v/>
      </c>
      <c r="DB8" s="88" t="e">
        <f>IF(#REF!="","",IF(#REF!="AD",4,IF(#REF!="A",3,IF(#REF!="B",2,IF(#REF!="C",1)))))</f>
        <v>#REF!</v>
      </c>
      <c r="DC8" s="88" t="e">
        <f>IF(#REF!="","",IF(#REF!="AD",4,IF(#REF!="A",3,IF(#REF!="B",2,IF(#REF!="C",1)))))</f>
        <v>#REF!</v>
      </c>
      <c r="DD8" s="88" t="e">
        <f>IF(#REF!="","",IF(#REF!="AD",4,IF(#REF!="A",3,IF(#REF!="B",2,IF(#REF!="C",1)))))</f>
        <v>#REF!</v>
      </c>
      <c r="DE8" s="88" t="e">
        <f>IF(#REF!="","",IF(#REF!="AD",4,IF(#REF!="A",3,IF(#REF!="B",2,IF(#REF!="C",1)))))</f>
        <v>#REF!</v>
      </c>
      <c r="DF8" s="88" t="e">
        <f>IF(#REF!="","",IF(#REF!="AD",4,IF(#REF!="A",3,IF(#REF!="B",2,IF(#REF!="C",1)))))</f>
        <v>#REF!</v>
      </c>
      <c r="DG8" s="89" t="e">
        <f t="shared" ref="DG8:DG42" si="26">IF(DB8="","",ROUND(AVERAGE(DB8:DF8),0))</f>
        <v>#REF!</v>
      </c>
      <c r="DH8" s="88" t="e">
        <f t="shared" ref="DH8:DH42" si="27">IF(CL8="","",ROUND(AVERAGE(CL8,CS8,DA8,DG8),0))</f>
        <v>#REF!</v>
      </c>
      <c r="DI8" s="88" t="e">
        <f t="shared" ref="DI8:DI42" si="28">IF(AZ8="","",ROUND(AVERAGE(AZ8,CD8,DH8),0))</f>
        <v>#REF!</v>
      </c>
      <c r="DJ8" s="71"/>
      <c r="DK8" s="71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</row>
    <row r="9" spans="1:128" s="70" customFormat="1" ht="15" customHeight="1" thickBot="1" x14ac:dyDescent="0.3">
      <c r="A9" s="95">
        <v>3</v>
      </c>
      <c r="B9" s="114" t="s">
        <v>96</v>
      </c>
      <c r="C9" s="94" t="s">
        <v>45</v>
      </c>
      <c r="D9" s="94" t="s">
        <v>45</v>
      </c>
      <c r="E9" s="94" t="s">
        <v>45</v>
      </c>
      <c r="F9" s="94" t="s">
        <v>45</v>
      </c>
      <c r="G9" s="86" t="s">
        <v>134</v>
      </c>
      <c r="H9" s="94" t="s">
        <v>45</v>
      </c>
      <c r="I9" s="94" t="s">
        <v>45</v>
      </c>
      <c r="J9" s="94"/>
      <c r="K9" s="86" t="s">
        <v>134</v>
      </c>
      <c r="L9" s="94" t="s">
        <v>45</v>
      </c>
      <c r="M9" s="94" t="s">
        <v>45</v>
      </c>
      <c r="N9" s="94"/>
      <c r="O9" s="94"/>
      <c r="P9" s="86" t="s">
        <v>134</v>
      </c>
      <c r="Q9" s="94" t="s">
        <v>45</v>
      </c>
      <c r="R9" s="94" t="s">
        <v>45</v>
      </c>
      <c r="S9" s="94"/>
      <c r="T9" s="94"/>
      <c r="U9" s="86" t="s">
        <v>134</v>
      </c>
      <c r="V9" s="87"/>
      <c r="W9" s="88" t="b">
        <f t="shared" si="0"/>
        <v>0</v>
      </c>
      <c r="X9" s="88" t="b">
        <f t="shared" si="1"/>
        <v>0</v>
      </c>
      <c r="Y9" s="88" t="b">
        <f t="shared" si="2"/>
        <v>0</v>
      </c>
      <c r="Z9" s="88" t="b">
        <f t="shared" si="3"/>
        <v>0</v>
      </c>
      <c r="AA9" s="88" t="e">
        <f>IF(#REF!="","",IF(#REF!="AD",4,IF(#REF!="A",3,IF(#REF!="B",2,IF(#REF!="C",1)))))</f>
        <v>#REF!</v>
      </c>
      <c r="AB9" s="88" t="e">
        <f>IF(#REF!="","",IF(#REF!="AD",4,IF(#REF!="A",3,IF(#REF!="B",2,IF(#REF!="C",1)))))</f>
        <v>#REF!</v>
      </c>
      <c r="AC9" s="88" t="e">
        <f>IF(#REF!="","",IF(#REF!="AD",4,IF(#REF!="A",3,IF(#REF!="B",2,IF(#REF!="C",1)))))</f>
        <v>#REF!</v>
      </c>
      <c r="AD9" s="89" t="e">
        <f t="shared" si="15"/>
        <v>#REF!</v>
      </c>
      <c r="AE9" s="88" t="b">
        <f t="shared" si="4"/>
        <v>0</v>
      </c>
      <c r="AF9" s="88" t="b">
        <f t="shared" si="5"/>
        <v>0</v>
      </c>
      <c r="AG9" s="88" t="str">
        <f t="shared" si="6"/>
        <v/>
      </c>
      <c r="AH9" s="88" t="e">
        <f>IF(#REF!="","",IF(#REF!="AD",4,IF(#REF!="A",3,IF(#REF!="B",2,IF(#REF!="C",1)))))</f>
        <v>#REF!</v>
      </c>
      <c r="AI9" s="88" t="e">
        <f>IF(#REF!="","",IF(#REF!="AD",4,IF(#REF!="A",3,IF(#REF!="B",2,IF(#REF!="C",1)))))</f>
        <v>#REF!</v>
      </c>
      <c r="AJ9" s="88" t="e">
        <f>IF(#REF!="","",IF(#REF!="AD",4,IF(#REF!="A",3,IF(#REF!="B",2,IF(#REF!="C",1)))))</f>
        <v>#REF!</v>
      </c>
      <c r="AK9" s="89" t="e">
        <f t="shared" si="16"/>
        <v>#REF!</v>
      </c>
      <c r="AL9" s="88" t="b">
        <f t="shared" si="7"/>
        <v>0</v>
      </c>
      <c r="AM9" s="88" t="b">
        <f t="shared" si="8"/>
        <v>0</v>
      </c>
      <c r="AN9" s="88" t="str">
        <f t="shared" si="9"/>
        <v/>
      </c>
      <c r="AO9" s="88" t="str">
        <f t="shared" si="10"/>
        <v/>
      </c>
      <c r="AP9" s="88" t="e">
        <f>IF(#REF!="","",IF(#REF!="AD",4,IF(#REF!="A",3,IF(#REF!="B",2,IF(#REF!="C",1)))))</f>
        <v>#REF!</v>
      </c>
      <c r="AQ9" s="88" t="e">
        <f>IF(#REF!="","",IF(#REF!="AD",4,IF(#REF!="A",3,IF(#REF!="B",2,IF(#REF!="C",1)))))</f>
        <v>#REF!</v>
      </c>
      <c r="AR9" s="88" t="e">
        <f>IF(#REF!="","",IF(#REF!="AD",4,IF(#REF!="A",3,IF(#REF!="B",2,IF(#REF!="C",1)))))</f>
        <v>#REF!</v>
      </c>
      <c r="AS9" s="89" t="e">
        <f t="shared" si="17"/>
        <v>#REF!</v>
      </c>
      <c r="AT9" s="88" t="b">
        <f t="shared" si="11"/>
        <v>0</v>
      </c>
      <c r="AU9" s="88" t="str">
        <f t="shared" si="12"/>
        <v/>
      </c>
      <c r="AV9" s="88" t="str">
        <f t="shared" si="13"/>
        <v/>
      </c>
      <c r="AW9" s="88" t="e">
        <f>IF(#REF!="","",IF(#REF!="AD",4,IF(#REF!="A",3,IF(#REF!="B",2,IF(#REF!="C",1)))))</f>
        <v>#REF!</v>
      </c>
      <c r="AX9" s="88" t="e">
        <f>IF(#REF!="","",IF(#REF!="AD",4,IF(#REF!="A",3,IF(#REF!="B",2,IF(#REF!="C",1)))))</f>
        <v>#REF!</v>
      </c>
      <c r="AY9" s="89" t="e">
        <f t="shared" si="18"/>
        <v>#REF!</v>
      </c>
      <c r="AZ9" s="88" t="e">
        <f t="shared" si="19"/>
        <v>#REF!</v>
      </c>
      <c r="BA9" s="88" t="e">
        <f>IF(#REF!="","",IF(#REF!="AD",4,IF(#REF!="A",3,IF(#REF!="B",2,IF(#REF!="C",1)))))</f>
        <v>#REF!</v>
      </c>
      <c r="BB9" s="88" t="e">
        <f>IF(#REF!="","",IF(#REF!="AD",4,IF(#REF!="A",3,IF(#REF!="B",2,IF(#REF!="C",1)))))</f>
        <v>#REF!</v>
      </c>
      <c r="BC9" s="88" t="e">
        <f>IF(#REF!="","",IF(#REF!="AD",4,IF(#REF!="A",3,IF(#REF!="B",2,IF(#REF!="C",1)))))</f>
        <v>#REF!</v>
      </c>
      <c r="BD9" s="88" t="e">
        <f>IF(#REF!="","",IF(#REF!="AD",4,IF(#REF!="A",3,IF(#REF!="B",2,IF(#REF!="C",1)))))</f>
        <v>#REF!</v>
      </c>
      <c r="BE9" s="88" t="e">
        <f>IF(#REF!="","",IF(#REF!="AD",4,IF(#REF!="A",3,IF(#REF!="B",2,IF(#REF!="C",1)))))</f>
        <v>#REF!</v>
      </c>
      <c r="BF9" s="88" t="e">
        <f>IF(#REF!="","",IF(#REF!="AD",4,IF(#REF!="A",3,IF(#REF!="B",2,IF(#REF!="C",1)))))</f>
        <v>#REF!</v>
      </c>
      <c r="BG9" s="88" t="e">
        <f>IF(#REF!="","",IF(#REF!="AD",4,IF(#REF!="A",3,IF(#REF!="B",2,IF(#REF!="C",1)))))</f>
        <v>#REF!</v>
      </c>
      <c r="BH9" s="89" t="e">
        <f t="shared" si="20"/>
        <v>#REF!</v>
      </c>
      <c r="BI9" s="88" t="e">
        <f>IF(#REF!="","",IF(#REF!="AD",4,IF(#REF!="A",3,IF(#REF!="B",2,IF(#REF!="C",1)))))</f>
        <v>#REF!</v>
      </c>
      <c r="BJ9" s="88" t="e">
        <f>IF(#REF!="","",IF(#REF!="AD",4,IF(#REF!="A",3,IF(#REF!="B",2,IF(#REF!="C",1)))))</f>
        <v>#REF!</v>
      </c>
      <c r="BK9" s="88" t="e">
        <f>IF(#REF!="","",IF(#REF!="AD",4,IF(#REF!="A",3,IF(#REF!="B",2,IF(#REF!="C",1)))))</f>
        <v>#REF!</v>
      </c>
      <c r="BL9" s="88" t="e">
        <f>IF(#REF!="","",IF(#REF!="AD",4,IF(#REF!="A",3,IF(#REF!="B",2,IF(#REF!="C",1)))))</f>
        <v>#REF!</v>
      </c>
      <c r="BM9" s="88" t="e">
        <f>IF(#REF!="","",IF(#REF!="AD",4,IF(#REF!="A",3,IF(#REF!="B",2,IF(#REF!="C",1)))))</f>
        <v>#REF!</v>
      </c>
      <c r="BN9" s="88" t="e">
        <f>IF(#REF!="","",IF(#REF!="AD",4,IF(#REF!="A",3,IF(#REF!="B",2,IF(#REF!="C",1)))))</f>
        <v>#REF!</v>
      </c>
      <c r="BO9" s="89" t="e">
        <f t="shared" si="21"/>
        <v>#REF!</v>
      </c>
      <c r="BP9" s="88" t="e">
        <f>IF(#REF!="","",IF(#REF!="AD",4,IF(#REF!="A",3,IF(#REF!="B",2,IF(#REF!="C",1)))))</f>
        <v>#REF!</v>
      </c>
      <c r="BQ9" s="88" t="e">
        <f>IF(#REF!="","",IF(#REF!="AD",4,IF(#REF!="A",3,IF(#REF!="B",2,IF(#REF!="C",1)))))</f>
        <v>#REF!</v>
      </c>
      <c r="BR9" s="88" t="e">
        <f>IF(#REF!="","",IF(#REF!="AD",4,IF(#REF!="A",3,IF(#REF!="B",2,IF(#REF!="C",1)))))</f>
        <v>#REF!</v>
      </c>
      <c r="BS9" s="88" t="e">
        <f>IF(#REF!="","",IF(#REF!="AD",4,IF(#REF!="A",3,IF(#REF!="B",2,IF(#REF!="C",1)))))</f>
        <v>#REF!</v>
      </c>
      <c r="BT9" s="88" t="e">
        <f>IF(#REF!="","",IF(#REF!="AD",4,IF(#REF!="A",3,IF(#REF!="B",2,IF(#REF!="C",1)))))</f>
        <v>#REF!</v>
      </c>
      <c r="BU9" s="88" t="e">
        <f>IF(#REF!="","",IF(#REF!="AD",4,IF(#REF!="A",3,IF(#REF!="B",2,IF(#REF!="C",1)))))</f>
        <v>#REF!</v>
      </c>
      <c r="BV9" s="88" t="e">
        <f>IF(#REF!="","",IF(#REF!="AD",4,IF(#REF!="A",3,IF(#REF!="B",2,IF(#REF!="C",1)))))</f>
        <v>#REF!</v>
      </c>
      <c r="BW9" s="89" t="str">
        <f>IF(BP2="","",ROUND(AVERAGE(BP9:BV9),0))</f>
        <v/>
      </c>
      <c r="BX9" s="88" t="e">
        <f>IF(#REF!="","",IF(#REF!="AD",4,IF(#REF!="A",3,IF(#REF!="B",2,IF(#REF!="C",1)))))</f>
        <v>#REF!</v>
      </c>
      <c r="BY9" s="88" t="e">
        <f>IF(#REF!="","",IF(#REF!="AD",4,IF(#REF!="A",3,IF(#REF!="B",2,IF(#REF!="C",1)))))</f>
        <v>#REF!</v>
      </c>
      <c r="BZ9" s="88" t="e">
        <f>IF(#REF!="","",IF(#REF!="AD",4,IF(#REF!="A",3,IF(#REF!="B",2,IF(#REF!="C",1)))))</f>
        <v>#REF!</v>
      </c>
      <c r="CA9" s="88" t="e">
        <f>IF(#REF!="","",IF(#REF!="AD",4,IF(#REF!="A",3,IF(#REF!="B",2,IF(#REF!="C",1)))))</f>
        <v>#REF!</v>
      </c>
      <c r="CB9" s="88" t="e">
        <f>IF(#REF!="","",IF(#REF!="AD",4,IF(#REF!="A",3,IF(#REF!="B",2,IF(#REF!="C",1)))))</f>
        <v>#REF!</v>
      </c>
      <c r="CC9" s="89" t="e">
        <f t="shared" si="22"/>
        <v>#REF!</v>
      </c>
      <c r="CD9" s="88" t="e">
        <f t="shared" si="23"/>
        <v>#REF!</v>
      </c>
      <c r="CE9" s="88" t="e">
        <f>IF(#REF!="","",IF(#REF!="AD",4,IF(#REF!="A",3,IF(#REF!="B",2,IF(#REF!="C",1)))))</f>
        <v>#REF!</v>
      </c>
      <c r="CF9" s="88" t="e">
        <f>IF(#REF!="","",IF(#REF!="AD",4,IF(#REF!="A",3,IF(#REF!="B",2,IF(#REF!="C",1)))))</f>
        <v>#REF!</v>
      </c>
      <c r="CG9" s="88" t="e">
        <f>IF(#REF!="","",IF(#REF!="AD",4,IF(#REF!="A",3,IF(#REF!="B",2,IF(#REF!="C",1)))))</f>
        <v>#REF!</v>
      </c>
      <c r="CH9" s="88" t="e">
        <f>IF(#REF!="","",IF(#REF!="AD",4,IF(#REF!="A",3,IF(#REF!="B",2,IF(#REF!="C",1)))))</f>
        <v>#REF!</v>
      </c>
      <c r="CI9" s="88" t="e">
        <f>IF(#REF!="","",IF(#REF!="AD",4,IF(#REF!="A",3,IF(#REF!="B",2,IF(#REF!="C",1)))))</f>
        <v>#REF!</v>
      </c>
      <c r="CJ9" s="88" t="e">
        <f>IF(#REF!="","",IF(#REF!="AD",4,IF(#REF!="A",3,IF(#REF!="B",2,IF(#REF!="C",1)))))</f>
        <v>#REF!</v>
      </c>
      <c r="CK9" s="88" t="e">
        <f>IF(#REF!="","",IF(#REF!="AD",4,IF(#REF!="A",3,IF(#REF!="B",2,IF(#REF!="C",1)))))</f>
        <v>#REF!</v>
      </c>
      <c r="CL9" s="89" t="e">
        <f t="shared" si="24"/>
        <v>#REF!</v>
      </c>
      <c r="CM9" s="88" t="e">
        <f>IF(#REF!="","",IF(#REF!="AD",4,IF(#REF!="A",3,IF(#REF!="B",2,IF(#REF!="C",1)))))</f>
        <v>#REF!</v>
      </c>
      <c r="CN9" s="88" t="e">
        <f>IF(#REF!="","",IF(#REF!="AD",4,IF(#REF!="A",3,IF(#REF!="B",2,IF(#REF!="C",1)))))</f>
        <v>#REF!</v>
      </c>
      <c r="CO9" s="88" t="e">
        <f>IF(#REF!="","",IF(#REF!="AD",4,IF(#REF!="A",3,IF(#REF!="B",2,IF(#REF!="C",1)))))</f>
        <v>#REF!</v>
      </c>
      <c r="CP9" s="88" t="e">
        <f>IF(#REF!="","",IF(#REF!="AD",4,IF(#REF!="A",3,IF(#REF!="B",2,IF(#REF!="C",1)))))</f>
        <v>#REF!</v>
      </c>
      <c r="CQ9" s="88" t="e">
        <f>IF(#REF!="","",IF(#REF!="AD",4,IF(#REF!="A",3,IF(#REF!="B",2,IF(#REF!="C",1)))))</f>
        <v>#REF!</v>
      </c>
      <c r="CR9" s="88" t="e">
        <f>IF(#REF!="","",IF(#REF!="AD",4,IF(#REF!="A",3,IF(#REF!="B",2,IF(#REF!="C",1)))))</f>
        <v>#REF!</v>
      </c>
      <c r="CS9" s="89" t="e">
        <f t="shared" si="25"/>
        <v>#REF!</v>
      </c>
      <c r="CT9" s="88" t="e">
        <f>IF(#REF!="","",IF(#REF!="AD",4,IF(#REF!="A",3,IF(#REF!="B",2,IF(#REF!="C",1)))))</f>
        <v>#REF!</v>
      </c>
      <c r="CU9" s="88" t="e">
        <f>IF(#REF!="","",IF(#REF!="AD",4,IF(#REF!="A",3,IF(#REF!="B",2,IF(#REF!="C",1)))))</f>
        <v>#REF!</v>
      </c>
      <c r="CV9" s="88" t="e">
        <f>IF(#REF!="","",IF(#REF!="AD",4,IF(#REF!="A",3,IF(#REF!="B",2,IF(#REF!="C",1)))))</f>
        <v>#REF!</v>
      </c>
      <c r="CW9" s="88" t="e">
        <f>IF(#REF!="","",IF(#REF!="AD",4,IF(#REF!="A",3,IF(#REF!="B",2,IF(#REF!="C",1)))))</f>
        <v>#REF!</v>
      </c>
      <c r="CX9" s="88" t="e">
        <f>IF(#REF!="","",IF(#REF!="AD",4,IF(#REF!="A",3,IF(#REF!="B",2,IF(#REF!="C",1)))))</f>
        <v>#REF!</v>
      </c>
      <c r="CY9" s="88" t="e">
        <f>IF(#REF!="","",IF(#REF!="AD",4,IF(#REF!="A",3,IF(#REF!="B",2,IF(#REF!="C",1)))))</f>
        <v>#REF!</v>
      </c>
      <c r="CZ9" s="88" t="e">
        <f>IF(#REF!="","",IF(#REF!="AD",4,IF(#REF!="A",3,IF(#REF!="B",2,IF(#REF!="C",1)))))</f>
        <v>#REF!</v>
      </c>
      <c r="DA9" s="89" t="str">
        <f t="shared" si="14"/>
        <v/>
      </c>
      <c r="DB9" s="88" t="e">
        <f>IF(#REF!="","",IF(#REF!="AD",4,IF(#REF!="A",3,IF(#REF!="B",2,IF(#REF!="C",1)))))</f>
        <v>#REF!</v>
      </c>
      <c r="DC9" s="88" t="e">
        <f>IF(#REF!="","",IF(#REF!="AD",4,IF(#REF!="A",3,IF(#REF!="B",2,IF(#REF!="C",1)))))</f>
        <v>#REF!</v>
      </c>
      <c r="DD9" s="88" t="e">
        <f>IF(#REF!="","",IF(#REF!="AD",4,IF(#REF!="A",3,IF(#REF!="B",2,IF(#REF!="C",1)))))</f>
        <v>#REF!</v>
      </c>
      <c r="DE9" s="88" t="e">
        <f>IF(#REF!="","",IF(#REF!="AD",4,IF(#REF!="A",3,IF(#REF!="B",2,IF(#REF!="C",1)))))</f>
        <v>#REF!</v>
      </c>
      <c r="DF9" s="88" t="e">
        <f>IF(#REF!="","",IF(#REF!="AD",4,IF(#REF!="A",3,IF(#REF!="B",2,IF(#REF!="C",1)))))</f>
        <v>#REF!</v>
      </c>
      <c r="DG9" s="89" t="e">
        <f t="shared" si="26"/>
        <v>#REF!</v>
      </c>
      <c r="DH9" s="88" t="e">
        <f t="shared" si="27"/>
        <v>#REF!</v>
      </c>
      <c r="DI9" s="88" t="e">
        <f t="shared" si="28"/>
        <v>#REF!</v>
      </c>
      <c r="DJ9" s="71"/>
      <c r="DK9" s="71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</row>
    <row r="10" spans="1:128" s="70" customFormat="1" ht="15" customHeight="1" thickBot="1" x14ac:dyDescent="0.3">
      <c r="A10" s="95">
        <v>4</v>
      </c>
      <c r="B10" s="113" t="s">
        <v>97</v>
      </c>
      <c r="C10" s="94" t="s">
        <v>43</v>
      </c>
      <c r="D10" s="94" t="s">
        <v>43</v>
      </c>
      <c r="E10" s="94" t="s">
        <v>43</v>
      </c>
      <c r="F10" s="94" t="s">
        <v>43</v>
      </c>
      <c r="G10" s="86" t="s">
        <v>133</v>
      </c>
      <c r="H10" s="94" t="s">
        <v>43</v>
      </c>
      <c r="I10" s="94" t="s">
        <v>43</v>
      </c>
      <c r="J10" s="94"/>
      <c r="K10" s="86" t="s">
        <v>133</v>
      </c>
      <c r="L10" s="94" t="s">
        <v>43</v>
      </c>
      <c r="M10" s="94" t="s">
        <v>43</v>
      </c>
      <c r="N10" s="94"/>
      <c r="O10" s="94"/>
      <c r="P10" s="86" t="s">
        <v>133</v>
      </c>
      <c r="Q10" s="94" t="s">
        <v>43</v>
      </c>
      <c r="R10" s="94" t="s">
        <v>43</v>
      </c>
      <c r="S10" s="94"/>
      <c r="T10" s="94"/>
      <c r="U10" s="86" t="s">
        <v>133</v>
      </c>
      <c r="V10" s="87"/>
      <c r="W10" s="88" t="b">
        <f t="shared" si="0"/>
        <v>0</v>
      </c>
      <c r="X10" s="88" t="b">
        <f t="shared" si="1"/>
        <v>0</v>
      </c>
      <c r="Y10" s="88" t="b">
        <f t="shared" si="2"/>
        <v>0</v>
      </c>
      <c r="Z10" s="88" t="b">
        <f t="shared" si="3"/>
        <v>0</v>
      </c>
      <c r="AA10" s="88" t="e">
        <f>IF(#REF!="","",IF(#REF!="AD",4,IF(#REF!="A",3,IF(#REF!="B",2,IF(#REF!="C",1)))))</f>
        <v>#REF!</v>
      </c>
      <c r="AB10" s="88" t="e">
        <f>IF(#REF!="","",IF(#REF!="AD",4,IF(#REF!="A",3,IF(#REF!="B",2,IF(#REF!="C",1)))))</f>
        <v>#REF!</v>
      </c>
      <c r="AC10" s="88" t="e">
        <f>IF(#REF!="","",IF(#REF!="AD",4,IF(#REF!="A",3,IF(#REF!="B",2,IF(#REF!="C",1)))))</f>
        <v>#REF!</v>
      </c>
      <c r="AD10" s="89" t="e">
        <f t="shared" si="15"/>
        <v>#REF!</v>
      </c>
      <c r="AE10" s="88" t="b">
        <f t="shared" si="4"/>
        <v>0</v>
      </c>
      <c r="AF10" s="88" t="b">
        <f t="shared" si="5"/>
        <v>0</v>
      </c>
      <c r="AG10" s="88" t="str">
        <f t="shared" si="6"/>
        <v/>
      </c>
      <c r="AH10" s="88" t="e">
        <f>IF(#REF!="","",IF(#REF!="AD",4,IF(#REF!="A",3,IF(#REF!="B",2,IF(#REF!="C",1)))))</f>
        <v>#REF!</v>
      </c>
      <c r="AI10" s="88" t="e">
        <f>IF(#REF!="","",IF(#REF!="AD",4,IF(#REF!="A",3,IF(#REF!="B",2,IF(#REF!="C",1)))))</f>
        <v>#REF!</v>
      </c>
      <c r="AJ10" s="88" t="e">
        <f>IF(#REF!="","",IF(#REF!="AD",4,IF(#REF!="A",3,IF(#REF!="B",2,IF(#REF!="C",1)))))</f>
        <v>#REF!</v>
      </c>
      <c r="AK10" s="89" t="e">
        <f t="shared" si="16"/>
        <v>#REF!</v>
      </c>
      <c r="AL10" s="88" t="b">
        <f t="shared" si="7"/>
        <v>0</v>
      </c>
      <c r="AM10" s="88" t="b">
        <f t="shared" si="8"/>
        <v>0</v>
      </c>
      <c r="AN10" s="88" t="str">
        <f t="shared" si="9"/>
        <v/>
      </c>
      <c r="AO10" s="88" t="str">
        <f t="shared" si="10"/>
        <v/>
      </c>
      <c r="AP10" s="88" t="e">
        <f>IF(#REF!="","",IF(#REF!="AD",4,IF(#REF!="A",3,IF(#REF!="B",2,IF(#REF!="C",1)))))</f>
        <v>#REF!</v>
      </c>
      <c r="AQ10" s="88" t="e">
        <f>IF(#REF!="","",IF(#REF!="AD",4,IF(#REF!="A",3,IF(#REF!="B",2,IF(#REF!="C",1)))))</f>
        <v>#REF!</v>
      </c>
      <c r="AR10" s="88" t="e">
        <f>IF(#REF!="","",IF(#REF!="AD",4,IF(#REF!="A",3,IF(#REF!="B",2,IF(#REF!="C",1)))))</f>
        <v>#REF!</v>
      </c>
      <c r="AS10" s="89" t="e">
        <f t="shared" si="17"/>
        <v>#REF!</v>
      </c>
      <c r="AT10" s="88" t="b">
        <f t="shared" si="11"/>
        <v>0</v>
      </c>
      <c r="AU10" s="88" t="str">
        <f t="shared" si="12"/>
        <v/>
      </c>
      <c r="AV10" s="88" t="str">
        <f t="shared" si="13"/>
        <v/>
      </c>
      <c r="AW10" s="88" t="e">
        <f>IF(#REF!="","",IF(#REF!="AD",4,IF(#REF!="A",3,IF(#REF!="B",2,IF(#REF!="C",1)))))</f>
        <v>#REF!</v>
      </c>
      <c r="AX10" s="88" t="e">
        <f>IF(#REF!="","",IF(#REF!="AD",4,IF(#REF!="A",3,IF(#REF!="B",2,IF(#REF!="C",1)))))</f>
        <v>#REF!</v>
      </c>
      <c r="AY10" s="89" t="e">
        <f t="shared" si="18"/>
        <v>#REF!</v>
      </c>
      <c r="AZ10" s="88" t="e">
        <f t="shared" si="19"/>
        <v>#REF!</v>
      </c>
      <c r="BA10" s="88" t="e">
        <f>IF(#REF!="","",IF(#REF!="AD",4,IF(#REF!="A",3,IF(#REF!="B",2,IF(#REF!="C",1)))))</f>
        <v>#REF!</v>
      </c>
      <c r="BB10" s="88" t="e">
        <f>IF(#REF!="","",IF(#REF!="AD",4,IF(#REF!="A",3,IF(#REF!="B",2,IF(#REF!="C",1)))))</f>
        <v>#REF!</v>
      </c>
      <c r="BC10" s="88" t="e">
        <f>IF(#REF!="","",IF(#REF!="AD",4,IF(#REF!="A",3,IF(#REF!="B",2,IF(#REF!="C",1)))))</f>
        <v>#REF!</v>
      </c>
      <c r="BD10" s="88" t="e">
        <f>IF(#REF!="","",IF(#REF!="AD",4,IF(#REF!="A",3,IF(#REF!="B",2,IF(#REF!="C",1)))))</f>
        <v>#REF!</v>
      </c>
      <c r="BE10" s="88" t="e">
        <f>IF(#REF!="","",IF(#REF!="AD",4,IF(#REF!="A",3,IF(#REF!="B",2,IF(#REF!="C",1)))))</f>
        <v>#REF!</v>
      </c>
      <c r="BF10" s="88" t="e">
        <f>IF(#REF!="","",IF(#REF!="AD",4,IF(#REF!="A",3,IF(#REF!="B",2,IF(#REF!="C",1)))))</f>
        <v>#REF!</v>
      </c>
      <c r="BG10" s="88" t="e">
        <f>IF(#REF!="","",IF(#REF!="AD",4,IF(#REF!="A",3,IF(#REF!="B",2,IF(#REF!="C",1)))))</f>
        <v>#REF!</v>
      </c>
      <c r="BH10" s="89" t="e">
        <f t="shared" si="20"/>
        <v>#REF!</v>
      </c>
      <c r="BI10" s="88" t="e">
        <f>IF(#REF!="","",IF(#REF!="AD",4,IF(#REF!="A",3,IF(#REF!="B",2,IF(#REF!="C",1)))))</f>
        <v>#REF!</v>
      </c>
      <c r="BJ10" s="88" t="e">
        <f>IF(#REF!="","",IF(#REF!="AD",4,IF(#REF!="A",3,IF(#REF!="B",2,IF(#REF!="C",1)))))</f>
        <v>#REF!</v>
      </c>
      <c r="BK10" s="88" t="e">
        <f>IF(#REF!="","",IF(#REF!="AD",4,IF(#REF!="A",3,IF(#REF!="B",2,IF(#REF!="C",1)))))</f>
        <v>#REF!</v>
      </c>
      <c r="BL10" s="88" t="e">
        <f>IF(#REF!="","",IF(#REF!="AD",4,IF(#REF!="A",3,IF(#REF!="B",2,IF(#REF!="C",1)))))</f>
        <v>#REF!</v>
      </c>
      <c r="BM10" s="88" t="e">
        <f>IF(#REF!="","",IF(#REF!="AD",4,IF(#REF!="A",3,IF(#REF!="B",2,IF(#REF!="C",1)))))</f>
        <v>#REF!</v>
      </c>
      <c r="BN10" s="88" t="e">
        <f>IF(#REF!="","",IF(#REF!="AD",4,IF(#REF!="A",3,IF(#REF!="B",2,IF(#REF!="C",1)))))</f>
        <v>#REF!</v>
      </c>
      <c r="BO10" s="89" t="e">
        <f t="shared" si="21"/>
        <v>#REF!</v>
      </c>
      <c r="BP10" s="88" t="e">
        <f>IF(#REF!="","",IF(#REF!="AD",4,IF(#REF!="A",3,IF(#REF!="B",2,IF(#REF!="C",1)))))</f>
        <v>#REF!</v>
      </c>
      <c r="BQ10" s="88" t="e">
        <f>IF(#REF!="","",IF(#REF!="AD",4,IF(#REF!="A",3,IF(#REF!="B",2,IF(#REF!="C",1)))))</f>
        <v>#REF!</v>
      </c>
      <c r="BR10" s="88" t="e">
        <f>IF(#REF!="","",IF(#REF!="AD",4,IF(#REF!="A",3,IF(#REF!="B",2,IF(#REF!="C",1)))))</f>
        <v>#REF!</v>
      </c>
      <c r="BS10" s="88" t="e">
        <f>IF(#REF!="","",IF(#REF!="AD",4,IF(#REF!="A",3,IF(#REF!="B",2,IF(#REF!="C",1)))))</f>
        <v>#REF!</v>
      </c>
      <c r="BT10" s="88" t="e">
        <f>IF(#REF!="","",IF(#REF!="AD",4,IF(#REF!="A",3,IF(#REF!="B",2,IF(#REF!="C",1)))))</f>
        <v>#REF!</v>
      </c>
      <c r="BU10" s="88" t="e">
        <f>IF(#REF!="","",IF(#REF!="AD",4,IF(#REF!="A",3,IF(#REF!="B",2,IF(#REF!="C",1)))))</f>
        <v>#REF!</v>
      </c>
      <c r="BV10" s="88" t="e">
        <f>IF(#REF!="","",IF(#REF!="AD",4,IF(#REF!="A",3,IF(#REF!="B",2,IF(#REF!="C",1)))))</f>
        <v>#REF!</v>
      </c>
      <c r="BW10" s="89" t="e">
        <f>IF(#REF!="","",ROUND(AVERAGE(BP10:BV10),0))</f>
        <v>#REF!</v>
      </c>
      <c r="BX10" s="88" t="e">
        <f>IF(#REF!="","",IF(#REF!="AD",4,IF(#REF!="A",3,IF(#REF!="B",2,IF(#REF!="C",1)))))</f>
        <v>#REF!</v>
      </c>
      <c r="BY10" s="88" t="e">
        <f>IF(#REF!="","",IF(#REF!="AD",4,IF(#REF!="A",3,IF(#REF!="B",2,IF(#REF!="C",1)))))</f>
        <v>#REF!</v>
      </c>
      <c r="BZ10" s="88" t="e">
        <f>IF(#REF!="","",IF(#REF!="AD",4,IF(#REF!="A",3,IF(#REF!="B",2,IF(#REF!="C",1)))))</f>
        <v>#REF!</v>
      </c>
      <c r="CA10" s="88" t="e">
        <f>IF(#REF!="","",IF(#REF!="AD",4,IF(#REF!="A",3,IF(#REF!="B",2,IF(#REF!="C",1)))))</f>
        <v>#REF!</v>
      </c>
      <c r="CB10" s="88" t="e">
        <f>IF(#REF!="","",IF(#REF!="AD",4,IF(#REF!="A",3,IF(#REF!="B",2,IF(#REF!="C",1)))))</f>
        <v>#REF!</v>
      </c>
      <c r="CC10" s="89" t="e">
        <f t="shared" si="22"/>
        <v>#REF!</v>
      </c>
      <c r="CD10" s="88" t="e">
        <f t="shared" si="23"/>
        <v>#REF!</v>
      </c>
      <c r="CE10" s="88" t="e">
        <f>IF(#REF!="","",IF(#REF!="AD",4,IF(#REF!="A",3,IF(#REF!="B",2,IF(#REF!="C",1)))))</f>
        <v>#REF!</v>
      </c>
      <c r="CF10" s="88" t="e">
        <f>IF(#REF!="","",IF(#REF!="AD",4,IF(#REF!="A",3,IF(#REF!="B",2,IF(#REF!="C",1)))))</f>
        <v>#REF!</v>
      </c>
      <c r="CG10" s="88" t="e">
        <f>IF(#REF!="","",IF(#REF!="AD",4,IF(#REF!="A",3,IF(#REF!="B",2,IF(#REF!="C",1)))))</f>
        <v>#REF!</v>
      </c>
      <c r="CH10" s="88" t="e">
        <f>IF(#REF!="","",IF(#REF!="AD",4,IF(#REF!="A",3,IF(#REF!="B",2,IF(#REF!="C",1)))))</f>
        <v>#REF!</v>
      </c>
      <c r="CI10" s="88" t="e">
        <f>IF(#REF!="","",IF(#REF!="AD",4,IF(#REF!="A",3,IF(#REF!="B",2,IF(#REF!="C",1)))))</f>
        <v>#REF!</v>
      </c>
      <c r="CJ10" s="88" t="e">
        <f>IF(#REF!="","",IF(#REF!="AD",4,IF(#REF!="A",3,IF(#REF!="B",2,IF(#REF!="C",1)))))</f>
        <v>#REF!</v>
      </c>
      <c r="CK10" s="88" t="e">
        <f>IF(#REF!="","",IF(#REF!="AD",4,IF(#REF!="A",3,IF(#REF!="B",2,IF(#REF!="C",1)))))</f>
        <v>#REF!</v>
      </c>
      <c r="CL10" s="89" t="e">
        <f t="shared" si="24"/>
        <v>#REF!</v>
      </c>
      <c r="CM10" s="88" t="e">
        <f>IF(#REF!="","",IF(#REF!="AD",4,IF(#REF!="A",3,IF(#REF!="B",2,IF(#REF!="C",1)))))</f>
        <v>#REF!</v>
      </c>
      <c r="CN10" s="88" t="e">
        <f>IF(#REF!="","",IF(#REF!="AD",4,IF(#REF!="A",3,IF(#REF!="B",2,IF(#REF!="C",1)))))</f>
        <v>#REF!</v>
      </c>
      <c r="CO10" s="88" t="e">
        <f>IF(#REF!="","",IF(#REF!="AD",4,IF(#REF!="A",3,IF(#REF!="B",2,IF(#REF!="C",1)))))</f>
        <v>#REF!</v>
      </c>
      <c r="CP10" s="88" t="e">
        <f>IF(#REF!="","",IF(#REF!="AD",4,IF(#REF!="A",3,IF(#REF!="B",2,IF(#REF!="C",1)))))</f>
        <v>#REF!</v>
      </c>
      <c r="CQ10" s="88" t="e">
        <f>IF(#REF!="","",IF(#REF!="AD",4,IF(#REF!="A",3,IF(#REF!="B",2,IF(#REF!="C",1)))))</f>
        <v>#REF!</v>
      </c>
      <c r="CR10" s="88" t="e">
        <f>IF(#REF!="","",IF(#REF!="AD",4,IF(#REF!="A",3,IF(#REF!="B",2,IF(#REF!="C",1)))))</f>
        <v>#REF!</v>
      </c>
      <c r="CS10" s="89" t="e">
        <f t="shared" si="25"/>
        <v>#REF!</v>
      </c>
      <c r="CT10" s="88" t="e">
        <f>IF(#REF!="","",IF(#REF!="AD",4,IF(#REF!="A",3,IF(#REF!="B",2,IF(#REF!="C",1)))))</f>
        <v>#REF!</v>
      </c>
      <c r="CU10" s="88" t="e">
        <f>IF(#REF!="","",IF(#REF!="AD",4,IF(#REF!="A",3,IF(#REF!="B",2,IF(#REF!="C",1)))))</f>
        <v>#REF!</v>
      </c>
      <c r="CV10" s="88" t="e">
        <f>IF(#REF!="","",IF(#REF!="AD",4,IF(#REF!="A",3,IF(#REF!="B",2,IF(#REF!="C",1)))))</f>
        <v>#REF!</v>
      </c>
      <c r="CW10" s="88" t="e">
        <f>IF(#REF!="","",IF(#REF!="AD",4,IF(#REF!="A",3,IF(#REF!="B",2,IF(#REF!="C",1)))))</f>
        <v>#REF!</v>
      </c>
      <c r="CX10" s="88" t="e">
        <f>IF(#REF!="","",IF(#REF!="AD",4,IF(#REF!="A",3,IF(#REF!="B",2,IF(#REF!="C",1)))))</f>
        <v>#REF!</v>
      </c>
      <c r="CY10" s="88" t="e">
        <f>IF(#REF!="","",IF(#REF!="AD",4,IF(#REF!="A",3,IF(#REF!="B",2,IF(#REF!="C",1)))))</f>
        <v>#REF!</v>
      </c>
      <c r="CZ10" s="88" t="e">
        <f>IF(#REF!="","",IF(#REF!="AD",4,IF(#REF!="A",3,IF(#REF!="B",2,IF(#REF!="C",1)))))</f>
        <v>#REF!</v>
      </c>
      <c r="DA10" s="89" t="str">
        <f t="shared" si="14"/>
        <v/>
      </c>
      <c r="DB10" s="88" t="e">
        <f>IF(#REF!="","",IF(#REF!="AD",4,IF(#REF!="A",3,IF(#REF!="B",2,IF(#REF!="C",1)))))</f>
        <v>#REF!</v>
      </c>
      <c r="DC10" s="88" t="e">
        <f>IF(#REF!="","",IF(#REF!="AD",4,IF(#REF!="A",3,IF(#REF!="B",2,IF(#REF!="C",1)))))</f>
        <v>#REF!</v>
      </c>
      <c r="DD10" s="88" t="e">
        <f>IF(#REF!="","",IF(#REF!="AD",4,IF(#REF!="A",3,IF(#REF!="B",2,IF(#REF!="C",1)))))</f>
        <v>#REF!</v>
      </c>
      <c r="DE10" s="88" t="e">
        <f>IF(#REF!="","",IF(#REF!="AD",4,IF(#REF!="A",3,IF(#REF!="B",2,IF(#REF!="C",1)))))</f>
        <v>#REF!</v>
      </c>
      <c r="DF10" s="88" t="e">
        <f>IF(#REF!="","",IF(#REF!="AD",4,IF(#REF!="A",3,IF(#REF!="B",2,IF(#REF!="C",1)))))</f>
        <v>#REF!</v>
      </c>
      <c r="DG10" s="89" t="e">
        <f t="shared" si="26"/>
        <v>#REF!</v>
      </c>
      <c r="DH10" s="88" t="e">
        <f t="shared" si="27"/>
        <v>#REF!</v>
      </c>
      <c r="DI10" s="88" t="e">
        <f t="shared" si="28"/>
        <v>#REF!</v>
      </c>
      <c r="DJ10" s="71"/>
      <c r="DK10" s="71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</row>
    <row r="11" spans="1:128" s="70" customFormat="1" ht="15" customHeight="1" thickBot="1" x14ac:dyDescent="0.3">
      <c r="A11" s="95">
        <v>5</v>
      </c>
      <c r="B11" s="115" t="s">
        <v>98</v>
      </c>
      <c r="C11" s="94" t="s">
        <v>45</v>
      </c>
      <c r="D11" s="94" t="s">
        <v>45</v>
      </c>
      <c r="E11" s="94" t="s">
        <v>45</v>
      </c>
      <c r="F11" s="94" t="s">
        <v>45</v>
      </c>
      <c r="G11" s="86" t="s">
        <v>134</v>
      </c>
      <c r="H11" s="94" t="s">
        <v>45</v>
      </c>
      <c r="I11" s="94" t="s">
        <v>45</v>
      </c>
      <c r="J11" s="94"/>
      <c r="K11" s="86" t="s">
        <v>134</v>
      </c>
      <c r="L11" s="94" t="s">
        <v>45</v>
      </c>
      <c r="M11" s="94" t="s">
        <v>45</v>
      </c>
      <c r="N11" s="94"/>
      <c r="O11" s="94"/>
      <c r="P11" s="86" t="s">
        <v>134</v>
      </c>
      <c r="Q11" s="94" t="s">
        <v>45</v>
      </c>
      <c r="R11" s="94" t="s">
        <v>45</v>
      </c>
      <c r="S11" s="94"/>
      <c r="T11" s="94"/>
      <c r="U11" s="86" t="s">
        <v>134</v>
      </c>
      <c r="V11" s="87"/>
      <c r="W11" s="88" t="b">
        <f t="shared" si="0"/>
        <v>0</v>
      </c>
      <c r="X11" s="88" t="b">
        <f t="shared" si="1"/>
        <v>0</v>
      </c>
      <c r="Y11" s="88" t="b">
        <f t="shared" si="2"/>
        <v>0</v>
      </c>
      <c r="Z11" s="88" t="b">
        <f t="shared" si="3"/>
        <v>0</v>
      </c>
      <c r="AA11" s="88" t="e">
        <f>IF(#REF!="","",IF(#REF!="AD",4,IF(#REF!="A",3,IF(#REF!="B",2,IF(#REF!="C",1)))))</f>
        <v>#REF!</v>
      </c>
      <c r="AB11" s="88" t="e">
        <f>IF(#REF!="","",IF(#REF!="AD",4,IF(#REF!="A",3,IF(#REF!="B",2,IF(#REF!="C",1)))))</f>
        <v>#REF!</v>
      </c>
      <c r="AC11" s="88" t="e">
        <f>IF(#REF!="","",IF(#REF!="AD",4,IF(#REF!="A",3,IF(#REF!="B",2,IF(#REF!="C",1)))))</f>
        <v>#REF!</v>
      </c>
      <c r="AD11" s="89" t="e">
        <f t="shared" si="15"/>
        <v>#REF!</v>
      </c>
      <c r="AE11" s="88" t="b">
        <f t="shared" si="4"/>
        <v>0</v>
      </c>
      <c r="AF11" s="88" t="b">
        <f t="shared" si="5"/>
        <v>0</v>
      </c>
      <c r="AG11" s="88" t="str">
        <f t="shared" si="6"/>
        <v/>
      </c>
      <c r="AH11" s="88" t="e">
        <f>IF(#REF!="","",IF(#REF!="AD",4,IF(#REF!="A",3,IF(#REF!="B",2,IF(#REF!="C",1)))))</f>
        <v>#REF!</v>
      </c>
      <c r="AI11" s="88" t="e">
        <f>IF(#REF!="","",IF(#REF!="AD",4,IF(#REF!="A",3,IF(#REF!="B",2,IF(#REF!="C",1)))))</f>
        <v>#REF!</v>
      </c>
      <c r="AJ11" s="88" t="e">
        <f>IF(#REF!="","",IF(#REF!="AD",4,IF(#REF!="A",3,IF(#REF!="B",2,IF(#REF!="C",1)))))</f>
        <v>#REF!</v>
      </c>
      <c r="AK11" s="89" t="e">
        <f t="shared" si="16"/>
        <v>#REF!</v>
      </c>
      <c r="AL11" s="88" t="b">
        <f t="shared" si="7"/>
        <v>0</v>
      </c>
      <c r="AM11" s="88" t="b">
        <f t="shared" si="8"/>
        <v>0</v>
      </c>
      <c r="AN11" s="88" t="str">
        <f t="shared" si="9"/>
        <v/>
      </c>
      <c r="AO11" s="88" t="str">
        <f t="shared" si="10"/>
        <v/>
      </c>
      <c r="AP11" s="88" t="e">
        <f>IF(#REF!="","",IF(#REF!="AD",4,IF(#REF!="A",3,IF(#REF!="B",2,IF(#REF!="C",1)))))</f>
        <v>#REF!</v>
      </c>
      <c r="AQ11" s="88" t="e">
        <f>IF(#REF!="","",IF(#REF!="AD",4,IF(#REF!="A",3,IF(#REF!="B",2,IF(#REF!="C",1)))))</f>
        <v>#REF!</v>
      </c>
      <c r="AR11" s="88" t="e">
        <f>IF(#REF!="","",IF(#REF!="AD",4,IF(#REF!="A",3,IF(#REF!="B",2,IF(#REF!="C",1)))))</f>
        <v>#REF!</v>
      </c>
      <c r="AS11" s="89" t="e">
        <f t="shared" si="17"/>
        <v>#REF!</v>
      </c>
      <c r="AT11" s="88" t="b">
        <f t="shared" si="11"/>
        <v>0</v>
      </c>
      <c r="AU11" s="88" t="str">
        <f t="shared" si="12"/>
        <v/>
      </c>
      <c r="AV11" s="88" t="str">
        <f t="shared" si="13"/>
        <v/>
      </c>
      <c r="AW11" s="88" t="e">
        <f>IF(#REF!="","",IF(#REF!="AD",4,IF(#REF!="A",3,IF(#REF!="B",2,IF(#REF!="C",1)))))</f>
        <v>#REF!</v>
      </c>
      <c r="AX11" s="88" t="e">
        <f>IF(#REF!="","",IF(#REF!="AD",4,IF(#REF!="A",3,IF(#REF!="B",2,IF(#REF!="C",1)))))</f>
        <v>#REF!</v>
      </c>
      <c r="AY11" s="89" t="e">
        <f t="shared" si="18"/>
        <v>#REF!</v>
      </c>
      <c r="AZ11" s="88" t="e">
        <f t="shared" si="19"/>
        <v>#REF!</v>
      </c>
      <c r="BA11" s="88" t="e">
        <f>IF(#REF!="","",IF(#REF!="AD",4,IF(#REF!="A",3,IF(#REF!="B",2,IF(#REF!="C",1)))))</f>
        <v>#REF!</v>
      </c>
      <c r="BB11" s="88" t="e">
        <f>IF(#REF!="","",IF(#REF!="AD",4,IF(#REF!="A",3,IF(#REF!="B",2,IF(#REF!="C",1)))))</f>
        <v>#REF!</v>
      </c>
      <c r="BC11" s="88" t="e">
        <f>IF(#REF!="","",IF(#REF!="AD",4,IF(#REF!="A",3,IF(#REF!="B",2,IF(#REF!="C",1)))))</f>
        <v>#REF!</v>
      </c>
      <c r="BD11" s="88" t="e">
        <f>IF(#REF!="","",IF(#REF!="AD",4,IF(#REF!="A",3,IF(#REF!="B",2,IF(#REF!="C",1)))))</f>
        <v>#REF!</v>
      </c>
      <c r="BE11" s="88" t="e">
        <f>IF(#REF!="","",IF(#REF!="AD",4,IF(#REF!="A",3,IF(#REF!="B",2,IF(#REF!="C",1)))))</f>
        <v>#REF!</v>
      </c>
      <c r="BF11" s="88" t="e">
        <f>IF(#REF!="","",IF(#REF!="AD",4,IF(#REF!="A",3,IF(#REF!="B",2,IF(#REF!="C",1)))))</f>
        <v>#REF!</v>
      </c>
      <c r="BG11" s="88" t="e">
        <f>IF(#REF!="","",IF(#REF!="AD",4,IF(#REF!="A",3,IF(#REF!="B",2,IF(#REF!="C",1)))))</f>
        <v>#REF!</v>
      </c>
      <c r="BH11" s="89" t="e">
        <f t="shared" si="20"/>
        <v>#REF!</v>
      </c>
      <c r="BI11" s="88" t="e">
        <f>IF(#REF!="","",IF(#REF!="AD",4,IF(#REF!="A",3,IF(#REF!="B",2,IF(#REF!="C",1)))))</f>
        <v>#REF!</v>
      </c>
      <c r="BJ11" s="88" t="e">
        <f>IF(#REF!="","",IF(#REF!="AD",4,IF(#REF!="A",3,IF(#REF!="B",2,IF(#REF!="C",1)))))</f>
        <v>#REF!</v>
      </c>
      <c r="BK11" s="88" t="e">
        <f>IF(#REF!="","",IF(#REF!="AD",4,IF(#REF!="A",3,IF(#REF!="B",2,IF(#REF!="C",1)))))</f>
        <v>#REF!</v>
      </c>
      <c r="BL11" s="88" t="e">
        <f>IF(#REF!="","",IF(#REF!="AD",4,IF(#REF!="A",3,IF(#REF!="B",2,IF(#REF!="C",1)))))</f>
        <v>#REF!</v>
      </c>
      <c r="BM11" s="88" t="e">
        <f>IF(#REF!="","",IF(#REF!="AD",4,IF(#REF!="A",3,IF(#REF!="B",2,IF(#REF!="C",1)))))</f>
        <v>#REF!</v>
      </c>
      <c r="BN11" s="88" t="e">
        <f>IF(#REF!="","",IF(#REF!="AD",4,IF(#REF!="A",3,IF(#REF!="B",2,IF(#REF!="C",1)))))</f>
        <v>#REF!</v>
      </c>
      <c r="BO11" s="89" t="e">
        <f t="shared" si="21"/>
        <v>#REF!</v>
      </c>
      <c r="BP11" s="88" t="e">
        <f>IF(#REF!="","",IF(#REF!="AD",4,IF(#REF!="A",3,IF(#REF!="B",2,IF(#REF!="C",1)))))</f>
        <v>#REF!</v>
      </c>
      <c r="BQ11" s="88" t="e">
        <f>IF(#REF!="","",IF(#REF!="AD",4,IF(#REF!="A",3,IF(#REF!="B",2,IF(#REF!="C",1)))))</f>
        <v>#REF!</v>
      </c>
      <c r="BR11" s="88" t="e">
        <f>IF(#REF!="","",IF(#REF!="AD",4,IF(#REF!="A",3,IF(#REF!="B",2,IF(#REF!="C",1)))))</f>
        <v>#REF!</v>
      </c>
      <c r="BS11" s="88" t="e">
        <f>IF(#REF!="","",IF(#REF!="AD",4,IF(#REF!="A",3,IF(#REF!="B",2,IF(#REF!="C",1)))))</f>
        <v>#REF!</v>
      </c>
      <c r="BT11" s="88" t="e">
        <f>IF(#REF!="","",IF(#REF!="AD",4,IF(#REF!="A",3,IF(#REF!="B",2,IF(#REF!="C",1)))))</f>
        <v>#REF!</v>
      </c>
      <c r="BU11" s="88" t="e">
        <f>IF(#REF!="","",IF(#REF!="AD",4,IF(#REF!="A",3,IF(#REF!="B",2,IF(#REF!="C",1)))))</f>
        <v>#REF!</v>
      </c>
      <c r="BV11" s="88" t="e">
        <f>IF(#REF!="","",IF(#REF!="AD",4,IF(#REF!="A",3,IF(#REF!="B",2,IF(#REF!="C",1)))))</f>
        <v>#REF!</v>
      </c>
      <c r="BW11" s="89" t="str">
        <f>IF(BP3="","",ROUND(AVERAGE(BP11:BV11),0))</f>
        <v/>
      </c>
      <c r="BX11" s="88" t="e">
        <f>IF(#REF!="","",IF(#REF!="AD",4,IF(#REF!="A",3,IF(#REF!="B",2,IF(#REF!="C",1)))))</f>
        <v>#REF!</v>
      </c>
      <c r="BY11" s="88" t="e">
        <f>IF(#REF!="","",IF(#REF!="AD",4,IF(#REF!="A",3,IF(#REF!="B",2,IF(#REF!="C",1)))))</f>
        <v>#REF!</v>
      </c>
      <c r="BZ11" s="88" t="e">
        <f>IF(#REF!="","",IF(#REF!="AD",4,IF(#REF!="A",3,IF(#REF!="B",2,IF(#REF!="C",1)))))</f>
        <v>#REF!</v>
      </c>
      <c r="CA11" s="88" t="e">
        <f>IF(#REF!="","",IF(#REF!="AD",4,IF(#REF!="A",3,IF(#REF!="B",2,IF(#REF!="C",1)))))</f>
        <v>#REF!</v>
      </c>
      <c r="CB11" s="88" t="e">
        <f>IF(#REF!="","",IF(#REF!="AD",4,IF(#REF!="A",3,IF(#REF!="B",2,IF(#REF!="C",1)))))</f>
        <v>#REF!</v>
      </c>
      <c r="CC11" s="89" t="e">
        <f t="shared" si="22"/>
        <v>#REF!</v>
      </c>
      <c r="CD11" s="88" t="e">
        <f t="shared" si="23"/>
        <v>#REF!</v>
      </c>
      <c r="CE11" s="88" t="e">
        <f>IF(#REF!="","",IF(#REF!="AD",4,IF(#REF!="A",3,IF(#REF!="B",2,IF(#REF!="C",1)))))</f>
        <v>#REF!</v>
      </c>
      <c r="CF11" s="88" t="e">
        <f>IF(#REF!="","",IF(#REF!="AD",4,IF(#REF!="A",3,IF(#REF!="B",2,IF(#REF!="C",1)))))</f>
        <v>#REF!</v>
      </c>
      <c r="CG11" s="88" t="e">
        <f>IF(#REF!="","",IF(#REF!="AD",4,IF(#REF!="A",3,IF(#REF!="B",2,IF(#REF!="C",1)))))</f>
        <v>#REF!</v>
      </c>
      <c r="CH11" s="88" t="e">
        <f>IF(#REF!="","",IF(#REF!="AD",4,IF(#REF!="A",3,IF(#REF!="B",2,IF(#REF!="C",1)))))</f>
        <v>#REF!</v>
      </c>
      <c r="CI11" s="88" t="e">
        <f>IF(#REF!="","",IF(#REF!="AD",4,IF(#REF!="A",3,IF(#REF!="B",2,IF(#REF!="C",1)))))</f>
        <v>#REF!</v>
      </c>
      <c r="CJ11" s="88" t="e">
        <f>IF(#REF!="","",IF(#REF!="AD",4,IF(#REF!="A",3,IF(#REF!="B",2,IF(#REF!="C",1)))))</f>
        <v>#REF!</v>
      </c>
      <c r="CK11" s="88" t="e">
        <f>IF(#REF!="","",IF(#REF!="AD",4,IF(#REF!="A",3,IF(#REF!="B",2,IF(#REF!="C",1)))))</f>
        <v>#REF!</v>
      </c>
      <c r="CL11" s="89" t="e">
        <f t="shared" si="24"/>
        <v>#REF!</v>
      </c>
      <c r="CM11" s="88" t="e">
        <f>IF(#REF!="","",IF(#REF!="AD",4,IF(#REF!="A",3,IF(#REF!="B",2,IF(#REF!="C",1)))))</f>
        <v>#REF!</v>
      </c>
      <c r="CN11" s="88" t="e">
        <f>IF(#REF!="","",IF(#REF!="AD",4,IF(#REF!="A",3,IF(#REF!="B",2,IF(#REF!="C",1)))))</f>
        <v>#REF!</v>
      </c>
      <c r="CO11" s="88" t="e">
        <f>IF(#REF!="","",IF(#REF!="AD",4,IF(#REF!="A",3,IF(#REF!="B",2,IF(#REF!="C",1)))))</f>
        <v>#REF!</v>
      </c>
      <c r="CP11" s="88" t="e">
        <f>IF(#REF!="","",IF(#REF!="AD",4,IF(#REF!="A",3,IF(#REF!="B",2,IF(#REF!="C",1)))))</f>
        <v>#REF!</v>
      </c>
      <c r="CQ11" s="88" t="e">
        <f>IF(#REF!="","",IF(#REF!="AD",4,IF(#REF!="A",3,IF(#REF!="B",2,IF(#REF!="C",1)))))</f>
        <v>#REF!</v>
      </c>
      <c r="CR11" s="88" t="e">
        <f>IF(#REF!="","",IF(#REF!="AD",4,IF(#REF!="A",3,IF(#REF!="B",2,IF(#REF!="C",1)))))</f>
        <v>#REF!</v>
      </c>
      <c r="CS11" s="89" t="e">
        <f t="shared" si="25"/>
        <v>#REF!</v>
      </c>
      <c r="CT11" s="88" t="e">
        <f>IF(#REF!="","",IF(#REF!="AD",4,IF(#REF!="A",3,IF(#REF!="B",2,IF(#REF!="C",1)))))</f>
        <v>#REF!</v>
      </c>
      <c r="CU11" s="88" t="e">
        <f>IF(#REF!="","",IF(#REF!="AD",4,IF(#REF!="A",3,IF(#REF!="B",2,IF(#REF!="C",1)))))</f>
        <v>#REF!</v>
      </c>
      <c r="CV11" s="88" t="e">
        <f>IF(#REF!="","",IF(#REF!="AD",4,IF(#REF!="A",3,IF(#REF!="B",2,IF(#REF!="C",1)))))</f>
        <v>#REF!</v>
      </c>
      <c r="CW11" s="88" t="e">
        <f>IF(#REF!="","",IF(#REF!="AD",4,IF(#REF!="A",3,IF(#REF!="B",2,IF(#REF!="C",1)))))</f>
        <v>#REF!</v>
      </c>
      <c r="CX11" s="88" t="e">
        <f>IF(#REF!="","",IF(#REF!="AD",4,IF(#REF!="A",3,IF(#REF!="B",2,IF(#REF!="C",1)))))</f>
        <v>#REF!</v>
      </c>
      <c r="CY11" s="88" t="e">
        <f>IF(#REF!="","",IF(#REF!="AD",4,IF(#REF!="A",3,IF(#REF!="B",2,IF(#REF!="C",1)))))</f>
        <v>#REF!</v>
      </c>
      <c r="CZ11" s="88" t="e">
        <f>IF(#REF!="","",IF(#REF!="AD",4,IF(#REF!="A",3,IF(#REF!="B",2,IF(#REF!="C",1)))))</f>
        <v>#REF!</v>
      </c>
      <c r="DA11" s="89" t="str">
        <f t="shared" si="14"/>
        <v/>
      </c>
      <c r="DB11" s="88" t="e">
        <f>IF(#REF!="","",IF(#REF!="AD",4,IF(#REF!="A",3,IF(#REF!="B",2,IF(#REF!="C",1)))))</f>
        <v>#REF!</v>
      </c>
      <c r="DC11" s="88" t="e">
        <f>IF(#REF!="","",IF(#REF!="AD",4,IF(#REF!="A",3,IF(#REF!="B",2,IF(#REF!="C",1)))))</f>
        <v>#REF!</v>
      </c>
      <c r="DD11" s="88" t="e">
        <f>IF(#REF!="","",IF(#REF!="AD",4,IF(#REF!="A",3,IF(#REF!="B",2,IF(#REF!="C",1)))))</f>
        <v>#REF!</v>
      </c>
      <c r="DE11" s="88" t="e">
        <f>IF(#REF!="","",IF(#REF!="AD",4,IF(#REF!="A",3,IF(#REF!="B",2,IF(#REF!="C",1)))))</f>
        <v>#REF!</v>
      </c>
      <c r="DF11" s="88" t="e">
        <f>IF(#REF!="","",IF(#REF!="AD",4,IF(#REF!="A",3,IF(#REF!="B",2,IF(#REF!="C",1)))))</f>
        <v>#REF!</v>
      </c>
      <c r="DG11" s="89" t="e">
        <f t="shared" si="26"/>
        <v>#REF!</v>
      </c>
      <c r="DH11" s="88" t="e">
        <f t="shared" si="27"/>
        <v>#REF!</v>
      </c>
      <c r="DI11" s="88" t="e">
        <f t="shared" si="28"/>
        <v>#REF!</v>
      </c>
      <c r="DJ11" s="71"/>
      <c r="DK11" s="71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</row>
    <row r="12" spans="1:128" s="70" customFormat="1" ht="15" customHeight="1" thickBot="1" x14ac:dyDescent="0.3">
      <c r="A12" s="95">
        <v>6</v>
      </c>
      <c r="B12" s="114" t="s">
        <v>99</v>
      </c>
      <c r="C12" s="94" t="s">
        <v>43</v>
      </c>
      <c r="D12" s="94" t="s">
        <v>43</v>
      </c>
      <c r="E12" s="94" t="s">
        <v>43</v>
      </c>
      <c r="F12" s="94" t="s">
        <v>43</v>
      </c>
      <c r="G12" s="86" t="s">
        <v>133</v>
      </c>
      <c r="H12" s="94" t="s">
        <v>43</v>
      </c>
      <c r="I12" s="94" t="s">
        <v>43</v>
      </c>
      <c r="J12" s="94"/>
      <c r="K12" s="86" t="s">
        <v>133</v>
      </c>
      <c r="L12" s="94" t="s">
        <v>43</v>
      </c>
      <c r="M12" s="94" t="s">
        <v>43</v>
      </c>
      <c r="N12" s="94"/>
      <c r="O12" s="94"/>
      <c r="P12" s="86" t="s">
        <v>133</v>
      </c>
      <c r="Q12" s="94" t="s">
        <v>43</v>
      </c>
      <c r="R12" s="94" t="s">
        <v>43</v>
      </c>
      <c r="S12" s="94"/>
      <c r="T12" s="94"/>
      <c r="U12" s="86" t="s">
        <v>133</v>
      </c>
      <c r="V12" s="87"/>
      <c r="W12" s="88" t="b">
        <f t="shared" si="0"/>
        <v>0</v>
      </c>
      <c r="X12" s="88" t="b">
        <f t="shared" si="1"/>
        <v>0</v>
      </c>
      <c r="Y12" s="88" t="b">
        <f t="shared" si="2"/>
        <v>0</v>
      </c>
      <c r="Z12" s="88" t="b">
        <f t="shared" si="3"/>
        <v>0</v>
      </c>
      <c r="AA12" s="88" t="e">
        <f>IF(#REF!="","",IF(#REF!="AD",4,IF(#REF!="A",3,IF(#REF!="B",2,IF(#REF!="C",1)))))</f>
        <v>#REF!</v>
      </c>
      <c r="AB12" s="88" t="e">
        <f>IF(#REF!="","",IF(#REF!="AD",4,IF(#REF!="A",3,IF(#REF!="B",2,IF(#REF!="C",1)))))</f>
        <v>#REF!</v>
      </c>
      <c r="AC12" s="88" t="e">
        <f>IF(#REF!="","",IF(#REF!="AD",4,IF(#REF!="A",3,IF(#REF!="B",2,IF(#REF!="C",1)))))</f>
        <v>#REF!</v>
      </c>
      <c r="AD12" s="89" t="e">
        <f t="shared" si="15"/>
        <v>#REF!</v>
      </c>
      <c r="AE12" s="88" t="b">
        <f t="shared" si="4"/>
        <v>0</v>
      </c>
      <c r="AF12" s="88" t="b">
        <f t="shared" si="5"/>
        <v>0</v>
      </c>
      <c r="AG12" s="88" t="str">
        <f t="shared" si="6"/>
        <v/>
      </c>
      <c r="AH12" s="88" t="e">
        <f>IF(#REF!="","",IF(#REF!="AD",4,IF(#REF!="A",3,IF(#REF!="B",2,IF(#REF!="C",1)))))</f>
        <v>#REF!</v>
      </c>
      <c r="AI12" s="88" t="e">
        <f>IF(#REF!="","",IF(#REF!="AD",4,IF(#REF!="A",3,IF(#REF!="B",2,IF(#REF!="C",1)))))</f>
        <v>#REF!</v>
      </c>
      <c r="AJ12" s="88" t="e">
        <f>IF(#REF!="","",IF(#REF!="AD",4,IF(#REF!="A",3,IF(#REF!="B",2,IF(#REF!="C",1)))))</f>
        <v>#REF!</v>
      </c>
      <c r="AK12" s="89" t="e">
        <f t="shared" si="16"/>
        <v>#REF!</v>
      </c>
      <c r="AL12" s="88" t="b">
        <f t="shared" si="7"/>
        <v>0</v>
      </c>
      <c r="AM12" s="88" t="b">
        <f t="shared" si="8"/>
        <v>0</v>
      </c>
      <c r="AN12" s="88" t="str">
        <f t="shared" si="9"/>
        <v/>
      </c>
      <c r="AO12" s="88" t="str">
        <f t="shared" si="10"/>
        <v/>
      </c>
      <c r="AP12" s="88" t="e">
        <f>IF(#REF!="","",IF(#REF!="AD",4,IF(#REF!="A",3,IF(#REF!="B",2,IF(#REF!="C",1)))))</f>
        <v>#REF!</v>
      </c>
      <c r="AQ12" s="88" t="e">
        <f>IF(#REF!="","",IF(#REF!="AD",4,IF(#REF!="A",3,IF(#REF!="B",2,IF(#REF!="C",1)))))</f>
        <v>#REF!</v>
      </c>
      <c r="AR12" s="88" t="e">
        <f>IF(#REF!="","",IF(#REF!="AD",4,IF(#REF!="A",3,IF(#REF!="B",2,IF(#REF!="C",1)))))</f>
        <v>#REF!</v>
      </c>
      <c r="AS12" s="89" t="e">
        <f t="shared" si="17"/>
        <v>#REF!</v>
      </c>
      <c r="AT12" s="88" t="b">
        <f t="shared" si="11"/>
        <v>0</v>
      </c>
      <c r="AU12" s="88" t="str">
        <f t="shared" si="12"/>
        <v/>
      </c>
      <c r="AV12" s="88" t="str">
        <f t="shared" si="13"/>
        <v/>
      </c>
      <c r="AW12" s="88" t="e">
        <f>IF(#REF!="","",IF(#REF!="AD",4,IF(#REF!="A",3,IF(#REF!="B",2,IF(#REF!="C",1)))))</f>
        <v>#REF!</v>
      </c>
      <c r="AX12" s="88" t="e">
        <f>IF(#REF!="","",IF(#REF!="AD",4,IF(#REF!="A",3,IF(#REF!="B",2,IF(#REF!="C",1)))))</f>
        <v>#REF!</v>
      </c>
      <c r="AY12" s="89" t="e">
        <f t="shared" si="18"/>
        <v>#REF!</v>
      </c>
      <c r="AZ12" s="88" t="e">
        <f t="shared" si="19"/>
        <v>#REF!</v>
      </c>
      <c r="BA12" s="88" t="e">
        <f>IF(#REF!="","",IF(#REF!="AD",4,IF(#REF!="A",3,IF(#REF!="B",2,IF(#REF!="C",1)))))</f>
        <v>#REF!</v>
      </c>
      <c r="BB12" s="88" t="e">
        <f>IF(#REF!="","",IF(#REF!="AD",4,IF(#REF!="A",3,IF(#REF!="B",2,IF(#REF!="C",1)))))</f>
        <v>#REF!</v>
      </c>
      <c r="BC12" s="88" t="e">
        <f>IF(#REF!="","",IF(#REF!="AD",4,IF(#REF!="A",3,IF(#REF!="B",2,IF(#REF!="C",1)))))</f>
        <v>#REF!</v>
      </c>
      <c r="BD12" s="88" t="e">
        <f>IF(#REF!="","",IF(#REF!="AD",4,IF(#REF!="A",3,IF(#REF!="B",2,IF(#REF!="C",1)))))</f>
        <v>#REF!</v>
      </c>
      <c r="BE12" s="88" t="e">
        <f>IF(#REF!="","",IF(#REF!="AD",4,IF(#REF!="A",3,IF(#REF!="B",2,IF(#REF!="C",1)))))</f>
        <v>#REF!</v>
      </c>
      <c r="BF12" s="88" t="e">
        <f>IF(#REF!="","",IF(#REF!="AD",4,IF(#REF!="A",3,IF(#REF!="B",2,IF(#REF!="C",1)))))</f>
        <v>#REF!</v>
      </c>
      <c r="BG12" s="88" t="e">
        <f>IF(#REF!="","",IF(#REF!="AD",4,IF(#REF!="A",3,IF(#REF!="B",2,IF(#REF!="C",1)))))</f>
        <v>#REF!</v>
      </c>
      <c r="BH12" s="89" t="e">
        <f t="shared" si="20"/>
        <v>#REF!</v>
      </c>
      <c r="BI12" s="88" t="e">
        <f>IF(#REF!="","",IF(#REF!="AD",4,IF(#REF!="A",3,IF(#REF!="B",2,IF(#REF!="C",1)))))</f>
        <v>#REF!</v>
      </c>
      <c r="BJ12" s="88" t="e">
        <f>IF(#REF!="","",IF(#REF!="AD",4,IF(#REF!="A",3,IF(#REF!="B",2,IF(#REF!="C",1)))))</f>
        <v>#REF!</v>
      </c>
      <c r="BK12" s="88" t="e">
        <f>IF(#REF!="","",IF(#REF!="AD",4,IF(#REF!="A",3,IF(#REF!="B",2,IF(#REF!="C",1)))))</f>
        <v>#REF!</v>
      </c>
      <c r="BL12" s="88" t="e">
        <f>IF(#REF!="","",IF(#REF!="AD",4,IF(#REF!="A",3,IF(#REF!="B",2,IF(#REF!="C",1)))))</f>
        <v>#REF!</v>
      </c>
      <c r="BM12" s="88" t="e">
        <f>IF(#REF!="","",IF(#REF!="AD",4,IF(#REF!="A",3,IF(#REF!="B",2,IF(#REF!="C",1)))))</f>
        <v>#REF!</v>
      </c>
      <c r="BN12" s="88" t="e">
        <f>IF(#REF!="","",IF(#REF!="AD",4,IF(#REF!="A",3,IF(#REF!="B",2,IF(#REF!="C",1)))))</f>
        <v>#REF!</v>
      </c>
      <c r="BO12" s="89" t="e">
        <f t="shared" si="21"/>
        <v>#REF!</v>
      </c>
      <c r="BP12" s="88" t="e">
        <f>IF(#REF!="","",IF(#REF!="AD",4,IF(#REF!="A",3,IF(#REF!="B",2,IF(#REF!="C",1)))))</f>
        <v>#REF!</v>
      </c>
      <c r="BQ12" s="88" t="e">
        <f>IF(#REF!="","",IF(#REF!="AD",4,IF(#REF!="A",3,IF(#REF!="B",2,IF(#REF!="C",1)))))</f>
        <v>#REF!</v>
      </c>
      <c r="BR12" s="88" t="e">
        <f>IF(#REF!="","",IF(#REF!="AD",4,IF(#REF!="A",3,IF(#REF!="B",2,IF(#REF!="C",1)))))</f>
        <v>#REF!</v>
      </c>
      <c r="BS12" s="88" t="e">
        <f>IF(#REF!="","",IF(#REF!="AD",4,IF(#REF!="A",3,IF(#REF!="B",2,IF(#REF!="C",1)))))</f>
        <v>#REF!</v>
      </c>
      <c r="BT12" s="88" t="e">
        <f>IF(#REF!="","",IF(#REF!="AD",4,IF(#REF!="A",3,IF(#REF!="B",2,IF(#REF!="C",1)))))</f>
        <v>#REF!</v>
      </c>
      <c r="BU12" s="88" t="e">
        <f>IF(#REF!="","",IF(#REF!="AD",4,IF(#REF!="A",3,IF(#REF!="B",2,IF(#REF!="C",1)))))</f>
        <v>#REF!</v>
      </c>
      <c r="BV12" s="88" t="e">
        <f>IF(#REF!="","",IF(#REF!="AD",4,IF(#REF!="A",3,IF(#REF!="B",2,IF(#REF!="C",1)))))</f>
        <v>#REF!</v>
      </c>
      <c r="BW12" s="89" t="e">
        <f>IF(#REF!="","",ROUND(AVERAGE(BP12:BV12),0))</f>
        <v>#REF!</v>
      </c>
      <c r="BX12" s="88" t="e">
        <f>IF(#REF!="","",IF(#REF!="AD",4,IF(#REF!="A",3,IF(#REF!="B",2,IF(#REF!="C",1)))))</f>
        <v>#REF!</v>
      </c>
      <c r="BY12" s="88" t="e">
        <f>IF(#REF!="","",IF(#REF!="AD",4,IF(#REF!="A",3,IF(#REF!="B",2,IF(#REF!="C",1)))))</f>
        <v>#REF!</v>
      </c>
      <c r="BZ12" s="88" t="e">
        <f>IF(#REF!="","",IF(#REF!="AD",4,IF(#REF!="A",3,IF(#REF!="B",2,IF(#REF!="C",1)))))</f>
        <v>#REF!</v>
      </c>
      <c r="CA12" s="88" t="e">
        <f>IF(#REF!="","",IF(#REF!="AD",4,IF(#REF!="A",3,IF(#REF!="B",2,IF(#REF!="C",1)))))</f>
        <v>#REF!</v>
      </c>
      <c r="CB12" s="88" t="e">
        <f>IF(#REF!="","",IF(#REF!="AD",4,IF(#REF!="A",3,IF(#REF!="B",2,IF(#REF!="C",1)))))</f>
        <v>#REF!</v>
      </c>
      <c r="CC12" s="89" t="e">
        <f t="shared" si="22"/>
        <v>#REF!</v>
      </c>
      <c r="CD12" s="88" t="e">
        <f t="shared" si="23"/>
        <v>#REF!</v>
      </c>
      <c r="CE12" s="88" t="e">
        <f>IF(#REF!="","",IF(#REF!="AD",4,IF(#REF!="A",3,IF(#REF!="B",2,IF(#REF!="C",1)))))</f>
        <v>#REF!</v>
      </c>
      <c r="CF12" s="88" t="e">
        <f>IF(#REF!="","",IF(#REF!="AD",4,IF(#REF!="A",3,IF(#REF!="B",2,IF(#REF!="C",1)))))</f>
        <v>#REF!</v>
      </c>
      <c r="CG12" s="88" t="e">
        <f>IF(#REF!="","",IF(#REF!="AD",4,IF(#REF!="A",3,IF(#REF!="B",2,IF(#REF!="C",1)))))</f>
        <v>#REF!</v>
      </c>
      <c r="CH12" s="88" t="e">
        <f>IF(#REF!="","",IF(#REF!="AD",4,IF(#REF!="A",3,IF(#REF!="B",2,IF(#REF!="C",1)))))</f>
        <v>#REF!</v>
      </c>
      <c r="CI12" s="88" t="e">
        <f>IF(#REF!="","",IF(#REF!="AD",4,IF(#REF!="A",3,IF(#REF!="B",2,IF(#REF!="C",1)))))</f>
        <v>#REF!</v>
      </c>
      <c r="CJ12" s="88" t="e">
        <f>IF(#REF!="","",IF(#REF!="AD",4,IF(#REF!="A",3,IF(#REF!="B",2,IF(#REF!="C",1)))))</f>
        <v>#REF!</v>
      </c>
      <c r="CK12" s="88" t="e">
        <f>IF(#REF!="","",IF(#REF!="AD",4,IF(#REF!="A",3,IF(#REF!="B",2,IF(#REF!="C",1)))))</f>
        <v>#REF!</v>
      </c>
      <c r="CL12" s="89" t="e">
        <f t="shared" si="24"/>
        <v>#REF!</v>
      </c>
      <c r="CM12" s="88" t="e">
        <f>IF(#REF!="","",IF(#REF!="AD",4,IF(#REF!="A",3,IF(#REF!="B",2,IF(#REF!="C",1)))))</f>
        <v>#REF!</v>
      </c>
      <c r="CN12" s="88" t="e">
        <f>IF(#REF!="","",IF(#REF!="AD",4,IF(#REF!="A",3,IF(#REF!="B",2,IF(#REF!="C",1)))))</f>
        <v>#REF!</v>
      </c>
      <c r="CO12" s="88" t="e">
        <f>IF(#REF!="","",IF(#REF!="AD",4,IF(#REF!="A",3,IF(#REF!="B",2,IF(#REF!="C",1)))))</f>
        <v>#REF!</v>
      </c>
      <c r="CP12" s="88" t="e">
        <f>IF(#REF!="","",IF(#REF!="AD",4,IF(#REF!="A",3,IF(#REF!="B",2,IF(#REF!="C",1)))))</f>
        <v>#REF!</v>
      </c>
      <c r="CQ12" s="88" t="e">
        <f>IF(#REF!="","",IF(#REF!="AD",4,IF(#REF!="A",3,IF(#REF!="B",2,IF(#REF!="C",1)))))</f>
        <v>#REF!</v>
      </c>
      <c r="CR12" s="88" t="e">
        <f>IF(#REF!="","",IF(#REF!="AD",4,IF(#REF!="A",3,IF(#REF!="B",2,IF(#REF!="C",1)))))</f>
        <v>#REF!</v>
      </c>
      <c r="CS12" s="89" t="e">
        <f t="shared" si="25"/>
        <v>#REF!</v>
      </c>
      <c r="CT12" s="88" t="e">
        <f>IF(#REF!="","",IF(#REF!="AD",4,IF(#REF!="A",3,IF(#REF!="B",2,IF(#REF!="C",1)))))</f>
        <v>#REF!</v>
      </c>
      <c r="CU12" s="88" t="e">
        <f>IF(#REF!="","",IF(#REF!="AD",4,IF(#REF!="A",3,IF(#REF!="B",2,IF(#REF!="C",1)))))</f>
        <v>#REF!</v>
      </c>
      <c r="CV12" s="88" t="e">
        <f>IF(#REF!="","",IF(#REF!="AD",4,IF(#REF!="A",3,IF(#REF!="B",2,IF(#REF!="C",1)))))</f>
        <v>#REF!</v>
      </c>
      <c r="CW12" s="88" t="e">
        <f>IF(#REF!="","",IF(#REF!="AD",4,IF(#REF!="A",3,IF(#REF!="B",2,IF(#REF!="C",1)))))</f>
        <v>#REF!</v>
      </c>
      <c r="CX12" s="88" t="e">
        <f>IF(#REF!="","",IF(#REF!="AD",4,IF(#REF!="A",3,IF(#REF!="B",2,IF(#REF!="C",1)))))</f>
        <v>#REF!</v>
      </c>
      <c r="CY12" s="88" t="e">
        <f>IF(#REF!="","",IF(#REF!="AD",4,IF(#REF!="A",3,IF(#REF!="B",2,IF(#REF!="C",1)))))</f>
        <v>#REF!</v>
      </c>
      <c r="CZ12" s="88" t="e">
        <f>IF(#REF!="","",IF(#REF!="AD",4,IF(#REF!="A",3,IF(#REF!="B",2,IF(#REF!="C",1)))))</f>
        <v>#REF!</v>
      </c>
      <c r="DA12" s="89" t="str">
        <f t="shared" si="14"/>
        <v/>
      </c>
      <c r="DB12" s="88" t="e">
        <f>IF(#REF!="","",IF(#REF!="AD",4,IF(#REF!="A",3,IF(#REF!="B",2,IF(#REF!="C",1)))))</f>
        <v>#REF!</v>
      </c>
      <c r="DC12" s="88" t="e">
        <f>IF(#REF!="","",IF(#REF!="AD",4,IF(#REF!="A",3,IF(#REF!="B",2,IF(#REF!="C",1)))))</f>
        <v>#REF!</v>
      </c>
      <c r="DD12" s="88" t="e">
        <f>IF(#REF!="","",IF(#REF!="AD",4,IF(#REF!="A",3,IF(#REF!="B",2,IF(#REF!="C",1)))))</f>
        <v>#REF!</v>
      </c>
      <c r="DE12" s="88" t="e">
        <f>IF(#REF!="","",IF(#REF!="AD",4,IF(#REF!="A",3,IF(#REF!="B",2,IF(#REF!="C",1)))))</f>
        <v>#REF!</v>
      </c>
      <c r="DF12" s="88" t="e">
        <f>IF(#REF!="","",IF(#REF!="AD",4,IF(#REF!="A",3,IF(#REF!="B",2,IF(#REF!="C",1)))))</f>
        <v>#REF!</v>
      </c>
      <c r="DG12" s="89" t="e">
        <f t="shared" si="26"/>
        <v>#REF!</v>
      </c>
      <c r="DH12" s="88" t="e">
        <f t="shared" si="27"/>
        <v>#REF!</v>
      </c>
      <c r="DI12" s="88" t="e">
        <f t="shared" si="28"/>
        <v>#REF!</v>
      </c>
      <c r="DJ12" s="71"/>
      <c r="DK12" s="71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</row>
    <row r="13" spans="1:128" s="70" customFormat="1" ht="15" customHeight="1" thickBot="1" x14ac:dyDescent="0.3">
      <c r="A13" s="95">
        <v>7</v>
      </c>
      <c r="B13" s="113" t="s">
        <v>100</v>
      </c>
      <c r="C13" s="94" t="s">
        <v>45</v>
      </c>
      <c r="D13" s="94" t="s">
        <v>45</v>
      </c>
      <c r="E13" s="94" t="s">
        <v>45</v>
      </c>
      <c r="F13" s="94" t="s">
        <v>45</v>
      </c>
      <c r="G13" s="86" t="s">
        <v>134</v>
      </c>
      <c r="H13" s="94" t="s">
        <v>45</v>
      </c>
      <c r="I13" s="94" t="s">
        <v>45</v>
      </c>
      <c r="J13" s="94"/>
      <c r="K13" s="86" t="s">
        <v>134</v>
      </c>
      <c r="L13" s="94" t="s">
        <v>45</v>
      </c>
      <c r="M13" s="94" t="s">
        <v>45</v>
      </c>
      <c r="N13" s="94"/>
      <c r="O13" s="94"/>
      <c r="P13" s="86" t="s">
        <v>134</v>
      </c>
      <c r="Q13" s="94" t="s">
        <v>45</v>
      </c>
      <c r="R13" s="94" t="s">
        <v>45</v>
      </c>
      <c r="S13" s="94"/>
      <c r="T13" s="94"/>
      <c r="U13" s="86" t="s">
        <v>134</v>
      </c>
      <c r="V13" s="87"/>
      <c r="W13" s="88" t="b">
        <f t="shared" si="0"/>
        <v>0</v>
      </c>
      <c r="X13" s="88" t="b">
        <f t="shared" si="1"/>
        <v>0</v>
      </c>
      <c r="Y13" s="88" t="b">
        <f t="shared" si="2"/>
        <v>0</v>
      </c>
      <c r="Z13" s="88" t="b">
        <f t="shared" si="3"/>
        <v>0</v>
      </c>
      <c r="AA13" s="88" t="e">
        <f>IF(#REF!="","",IF(#REF!="AD",4,IF(#REF!="A",3,IF(#REF!="B",2,IF(#REF!="C",1)))))</f>
        <v>#REF!</v>
      </c>
      <c r="AB13" s="88" t="e">
        <f>IF(#REF!="","",IF(#REF!="AD",4,IF(#REF!="A",3,IF(#REF!="B",2,IF(#REF!="C",1)))))</f>
        <v>#REF!</v>
      </c>
      <c r="AC13" s="88" t="e">
        <f>IF(#REF!="","",IF(#REF!="AD",4,IF(#REF!="A",3,IF(#REF!="B",2,IF(#REF!="C",1)))))</f>
        <v>#REF!</v>
      </c>
      <c r="AD13" s="89" t="e">
        <f t="shared" si="15"/>
        <v>#REF!</v>
      </c>
      <c r="AE13" s="88" t="b">
        <f t="shared" si="4"/>
        <v>0</v>
      </c>
      <c r="AF13" s="88" t="b">
        <f t="shared" si="5"/>
        <v>0</v>
      </c>
      <c r="AG13" s="88" t="str">
        <f t="shared" si="6"/>
        <v/>
      </c>
      <c r="AH13" s="88" t="e">
        <f>IF(#REF!="","",IF(#REF!="AD",4,IF(#REF!="A",3,IF(#REF!="B",2,IF(#REF!="C",1)))))</f>
        <v>#REF!</v>
      </c>
      <c r="AI13" s="88" t="e">
        <f>IF(#REF!="","",IF(#REF!="AD",4,IF(#REF!="A",3,IF(#REF!="B",2,IF(#REF!="C",1)))))</f>
        <v>#REF!</v>
      </c>
      <c r="AJ13" s="88" t="e">
        <f>IF(#REF!="","",IF(#REF!="AD",4,IF(#REF!="A",3,IF(#REF!="B",2,IF(#REF!="C",1)))))</f>
        <v>#REF!</v>
      </c>
      <c r="AK13" s="89" t="e">
        <f t="shared" si="16"/>
        <v>#REF!</v>
      </c>
      <c r="AL13" s="88" t="b">
        <f t="shared" si="7"/>
        <v>0</v>
      </c>
      <c r="AM13" s="88" t="b">
        <f t="shared" si="8"/>
        <v>0</v>
      </c>
      <c r="AN13" s="88" t="str">
        <f t="shared" si="9"/>
        <v/>
      </c>
      <c r="AO13" s="88" t="str">
        <f t="shared" si="10"/>
        <v/>
      </c>
      <c r="AP13" s="88" t="e">
        <f>IF(#REF!="","",IF(#REF!="AD",4,IF(#REF!="A",3,IF(#REF!="B",2,IF(#REF!="C",1)))))</f>
        <v>#REF!</v>
      </c>
      <c r="AQ13" s="88" t="e">
        <f>IF(#REF!="","",IF(#REF!="AD",4,IF(#REF!="A",3,IF(#REF!="B",2,IF(#REF!="C",1)))))</f>
        <v>#REF!</v>
      </c>
      <c r="AR13" s="88" t="e">
        <f>IF(#REF!="","",IF(#REF!="AD",4,IF(#REF!="A",3,IF(#REF!="B",2,IF(#REF!="C",1)))))</f>
        <v>#REF!</v>
      </c>
      <c r="AS13" s="89" t="e">
        <f t="shared" si="17"/>
        <v>#REF!</v>
      </c>
      <c r="AT13" s="88" t="b">
        <f t="shared" si="11"/>
        <v>0</v>
      </c>
      <c r="AU13" s="88" t="str">
        <f t="shared" si="12"/>
        <v/>
      </c>
      <c r="AV13" s="88" t="str">
        <f t="shared" si="13"/>
        <v/>
      </c>
      <c r="AW13" s="88" t="e">
        <f>IF(#REF!="","",IF(#REF!="AD",4,IF(#REF!="A",3,IF(#REF!="B",2,IF(#REF!="C",1)))))</f>
        <v>#REF!</v>
      </c>
      <c r="AX13" s="88" t="e">
        <f>IF(#REF!="","",IF(#REF!="AD",4,IF(#REF!="A",3,IF(#REF!="B",2,IF(#REF!="C",1)))))</f>
        <v>#REF!</v>
      </c>
      <c r="AY13" s="89" t="e">
        <f t="shared" si="18"/>
        <v>#REF!</v>
      </c>
      <c r="AZ13" s="88" t="e">
        <f t="shared" si="19"/>
        <v>#REF!</v>
      </c>
      <c r="BA13" s="88" t="e">
        <f>IF(#REF!="","",IF(#REF!="AD",4,IF(#REF!="A",3,IF(#REF!="B",2,IF(#REF!="C",1)))))</f>
        <v>#REF!</v>
      </c>
      <c r="BB13" s="88" t="e">
        <f>IF(#REF!="","",IF(#REF!="AD",4,IF(#REF!="A",3,IF(#REF!="B",2,IF(#REF!="C",1)))))</f>
        <v>#REF!</v>
      </c>
      <c r="BC13" s="88" t="e">
        <f>IF(#REF!="","",IF(#REF!="AD",4,IF(#REF!="A",3,IF(#REF!="B",2,IF(#REF!="C",1)))))</f>
        <v>#REF!</v>
      </c>
      <c r="BD13" s="88" t="e">
        <f>IF(#REF!="","",IF(#REF!="AD",4,IF(#REF!="A",3,IF(#REF!="B",2,IF(#REF!="C",1)))))</f>
        <v>#REF!</v>
      </c>
      <c r="BE13" s="88" t="e">
        <f>IF(#REF!="","",IF(#REF!="AD",4,IF(#REF!="A",3,IF(#REF!="B",2,IF(#REF!="C",1)))))</f>
        <v>#REF!</v>
      </c>
      <c r="BF13" s="88" t="e">
        <f>IF(#REF!="","",IF(#REF!="AD",4,IF(#REF!="A",3,IF(#REF!="B",2,IF(#REF!="C",1)))))</f>
        <v>#REF!</v>
      </c>
      <c r="BG13" s="88" t="e">
        <f>IF(#REF!="","",IF(#REF!="AD",4,IF(#REF!="A",3,IF(#REF!="B",2,IF(#REF!="C",1)))))</f>
        <v>#REF!</v>
      </c>
      <c r="BH13" s="89" t="e">
        <f t="shared" si="20"/>
        <v>#REF!</v>
      </c>
      <c r="BI13" s="88" t="e">
        <f>IF(#REF!="","",IF(#REF!="AD",4,IF(#REF!="A",3,IF(#REF!="B",2,IF(#REF!="C",1)))))</f>
        <v>#REF!</v>
      </c>
      <c r="BJ13" s="88" t="e">
        <f>IF(#REF!="","",IF(#REF!="AD",4,IF(#REF!="A",3,IF(#REF!="B",2,IF(#REF!="C",1)))))</f>
        <v>#REF!</v>
      </c>
      <c r="BK13" s="88" t="e">
        <f>IF(#REF!="","",IF(#REF!="AD",4,IF(#REF!="A",3,IF(#REF!="B",2,IF(#REF!="C",1)))))</f>
        <v>#REF!</v>
      </c>
      <c r="BL13" s="88" t="e">
        <f>IF(#REF!="","",IF(#REF!="AD",4,IF(#REF!="A",3,IF(#REF!="B",2,IF(#REF!="C",1)))))</f>
        <v>#REF!</v>
      </c>
      <c r="BM13" s="88" t="e">
        <f>IF(#REF!="","",IF(#REF!="AD",4,IF(#REF!="A",3,IF(#REF!="B",2,IF(#REF!="C",1)))))</f>
        <v>#REF!</v>
      </c>
      <c r="BN13" s="88" t="e">
        <f>IF(#REF!="","",IF(#REF!="AD",4,IF(#REF!="A",3,IF(#REF!="B",2,IF(#REF!="C",1)))))</f>
        <v>#REF!</v>
      </c>
      <c r="BO13" s="89" t="e">
        <f t="shared" si="21"/>
        <v>#REF!</v>
      </c>
      <c r="BP13" s="88" t="e">
        <f>IF(#REF!="","",IF(#REF!="AD",4,IF(#REF!="A",3,IF(#REF!="B",2,IF(#REF!="C",1)))))</f>
        <v>#REF!</v>
      </c>
      <c r="BQ13" s="88" t="e">
        <f>IF(#REF!="","",IF(#REF!="AD",4,IF(#REF!="A",3,IF(#REF!="B",2,IF(#REF!="C",1)))))</f>
        <v>#REF!</v>
      </c>
      <c r="BR13" s="88" t="e">
        <f>IF(#REF!="","",IF(#REF!="AD",4,IF(#REF!="A",3,IF(#REF!="B",2,IF(#REF!="C",1)))))</f>
        <v>#REF!</v>
      </c>
      <c r="BS13" s="88" t="e">
        <f>IF(#REF!="","",IF(#REF!="AD",4,IF(#REF!="A",3,IF(#REF!="B",2,IF(#REF!="C",1)))))</f>
        <v>#REF!</v>
      </c>
      <c r="BT13" s="88" t="e">
        <f>IF(#REF!="","",IF(#REF!="AD",4,IF(#REF!="A",3,IF(#REF!="B",2,IF(#REF!="C",1)))))</f>
        <v>#REF!</v>
      </c>
      <c r="BU13" s="88" t="e">
        <f>IF(#REF!="","",IF(#REF!="AD",4,IF(#REF!="A",3,IF(#REF!="B",2,IF(#REF!="C",1)))))</f>
        <v>#REF!</v>
      </c>
      <c r="BV13" s="88" t="e">
        <f>IF(#REF!="","",IF(#REF!="AD",4,IF(#REF!="A",3,IF(#REF!="B",2,IF(#REF!="C",1)))))</f>
        <v>#REF!</v>
      </c>
      <c r="BW13" s="89" t="e">
        <f>IF(#REF!="","",ROUND(AVERAGE(BP13:BV13),0))</f>
        <v>#REF!</v>
      </c>
      <c r="BX13" s="88" t="e">
        <f>IF(#REF!="","",IF(#REF!="AD",4,IF(#REF!="A",3,IF(#REF!="B",2,IF(#REF!="C",1)))))</f>
        <v>#REF!</v>
      </c>
      <c r="BY13" s="88" t="e">
        <f>IF(#REF!="","",IF(#REF!="AD",4,IF(#REF!="A",3,IF(#REF!="B",2,IF(#REF!="C",1)))))</f>
        <v>#REF!</v>
      </c>
      <c r="BZ13" s="88" t="e">
        <f>IF(#REF!="","",IF(#REF!="AD",4,IF(#REF!="A",3,IF(#REF!="B",2,IF(#REF!="C",1)))))</f>
        <v>#REF!</v>
      </c>
      <c r="CA13" s="88" t="e">
        <f>IF(#REF!="","",IF(#REF!="AD",4,IF(#REF!="A",3,IF(#REF!="B",2,IF(#REF!="C",1)))))</f>
        <v>#REF!</v>
      </c>
      <c r="CB13" s="88" t="e">
        <f>IF(#REF!="","",IF(#REF!="AD",4,IF(#REF!="A",3,IF(#REF!="B",2,IF(#REF!="C",1)))))</f>
        <v>#REF!</v>
      </c>
      <c r="CC13" s="89" t="e">
        <f t="shared" si="22"/>
        <v>#REF!</v>
      </c>
      <c r="CD13" s="88" t="e">
        <f t="shared" si="23"/>
        <v>#REF!</v>
      </c>
      <c r="CE13" s="88" t="e">
        <f>IF(#REF!="","",IF(#REF!="AD",4,IF(#REF!="A",3,IF(#REF!="B",2,IF(#REF!="C",1)))))</f>
        <v>#REF!</v>
      </c>
      <c r="CF13" s="88" t="e">
        <f>IF(#REF!="","",IF(#REF!="AD",4,IF(#REF!="A",3,IF(#REF!="B",2,IF(#REF!="C",1)))))</f>
        <v>#REF!</v>
      </c>
      <c r="CG13" s="88" t="e">
        <f>IF(#REF!="","",IF(#REF!="AD",4,IF(#REF!="A",3,IF(#REF!="B",2,IF(#REF!="C",1)))))</f>
        <v>#REF!</v>
      </c>
      <c r="CH13" s="88" t="e">
        <f>IF(#REF!="","",IF(#REF!="AD",4,IF(#REF!="A",3,IF(#REF!="B",2,IF(#REF!="C",1)))))</f>
        <v>#REF!</v>
      </c>
      <c r="CI13" s="88" t="e">
        <f>IF(#REF!="","",IF(#REF!="AD",4,IF(#REF!="A",3,IF(#REF!="B",2,IF(#REF!="C",1)))))</f>
        <v>#REF!</v>
      </c>
      <c r="CJ13" s="88" t="e">
        <f>IF(#REF!="","",IF(#REF!="AD",4,IF(#REF!="A",3,IF(#REF!="B",2,IF(#REF!="C",1)))))</f>
        <v>#REF!</v>
      </c>
      <c r="CK13" s="88" t="e">
        <f>IF(#REF!="","",IF(#REF!="AD",4,IF(#REF!="A",3,IF(#REF!="B",2,IF(#REF!="C",1)))))</f>
        <v>#REF!</v>
      </c>
      <c r="CL13" s="89" t="e">
        <f t="shared" si="24"/>
        <v>#REF!</v>
      </c>
      <c r="CM13" s="88" t="e">
        <f>IF(#REF!="","",IF(#REF!="AD",4,IF(#REF!="A",3,IF(#REF!="B",2,IF(#REF!="C",1)))))</f>
        <v>#REF!</v>
      </c>
      <c r="CN13" s="88" t="e">
        <f>IF(#REF!="","",IF(#REF!="AD",4,IF(#REF!="A",3,IF(#REF!="B",2,IF(#REF!="C",1)))))</f>
        <v>#REF!</v>
      </c>
      <c r="CO13" s="88" t="e">
        <f>IF(#REF!="","",IF(#REF!="AD",4,IF(#REF!="A",3,IF(#REF!="B",2,IF(#REF!="C",1)))))</f>
        <v>#REF!</v>
      </c>
      <c r="CP13" s="88" t="e">
        <f>IF(#REF!="","",IF(#REF!="AD",4,IF(#REF!="A",3,IF(#REF!="B",2,IF(#REF!="C",1)))))</f>
        <v>#REF!</v>
      </c>
      <c r="CQ13" s="88" t="e">
        <f>IF(#REF!="","",IF(#REF!="AD",4,IF(#REF!="A",3,IF(#REF!="B",2,IF(#REF!="C",1)))))</f>
        <v>#REF!</v>
      </c>
      <c r="CR13" s="88" t="e">
        <f>IF(#REF!="","",IF(#REF!="AD",4,IF(#REF!="A",3,IF(#REF!="B",2,IF(#REF!="C",1)))))</f>
        <v>#REF!</v>
      </c>
      <c r="CS13" s="89" t="e">
        <f t="shared" si="25"/>
        <v>#REF!</v>
      </c>
      <c r="CT13" s="88" t="e">
        <f>IF(#REF!="","",IF(#REF!="AD",4,IF(#REF!="A",3,IF(#REF!="B",2,IF(#REF!="C",1)))))</f>
        <v>#REF!</v>
      </c>
      <c r="CU13" s="88" t="e">
        <f>IF(#REF!="","",IF(#REF!="AD",4,IF(#REF!="A",3,IF(#REF!="B",2,IF(#REF!="C",1)))))</f>
        <v>#REF!</v>
      </c>
      <c r="CV13" s="88" t="e">
        <f>IF(#REF!="","",IF(#REF!="AD",4,IF(#REF!="A",3,IF(#REF!="B",2,IF(#REF!="C",1)))))</f>
        <v>#REF!</v>
      </c>
      <c r="CW13" s="88" t="e">
        <f>IF(#REF!="","",IF(#REF!="AD",4,IF(#REF!="A",3,IF(#REF!="B",2,IF(#REF!="C",1)))))</f>
        <v>#REF!</v>
      </c>
      <c r="CX13" s="88" t="e">
        <f>IF(#REF!="","",IF(#REF!="AD",4,IF(#REF!="A",3,IF(#REF!="B",2,IF(#REF!="C",1)))))</f>
        <v>#REF!</v>
      </c>
      <c r="CY13" s="88" t="e">
        <f>IF(#REF!="","",IF(#REF!="AD",4,IF(#REF!="A",3,IF(#REF!="B",2,IF(#REF!="C",1)))))</f>
        <v>#REF!</v>
      </c>
      <c r="CZ13" s="88" t="e">
        <f>IF(#REF!="","",IF(#REF!="AD",4,IF(#REF!="A",3,IF(#REF!="B",2,IF(#REF!="C",1)))))</f>
        <v>#REF!</v>
      </c>
      <c r="DA13" s="89" t="str">
        <f t="shared" si="14"/>
        <v/>
      </c>
      <c r="DB13" s="88" t="e">
        <f>IF(#REF!="","",IF(#REF!="AD",4,IF(#REF!="A",3,IF(#REF!="B",2,IF(#REF!="C",1)))))</f>
        <v>#REF!</v>
      </c>
      <c r="DC13" s="88" t="e">
        <f>IF(#REF!="","",IF(#REF!="AD",4,IF(#REF!="A",3,IF(#REF!="B",2,IF(#REF!="C",1)))))</f>
        <v>#REF!</v>
      </c>
      <c r="DD13" s="88" t="e">
        <f>IF(#REF!="","",IF(#REF!="AD",4,IF(#REF!="A",3,IF(#REF!="B",2,IF(#REF!="C",1)))))</f>
        <v>#REF!</v>
      </c>
      <c r="DE13" s="88" t="e">
        <f>IF(#REF!="","",IF(#REF!="AD",4,IF(#REF!="A",3,IF(#REF!="B",2,IF(#REF!="C",1)))))</f>
        <v>#REF!</v>
      </c>
      <c r="DF13" s="88" t="e">
        <f>IF(#REF!="","",IF(#REF!="AD",4,IF(#REF!="A",3,IF(#REF!="B",2,IF(#REF!="C",1)))))</f>
        <v>#REF!</v>
      </c>
      <c r="DG13" s="89" t="e">
        <f t="shared" si="26"/>
        <v>#REF!</v>
      </c>
      <c r="DH13" s="88" t="e">
        <f t="shared" si="27"/>
        <v>#REF!</v>
      </c>
      <c r="DI13" s="88" t="e">
        <f t="shared" si="28"/>
        <v>#REF!</v>
      </c>
      <c r="DJ13" s="71"/>
      <c r="DK13" s="71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</row>
    <row r="14" spans="1:128" s="70" customFormat="1" ht="15" customHeight="1" thickBot="1" x14ac:dyDescent="0.3">
      <c r="A14" s="95">
        <v>8</v>
      </c>
      <c r="B14" s="114" t="s">
        <v>101</v>
      </c>
      <c r="C14" s="94" t="s">
        <v>43</v>
      </c>
      <c r="D14" s="94" t="s">
        <v>43</v>
      </c>
      <c r="E14" s="94" t="s">
        <v>43</v>
      </c>
      <c r="F14" s="94" t="s">
        <v>43</v>
      </c>
      <c r="G14" s="86" t="s">
        <v>133</v>
      </c>
      <c r="H14" s="94" t="s">
        <v>43</v>
      </c>
      <c r="I14" s="94" t="s">
        <v>43</v>
      </c>
      <c r="J14" s="94"/>
      <c r="K14" s="86" t="s">
        <v>133</v>
      </c>
      <c r="L14" s="94" t="s">
        <v>43</v>
      </c>
      <c r="M14" s="94" t="s">
        <v>43</v>
      </c>
      <c r="N14" s="94"/>
      <c r="O14" s="94"/>
      <c r="P14" s="86" t="s">
        <v>133</v>
      </c>
      <c r="Q14" s="94" t="s">
        <v>43</v>
      </c>
      <c r="R14" s="94" t="s">
        <v>43</v>
      </c>
      <c r="S14" s="94"/>
      <c r="T14" s="94"/>
      <c r="U14" s="86" t="s">
        <v>133</v>
      </c>
      <c r="V14" s="87"/>
      <c r="W14" s="88" t="b">
        <f t="shared" si="0"/>
        <v>0</v>
      </c>
      <c r="X14" s="88" t="b">
        <f t="shared" si="1"/>
        <v>0</v>
      </c>
      <c r="Y14" s="88" t="b">
        <f t="shared" si="2"/>
        <v>0</v>
      </c>
      <c r="Z14" s="88" t="b">
        <f t="shared" si="3"/>
        <v>0</v>
      </c>
      <c r="AA14" s="88" t="e">
        <f>IF(#REF!="","",IF(#REF!="AD",4,IF(#REF!="A",3,IF(#REF!="B",2,IF(#REF!="C",1)))))</f>
        <v>#REF!</v>
      </c>
      <c r="AB14" s="88" t="e">
        <f>IF(#REF!="","",IF(#REF!="AD",4,IF(#REF!="A",3,IF(#REF!="B",2,IF(#REF!="C",1)))))</f>
        <v>#REF!</v>
      </c>
      <c r="AC14" s="88" t="e">
        <f>IF(#REF!="","",IF(#REF!="AD",4,IF(#REF!="A",3,IF(#REF!="B",2,IF(#REF!="C",1)))))</f>
        <v>#REF!</v>
      </c>
      <c r="AD14" s="89" t="e">
        <f t="shared" si="15"/>
        <v>#REF!</v>
      </c>
      <c r="AE14" s="88" t="b">
        <f t="shared" si="4"/>
        <v>0</v>
      </c>
      <c r="AF14" s="88" t="b">
        <f t="shared" si="5"/>
        <v>0</v>
      </c>
      <c r="AG14" s="88" t="str">
        <f t="shared" si="6"/>
        <v/>
      </c>
      <c r="AH14" s="88" t="e">
        <f>IF(#REF!="","",IF(#REF!="AD",4,IF(#REF!="A",3,IF(#REF!="B",2,IF(#REF!="C",1)))))</f>
        <v>#REF!</v>
      </c>
      <c r="AI14" s="88" t="e">
        <f>IF(#REF!="","",IF(#REF!="AD",4,IF(#REF!="A",3,IF(#REF!="B",2,IF(#REF!="C",1)))))</f>
        <v>#REF!</v>
      </c>
      <c r="AJ14" s="88" t="e">
        <f>IF(#REF!="","",IF(#REF!="AD",4,IF(#REF!="A",3,IF(#REF!="B",2,IF(#REF!="C",1)))))</f>
        <v>#REF!</v>
      </c>
      <c r="AK14" s="89" t="e">
        <f t="shared" si="16"/>
        <v>#REF!</v>
      </c>
      <c r="AL14" s="88" t="b">
        <f t="shared" si="7"/>
        <v>0</v>
      </c>
      <c r="AM14" s="88" t="b">
        <f t="shared" si="8"/>
        <v>0</v>
      </c>
      <c r="AN14" s="88" t="str">
        <f t="shared" si="9"/>
        <v/>
      </c>
      <c r="AO14" s="88" t="str">
        <f t="shared" si="10"/>
        <v/>
      </c>
      <c r="AP14" s="88" t="e">
        <f>IF(#REF!="","",IF(#REF!="AD",4,IF(#REF!="A",3,IF(#REF!="B",2,IF(#REF!="C",1)))))</f>
        <v>#REF!</v>
      </c>
      <c r="AQ14" s="88" t="e">
        <f>IF(#REF!="","",IF(#REF!="AD",4,IF(#REF!="A",3,IF(#REF!="B",2,IF(#REF!="C",1)))))</f>
        <v>#REF!</v>
      </c>
      <c r="AR14" s="88" t="e">
        <f>IF(#REF!="","",IF(#REF!="AD",4,IF(#REF!="A",3,IF(#REF!="B",2,IF(#REF!="C",1)))))</f>
        <v>#REF!</v>
      </c>
      <c r="AS14" s="89" t="e">
        <f t="shared" si="17"/>
        <v>#REF!</v>
      </c>
      <c r="AT14" s="88" t="b">
        <f t="shared" si="11"/>
        <v>0</v>
      </c>
      <c r="AU14" s="88" t="str">
        <f t="shared" si="12"/>
        <v/>
      </c>
      <c r="AV14" s="88" t="str">
        <f t="shared" si="13"/>
        <v/>
      </c>
      <c r="AW14" s="88" t="e">
        <f>IF(#REF!="","",IF(#REF!="AD",4,IF(#REF!="A",3,IF(#REF!="B",2,IF(#REF!="C",1)))))</f>
        <v>#REF!</v>
      </c>
      <c r="AX14" s="88" t="e">
        <f>IF(#REF!="","",IF(#REF!="AD",4,IF(#REF!="A",3,IF(#REF!="B",2,IF(#REF!="C",1)))))</f>
        <v>#REF!</v>
      </c>
      <c r="AY14" s="89" t="e">
        <f t="shared" si="18"/>
        <v>#REF!</v>
      </c>
      <c r="AZ14" s="88" t="e">
        <f t="shared" si="19"/>
        <v>#REF!</v>
      </c>
      <c r="BA14" s="88" t="e">
        <f>IF(#REF!="","",IF(#REF!="AD",4,IF(#REF!="A",3,IF(#REF!="B",2,IF(#REF!="C",1)))))</f>
        <v>#REF!</v>
      </c>
      <c r="BB14" s="88" t="e">
        <f>IF(#REF!="","",IF(#REF!="AD",4,IF(#REF!="A",3,IF(#REF!="B",2,IF(#REF!="C",1)))))</f>
        <v>#REF!</v>
      </c>
      <c r="BC14" s="88" t="e">
        <f>IF(#REF!="","",IF(#REF!="AD",4,IF(#REF!="A",3,IF(#REF!="B",2,IF(#REF!="C",1)))))</f>
        <v>#REF!</v>
      </c>
      <c r="BD14" s="88" t="e">
        <f>IF(#REF!="","",IF(#REF!="AD",4,IF(#REF!="A",3,IF(#REF!="B",2,IF(#REF!="C",1)))))</f>
        <v>#REF!</v>
      </c>
      <c r="BE14" s="88" t="e">
        <f>IF(#REF!="","",IF(#REF!="AD",4,IF(#REF!="A",3,IF(#REF!="B",2,IF(#REF!="C",1)))))</f>
        <v>#REF!</v>
      </c>
      <c r="BF14" s="88" t="e">
        <f>IF(#REF!="","",IF(#REF!="AD",4,IF(#REF!="A",3,IF(#REF!="B",2,IF(#REF!="C",1)))))</f>
        <v>#REF!</v>
      </c>
      <c r="BG14" s="88" t="e">
        <f>IF(#REF!="","",IF(#REF!="AD",4,IF(#REF!="A",3,IF(#REF!="B",2,IF(#REF!="C",1)))))</f>
        <v>#REF!</v>
      </c>
      <c r="BH14" s="89" t="e">
        <f t="shared" si="20"/>
        <v>#REF!</v>
      </c>
      <c r="BI14" s="88" t="e">
        <f>IF(#REF!="","",IF(#REF!="AD",4,IF(#REF!="A",3,IF(#REF!="B",2,IF(#REF!="C",1)))))</f>
        <v>#REF!</v>
      </c>
      <c r="BJ14" s="88" t="e">
        <f>IF(#REF!="","",IF(#REF!="AD",4,IF(#REF!="A",3,IF(#REF!="B",2,IF(#REF!="C",1)))))</f>
        <v>#REF!</v>
      </c>
      <c r="BK14" s="88" t="e">
        <f>IF(#REF!="","",IF(#REF!="AD",4,IF(#REF!="A",3,IF(#REF!="B",2,IF(#REF!="C",1)))))</f>
        <v>#REF!</v>
      </c>
      <c r="BL14" s="88" t="e">
        <f>IF(#REF!="","",IF(#REF!="AD",4,IF(#REF!="A",3,IF(#REF!="B",2,IF(#REF!="C",1)))))</f>
        <v>#REF!</v>
      </c>
      <c r="BM14" s="88" t="e">
        <f>IF(#REF!="","",IF(#REF!="AD",4,IF(#REF!="A",3,IF(#REF!="B",2,IF(#REF!="C",1)))))</f>
        <v>#REF!</v>
      </c>
      <c r="BN14" s="88" t="e">
        <f>IF(#REF!="","",IF(#REF!="AD",4,IF(#REF!="A",3,IF(#REF!="B",2,IF(#REF!="C",1)))))</f>
        <v>#REF!</v>
      </c>
      <c r="BO14" s="89" t="e">
        <f t="shared" si="21"/>
        <v>#REF!</v>
      </c>
      <c r="BP14" s="88" t="e">
        <f>IF(#REF!="","",IF(#REF!="AD",4,IF(#REF!="A",3,IF(#REF!="B",2,IF(#REF!="C",1)))))</f>
        <v>#REF!</v>
      </c>
      <c r="BQ14" s="88" t="e">
        <f>IF(#REF!="","",IF(#REF!="AD",4,IF(#REF!="A",3,IF(#REF!="B",2,IF(#REF!="C",1)))))</f>
        <v>#REF!</v>
      </c>
      <c r="BR14" s="88" t="e">
        <f>IF(#REF!="","",IF(#REF!="AD",4,IF(#REF!="A",3,IF(#REF!="B",2,IF(#REF!="C",1)))))</f>
        <v>#REF!</v>
      </c>
      <c r="BS14" s="88" t="e">
        <f>IF(#REF!="","",IF(#REF!="AD",4,IF(#REF!="A",3,IF(#REF!="B",2,IF(#REF!="C",1)))))</f>
        <v>#REF!</v>
      </c>
      <c r="BT14" s="88" t="e">
        <f>IF(#REF!="","",IF(#REF!="AD",4,IF(#REF!="A",3,IF(#REF!="B",2,IF(#REF!="C",1)))))</f>
        <v>#REF!</v>
      </c>
      <c r="BU14" s="88" t="e">
        <f>IF(#REF!="","",IF(#REF!="AD",4,IF(#REF!="A",3,IF(#REF!="B",2,IF(#REF!="C",1)))))</f>
        <v>#REF!</v>
      </c>
      <c r="BV14" s="88" t="e">
        <f>IF(#REF!="","",IF(#REF!="AD",4,IF(#REF!="A",3,IF(#REF!="B",2,IF(#REF!="C",1)))))</f>
        <v>#REF!</v>
      </c>
      <c r="BW14" s="89" t="str">
        <f t="shared" ref="BW14:BW25" si="29">IF(BP4="","",ROUND(AVERAGE(BP14:BV14),0))</f>
        <v/>
      </c>
      <c r="BX14" s="88" t="e">
        <f>IF(#REF!="","",IF(#REF!="AD",4,IF(#REF!="A",3,IF(#REF!="B",2,IF(#REF!="C",1)))))</f>
        <v>#REF!</v>
      </c>
      <c r="BY14" s="88" t="e">
        <f>IF(#REF!="","",IF(#REF!="AD",4,IF(#REF!="A",3,IF(#REF!="B",2,IF(#REF!="C",1)))))</f>
        <v>#REF!</v>
      </c>
      <c r="BZ14" s="88" t="e">
        <f>IF(#REF!="","",IF(#REF!="AD",4,IF(#REF!="A",3,IF(#REF!="B",2,IF(#REF!="C",1)))))</f>
        <v>#REF!</v>
      </c>
      <c r="CA14" s="88" t="e">
        <f>IF(#REF!="","",IF(#REF!="AD",4,IF(#REF!="A",3,IF(#REF!="B",2,IF(#REF!="C",1)))))</f>
        <v>#REF!</v>
      </c>
      <c r="CB14" s="88" t="e">
        <f>IF(#REF!="","",IF(#REF!="AD",4,IF(#REF!="A",3,IF(#REF!="B",2,IF(#REF!="C",1)))))</f>
        <v>#REF!</v>
      </c>
      <c r="CC14" s="89" t="e">
        <f t="shared" si="22"/>
        <v>#REF!</v>
      </c>
      <c r="CD14" s="88" t="e">
        <f t="shared" si="23"/>
        <v>#REF!</v>
      </c>
      <c r="CE14" s="88" t="e">
        <f>IF(#REF!="","",IF(#REF!="AD",4,IF(#REF!="A",3,IF(#REF!="B",2,IF(#REF!="C",1)))))</f>
        <v>#REF!</v>
      </c>
      <c r="CF14" s="88" t="e">
        <f>IF(#REF!="","",IF(#REF!="AD",4,IF(#REF!="A",3,IF(#REF!="B",2,IF(#REF!="C",1)))))</f>
        <v>#REF!</v>
      </c>
      <c r="CG14" s="88" t="e">
        <f>IF(#REF!="","",IF(#REF!="AD",4,IF(#REF!="A",3,IF(#REF!="B",2,IF(#REF!="C",1)))))</f>
        <v>#REF!</v>
      </c>
      <c r="CH14" s="88" t="e">
        <f>IF(#REF!="","",IF(#REF!="AD",4,IF(#REF!="A",3,IF(#REF!="B",2,IF(#REF!="C",1)))))</f>
        <v>#REF!</v>
      </c>
      <c r="CI14" s="88" t="e">
        <f>IF(#REF!="","",IF(#REF!="AD",4,IF(#REF!="A",3,IF(#REF!="B",2,IF(#REF!="C",1)))))</f>
        <v>#REF!</v>
      </c>
      <c r="CJ14" s="88" t="e">
        <f>IF(#REF!="","",IF(#REF!="AD",4,IF(#REF!="A",3,IF(#REF!="B",2,IF(#REF!="C",1)))))</f>
        <v>#REF!</v>
      </c>
      <c r="CK14" s="88" t="e">
        <f>IF(#REF!="","",IF(#REF!="AD",4,IF(#REF!="A",3,IF(#REF!="B",2,IF(#REF!="C",1)))))</f>
        <v>#REF!</v>
      </c>
      <c r="CL14" s="89" t="e">
        <f t="shared" si="24"/>
        <v>#REF!</v>
      </c>
      <c r="CM14" s="88" t="e">
        <f>IF(#REF!="","",IF(#REF!="AD",4,IF(#REF!="A",3,IF(#REF!="B",2,IF(#REF!="C",1)))))</f>
        <v>#REF!</v>
      </c>
      <c r="CN14" s="88" t="e">
        <f>IF(#REF!="","",IF(#REF!="AD",4,IF(#REF!="A",3,IF(#REF!="B",2,IF(#REF!="C",1)))))</f>
        <v>#REF!</v>
      </c>
      <c r="CO14" s="88" t="e">
        <f>IF(#REF!="","",IF(#REF!="AD",4,IF(#REF!="A",3,IF(#REF!="B",2,IF(#REF!="C",1)))))</f>
        <v>#REF!</v>
      </c>
      <c r="CP14" s="88" t="e">
        <f>IF(#REF!="","",IF(#REF!="AD",4,IF(#REF!="A",3,IF(#REF!="B",2,IF(#REF!="C",1)))))</f>
        <v>#REF!</v>
      </c>
      <c r="CQ14" s="88" t="e">
        <f>IF(#REF!="","",IF(#REF!="AD",4,IF(#REF!="A",3,IF(#REF!="B",2,IF(#REF!="C",1)))))</f>
        <v>#REF!</v>
      </c>
      <c r="CR14" s="88" t="e">
        <f>IF(#REF!="","",IF(#REF!="AD",4,IF(#REF!="A",3,IF(#REF!="B",2,IF(#REF!="C",1)))))</f>
        <v>#REF!</v>
      </c>
      <c r="CS14" s="89" t="e">
        <f t="shared" si="25"/>
        <v>#REF!</v>
      </c>
      <c r="CT14" s="88" t="e">
        <f>IF(#REF!="","",IF(#REF!="AD",4,IF(#REF!="A",3,IF(#REF!="B",2,IF(#REF!="C",1)))))</f>
        <v>#REF!</v>
      </c>
      <c r="CU14" s="88" t="e">
        <f>IF(#REF!="","",IF(#REF!="AD",4,IF(#REF!="A",3,IF(#REF!="B",2,IF(#REF!="C",1)))))</f>
        <v>#REF!</v>
      </c>
      <c r="CV14" s="88" t="e">
        <f>IF(#REF!="","",IF(#REF!="AD",4,IF(#REF!="A",3,IF(#REF!="B",2,IF(#REF!="C",1)))))</f>
        <v>#REF!</v>
      </c>
      <c r="CW14" s="88" t="e">
        <f>IF(#REF!="","",IF(#REF!="AD",4,IF(#REF!="A",3,IF(#REF!="B",2,IF(#REF!="C",1)))))</f>
        <v>#REF!</v>
      </c>
      <c r="CX14" s="88" t="e">
        <f>IF(#REF!="","",IF(#REF!="AD",4,IF(#REF!="A",3,IF(#REF!="B",2,IF(#REF!="C",1)))))</f>
        <v>#REF!</v>
      </c>
      <c r="CY14" s="88" t="e">
        <f>IF(#REF!="","",IF(#REF!="AD",4,IF(#REF!="A",3,IF(#REF!="B",2,IF(#REF!="C",1)))))</f>
        <v>#REF!</v>
      </c>
      <c r="CZ14" s="88" t="e">
        <f>IF(#REF!="","",IF(#REF!="AD",4,IF(#REF!="A",3,IF(#REF!="B",2,IF(#REF!="C",1)))))</f>
        <v>#REF!</v>
      </c>
      <c r="DA14" s="89" t="str">
        <f t="shared" si="14"/>
        <v/>
      </c>
      <c r="DB14" s="88" t="e">
        <f>IF(#REF!="","",IF(#REF!="AD",4,IF(#REF!="A",3,IF(#REF!="B",2,IF(#REF!="C",1)))))</f>
        <v>#REF!</v>
      </c>
      <c r="DC14" s="88" t="e">
        <f>IF(#REF!="","",IF(#REF!="AD",4,IF(#REF!="A",3,IF(#REF!="B",2,IF(#REF!="C",1)))))</f>
        <v>#REF!</v>
      </c>
      <c r="DD14" s="88" t="e">
        <f>IF(#REF!="","",IF(#REF!="AD",4,IF(#REF!="A",3,IF(#REF!="B",2,IF(#REF!="C",1)))))</f>
        <v>#REF!</v>
      </c>
      <c r="DE14" s="88" t="e">
        <f>IF(#REF!="","",IF(#REF!="AD",4,IF(#REF!="A",3,IF(#REF!="B",2,IF(#REF!="C",1)))))</f>
        <v>#REF!</v>
      </c>
      <c r="DF14" s="88" t="e">
        <f>IF(#REF!="","",IF(#REF!="AD",4,IF(#REF!="A",3,IF(#REF!="B",2,IF(#REF!="C",1)))))</f>
        <v>#REF!</v>
      </c>
      <c r="DG14" s="89" t="e">
        <f t="shared" si="26"/>
        <v>#REF!</v>
      </c>
      <c r="DH14" s="88" t="e">
        <f t="shared" si="27"/>
        <v>#REF!</v>
      </c>
      <c r="DI14" s="88" t="e">
        <f t="shared" si="28"/>
        <v>#REF!</v>
      </c>
      <c r="DJ14" s="71"/>
      <c r="DK14" s="71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</row>
    <row r="15" spans="1:128" s="70" customFormat="1" ht="15" customHeight="1" thickBot="1" x14ac:dyDescent="0.3">
      <c r="A15" s="95">
        <v>9</v>
      </c>
      <c r="B15" s="116" t="s">
        <v>102</v>
      </c>
      <c r="C15" s="94" t="s">
        <v>43</v>
      </c>
      <c r="D15" s="94" t="s">
        <v>43</v>
      </c>
      <c r="E15" s="94" t="s">
        <v>43</v>
      </c>
      <c r="F15" s="94" t="s">
        <v>43</v>
      </c>
      <c r="G15" s="86" t="s">
        <v>133</v>
      </c>
      <c r="H15" s="94" t="s">
        <v>43</v>
      </c>
      <c r="I15" s="94" t="s">
        <v>43</v>
      </c>
      <c r="J15" s="94"/>
      <c r="K15" s="86" t="s">
        <v>133</v>
      </c>
      <c r="L15" s="94" t="s">
        <v>43</v>
      </c>
      <c r="M15" s="94" t="s">
        <v>43</v>
      </c>
      <c r="N15" s="94"/>
      <c r="O15" s="94"/>
      <c r="P15" s="86" t="s">
        <v>133</v>
      </c>
      <c r="Q15" s="94" t="s">
        <v>43</v>
      </c>
      <c r="R15" s="94" t="s">
        <v>43</v>
      </c>
      <c r="S15" s="94"/>
      <c r="T15" s="94"/>
      <c r="U15" s="86" t="s">
        <v>133</v>
      </c>
      <c r="V15" s="87"/>
      <c r="W15" s="88" t="b">
        <f t="shared" si="0"/>
        <v>0</v>
      </c>
      <c r="X15" s="88" t="b">
        <f t="shared" si="1"/>
        <v>0</v>
      </c>
      <c r="Y15" s="88" t="b">
        <f t="shared" si="2"/>
        <v>0</v>
      </c>
      <c r="Z15" s="88" t="b">
        <f t="shared" si="3"/>
        <v>0</v>
      </c>
      <c r="AA15" s="88" t="e">
        <f>IF(#REF!="","",IF(#REF!="AD",4,IF(#REF!="A",3,IF(#REF!="B",2,IF(#REF!="C",1)))))</f>
        <v>#REF!</v>
      </c>
      <c r="AB15" s="88" t="e">
        <f>IF(#REF!="","",IF(#REF!="AD",4,IF(#REF!="A",3,IF(#REF!="B",2,IF(#REF!="C",1)))))</f>
        <v>#REF!</v>
      </c>
      <c r="AC15" s="88" t="e">
        <f>IF(#REF!="","",IF(#REF!="AD",4,IF(#REF!="A",3,IF(#REF!="B",2,IF(#REF!="C",1)))))</f>
        <v>#REF!</v>
      </c>
      <c r="AD15" s="89" t="e">
        <f t="shared" si="15"/>
        <v>#REF!</v>
      </c>
      <c r="AE15" s="88" t="b">
        <f t="shared" si="4"/>
        <v>0</v>
      </c>
      <c r="AF15" s="88" t="b">
        <f t="shared" si="5"/>
        <v>0</v>
      </c>
      <c r="AG15" s="88" t="str">
        <f t="shared" si="6"/>
        <v/>
      </c>
      <c r="AH15" s="88" t="e">
        <f>IF(#REF!="","",IF(#REF!="AD",4,IF(#REF!="A",3,IF(#REF!="B",2,IF(#REF!="C",1)))))</f>
        <v>#REF!</v>
      </c>
      <c r="AI15" s="88" t="e">
        <f>IF(#REF!="","",IF(#REF!="AD",4,IF(#REF!="A",3,IF(#REF!="B",2,IF(#REF!="C",1)))))</f>
        <v>#REF!</v>
      </c>
      <c r="AJ15" s="88" t="e">
        <f>IF(#REF!="","",IF(#REF!="AD",4,IF(#REF!="A",3,IF(#REF!="B",2,IF(#REF!="C",1)))))</f>
        <v>#REF!</v>
      </c>
      <c r="AK15" s="89" t="e">
        <f t="shared" si="16"/>
        <v>#REF!</v>
      </c>
      <c r="AL15" s="88" t="b">
        <f t="shared" si="7"/>
        <v>0</v>
      </c>
      <c r="AM15" s="88" t="b">
        <f t="shared" si="8"/>
        <v>0</v>
      </c>
      <c r="AN15" s="88" t="str">
        <f t="shared" si="9"/>
        <v/>
      </c>
      <c r="AO15" s="88" t="str">
        <f t="shared" si="10"/>
        <v/>
      </c>
      <c r="AP15" s="88" t="e">
        <f>IF(#REF!="","",IF(#REF!="AD",4,IF(#REF!="A",3,IF(#REF!="B",2,IF(#REF!="C",1)))))</f>
        <v>#REF!</v>
      </c>
      <c r="AQ15" s="88" t="e">
        <f>IF(#REF!="","",IF(#REF!="AD",4,IF(#REF!="A",3,IF(#REF!="B",2,IF(#REF!="C",1)))))</f>
        <v>#REF!</v>
      </c>
      <c r="AR15" s="88" t="e">
        <f>IF(#REF!="","",IF(#REF!="AD",4,IF(#REF!="A",3,IF(#REF!="B",2,IF(#REF!="C",1)))))</f>
        <v>#REF!</v>
      </c>
      <c r="AS15" s="89" t="e">
        <f t="shared" si="17"/>
        <v>#REF!</v>
      </c>
      <c r="AT15" s="88" t="b">
        <f t="shared" si="11"/>
        <v>0</v>
      </c>
      <c r="AU15" s="88" t="str">
        <f t="shared" si="12"/>
        <v/>
      </c>
      <c r="AV15" s="88" t="str">
        <f t="shared" si="13"/>
        <v/>
      </c>
      <c r="AW15" s="88" t="e">
        <f>IF(#REF!="","",IF(#REF!="AD",4,IF(#REF!="A",3,IF(#REF!="B",2,IF(#REF!="C",1)))))</f>
        <v>#REF!</v>
      </c>
      <c r="AX15" s="88" t="e">
        <f>IF(#REF!="","",IF(#REF!="AD",4,IF(#REF!="A",3,IF(#REF!="B",2,IF(#REF!="C",1)))))</f>
        <v>#REF!</v>
      </c>
      <c r="AY15" s="89" t="e">
        <f t="shared" si="18"/>
        <v>#REF!</v>
      </c>
      <c r="AZ15" s="88" t="e">
        <f t="shared" si="19"/>
        <v>#REF!</v>
      </c>
      <c r="BA15" s="88" t="e">
        <f>IF(#REF!="","",IF(#REF!="AD",4,IF(#REF!="A",3,IF(#REF!="B",2,IF(#REF!="C",1)))))</f>
        <v>#REF!</v>
      </c>
      <c r="BB15" s="88" t="e">
        <f>IF(#REF!="","",IF(#REF!="AD",4,IF(#REF!="A",3,IF(#REF!="B",2,IF(#REF!="C",1)))))</f>
        <v>#REF!</v>
      </c>
      <c r="BC15" s="88" t="e">
        <f>IF(#REF!="","",IF(#REF!="AD",4,IF(#REF!="A",3,IF(#REF!="B",2,IF(#REF!="C",1)))))</f>
        <v>#REF!</v>
      </c>
      <c r="BD15" s="88" t="e">
        <f>IF(#REF!="","",IF(#REF!="AD",4,IF(#REF!="A",3,IF(#REF!="B",2,IF(#REF!="C",1)))))</f>
        <v>#REF!</v>
      </c>
      <c r="BE15" s="88" t="e">
        <f>IF(#REF!="","",IF(#REF!="AD",4,IF(#REF!="A",3,IF(#REF!="B",2,IF(#REF!="C",1)))))</f>
        <v>#REF!</v>
      </c>
      <c r="BF15" s="88" t="e">
        <f>IF(#REF!="","",IF(#REF!="AD",4,IF(#REF!="A",3,IF(#REF!="B",2,IF(#REF!="C",1)))))</f>
        <v>#REF!</v>
      </c>
      <c r="BG15" s="88" t="e">
        <f>IF(#REF!="","",IF(#REF!="AD",4,IF(#REF!="A",3,IF(#REF!="B",2,IF(#REF!="C",1)))))</f>
        <v>#REF!</v>
      </c>
      <c r="BH15" s="89" t="e">
        <f t="shared" si="20"/>
        <v>#REF!</v>
      </c>
      <c r="BI15" s="88" t="e">
        <f>IF(#REF!="","",IF(#REF!="AD",4,IF(#REF!="A",3,IF(#REF!="B",2,IF(#REF!="C",1)))))</f>
        <v>#REF!</v>
      </c>
      <c r="BJ15" s="88" t="e">
        <f>IF(#REF!="","",IF(#REF!="AD",4,IF(#REF!="A",3,IF(#REF!="B",2,IF(#REF!="C",1)))))</f>
        <v>#REF!</v>
      </c>
      <c r="BK15" s="88" t="e">
        <f>IF(#REF!="","",IF(#REF!="AD",4,IF(#REF!="A",3,IF(#REF!="B",2,IF(#REF!="C",1)))))</f>
        <v>#REF!</v>
      </c>
      <c r="BL15" s="88" t="e">
        <f>IF(#REF!="","",IF(#REF!="AD",4,IF(#REF!="A",3,IF(#REF!="B",2,IF(#REF!="C",1)))))</f>
        <v>#REF!</v>
      </c>
      <c r="BM15" s="88" t="e">
        <f>IF(#REF!="","",IF(#REF!="AD",4,IF(#REF!="A",3,IF(#REF!="B",2,IF(#REF!="C",1)))))</f>
        <v>#REF!</v>
      </c>
      <c r="BN15" s="88" t="e">
        <f>IF(#REF!="","",IF(#REF!="AD",4,IF(#REF!="A",3,IF(#REF!="B",2,IF(#REF!="C",1)))))</f>
        <v>#REF!</v>
      </c>
      <c r="BO15" s="89" t="e">
        <f t="shared" si="21"/>
        <v>#REF!</v>
      </c>
      <c r="BP15" s="88" t="e">
        <f>IF(#REF!="","",IF(#REF!="AD",4,IF(#REF!="A",3,IF(#REF!="B",2,IF(#REF!="C",1)))))</f>
        <v>#REF!</v>
      </c>
      <c r="BQ15" s="88" t="e">
        <f>IF(#REF!="","",IF(#REF!="AD",4,IF(#REF!="A",3,IF(#REF!="B",2,IF(#REF!="C",1)))))</f>
        <v>#REF!</v>
      </c>
      <c r="BR15" s="88" t="e">
        <f>IF(#REF!="","",IF(#REF!="AD",4,IF(#REF!="A",3,IF(#REF!="B",2,IF(#REF!="C",1)))))</f>
        <v>#REF!</v>
      </c>
      <c r="BS15" s="88" t="e">
        <f>IF(#REF!="","",IF(#REF!="AD",4,IF(#REF!="A",3,IF(#REF!="B",2,IF(#REF!="C",1)))))</f>
        <v>#REF!</v>
      </c>
      <c r="BT15" s="88" t="e">
        <f>IF(#REF!="","",IF(#REF!="AD",4,IF(#REF!="A",3,IF(#REF!="B",2,IF(#REF!="C",1)))))</f>
        <v>#REF!</v>
      </c>
      <c r="BU15" s="88" t="e">
        <f>IF(#REF!="","",IF(#REF!="AD",4,IF(#REF!="A",3,IF(#REF!="B",2,IF(#REF!="C",1)))))</f>
        <v>#REF!</v>
      </c>
      <c r="BV15" s="88" t="e">
        <f>IF(#REF!="","",IF(#REF!="AD",4,IF(#REF!="A",3,IF(#REF!="B",2,IF(#REF!="C",1)))))</f>
        <v>#REF!</v>
      </c>
      <c r="BW15" s="89" t="str">
        <f t="shared" si="29"/>
        <v/>
      </c>
      <c r="BX15" s="88" t="e">
        <f>IF(#REF!="","",IF(#REF!="AD",4,IF(#REF!="A",3,IF(#REF!="B",2,IF(#REF!="C",1)))))</f>
        <v>#REF!</v>
      </c>
      <c r="BY15" s="88" t="e">
        <f>IF(#REF!="","",IF(#REF!="AD",4,IF(#REF!="A",3,IF(#REF!="B",2,IF(#REF!="C",1)))))</f>
        <v>#REF!</v>
      </c>
      <c r="BZ15" s="88" t="e">
        <f>IF(#REF!="","",IF(#REF!="AD",4,IF(#REF!="A",3,IF(#REF!="B",2,IF(#REF!="C",1)))))</f>
        <v>#REF!</v>
      </c>
      <c r="CA15" s="88" t="e">
        <f>IF(#REF!="","",IF(#REF!="AD",4,IF(#REF!="A",3,IF(#REF!="B",2,IF(#REF!="C",1)))))</f>
        <v>#REF!</v>
      </c>
      <c r="CB15" s="88" t="e">
        <f>IF(#REF!="","",IF(#REF!="AD",4,IF(#REF!="A",3,IF(#REF!="B",2,IF(#REF!="C",1)))))</f>
        <v>#REF!</v>
      </c>
      <c r="CC15" s="89" t="e">
        <f t="shared" si="22"/>
        <v>#REF!</v>
      </c>
      <c r="CD15" s="88" t="e">
        <f t="shared" si="23"/>
        <v>#REF!</v>
      </c>
      <c r="CE15" s="88" t="e">
        <f>IF(#REF!="","",IF(#REF!="AD",4,IF(#REF!="A",3,IF(#REF!="B",2,IF(#REF!="C",1)))))</f>
        <v>#REF!</v>
      </c>
      <c r="CF15" s="88" t="e">
        <f>IF(#REF!="","",IF(#REF!="AD",4,IF(#REF!="A",3,IF(#REF!="B",2,IF(#REF!="C",1)))))</f>
        <v>#REF!</v>
      </c>
      <c r="CG15" s="88" t="e">
        <f>IF(#REF!="","",IF(#REF!="AD",4,IF(#REF!="A",3,IF(#REF!="B",2,IF(#REF!="C",1)))))</f>
        <v>#REF!</v>
      </c>
      <c r="CH15" s="88" t="e">
        <f>IF(#REF!="","",IF(#REF!="AD",4,IF(#REF!="A",3,IF(#REF!="B",2,IF(#REF!="C",1)))))</f>
        <v>#REF!</v>
      </c>
      <c r="CI15" s="88" t="e">
        <f>IF(#REF!="","",IF(#REF!="AD",4,IF(#REF!="A",3,IF(#REF!="B",2,IF(#REF!="C",1)))))</f>
        <v>#REF!</v>
      </c>
      <c r="CJ15" s="88" t="e">
        <f>IF(#REF!="","",IF(#REF!="AD",4,IF(#REF!="A",3,IF(#REF!="B",2,IF(#REF!="C",1)))))</f>
        <v>#REF!</v>
      </c>
      <c r="CK15" s="88" t="e">
        <f>IF(#REF!="","",IF(#REF!="AD",4,IF(#REF!="A",3,IF(#REF!="B",2,IF(#REF!="C",1)))))</f>
        <v>#REF!</v>
      </c>
      <c r="CL15" s="89" t="e">
        <f t="shared" si="24"/>
        <v>#REF!</v>
      </c>
      <c r="CM15" s="88" t="e">
        <f>IF(#REF!="","",IF(#REF!="AD",4,IF(#REF!="A",3,IF(#REF!="B",2,IF(#REF!="C",1)))))</f>
        <v>#REF!</v>
      </c>
      <c r="CN15" s="88" t="e">
        <f>IF(#REF!="","",IF(#REF!="AD",4,IF(#REF!="A",3,IF(#REF!="B",2,IF(#REF!="C",1)))))</f>
        <v>#REF!</v>
      </c>
      <c r="CO15" s="88" t="e">
        <f>IF(#REF!="","",IF(#REF!="AD",4,IF(#REF!="A",3,IF(#REF!="B",2,IF(#REF!="C",1)))))</f>
        <v>#REF!</v>
      </c>
      <c r="CP15" s="88" t="e">
        <f>IF(#REF!="","",IF(#REF!="AD",4,IF(#REF!="A",3,IF(#REF!="B",2,IF(#REF!="C",1)))))</f>
        <v>#REF!</v>
      </c>
      <c r="CQ15" s="88" t="e">
        <f>IF(#REF!="","",IF(#REF!="AD",4,IF(#REF!="A",3,IF(#REF!="B",2,IF(#REF!="C",1)))))</f>
        <v>#REF!</v>
      </c>
      <c r="CR15" s="88" t="e">
        <f>IF(#REF!="","",IF(#REF!="AD",4,IF(#REF!="A",3,IF(#REF!="B",2,IF(#REF!="C",1)))))</f>
        <v>#REF!</v>
      </c>
      <c r="CS15" s="89" t="e">
        <f t="shared" si="25"/>
        <v>#REF!</v>
      </c>
      <c r="CT15" s="88" t="e">
        <f>IF(#REF!="","",IF(#REF!="AD",4,IF(#REF!="A",3,IF(#REF!="B",2,IF(#REF!="C",1)))))</f>
        <v>#REF!</v>
      </c>
      <c r="CU15" s="88" t="e">
        <f>IF(#REF!="","",IF(#REF!="AD",4,IF(#REF!="A",3,IF(#REF!="B",2,IF(#REF!="C",1)))))</f>
        <v>#REF!</v>
      </c>
      <c r="CV15" s="88" t="e">
        <f>IF(#REF!="","",IF(#REF!="AD",4,IF(#REF!="A",3,IF(#REF!="B",2,IF(#REF!="C",1)))))</f>
        <v>#REF!</v>
      </c>
      <c r="CW15" s="88" t="e">
        <f>IF(#REF!="","",IF(#REF!="AD",4,IF(#REF!="A",3,IF(#REF!="B",2,IF(#REF!="C",1)))))</f>
        <v>#REF!</v>
      </c>
      <c r="CX15" s="88" t="e">
        <f>IF(#REF!="","",IF(#REF!="AD",4,IF(#REF!="A",3,IF(#REF!="B",2,IF(#REF!="C",1)))))</f>
        <v>#REF!</v>
      </c>
      <c r="CY15" s="88" t="e">
        <f>IF(#REF!="","",IF(#REF!="AD",4,IF(#REF!="A",3,IF(#REF!="B",2,IF(#REF!="C",1)))))</f>
        <v>#REF!</v>
      </c>
      <c r="CZ15" s="88" t="e">
        <f>IF(#REF!="","",IF(#REF!="AD",4,IF(#REF!="A",3,IF(#REF!="B",2,IF(#REF!="C",1)))))</f>
        <v>#REF!</v>
      </c>
      <c r="DA15" s="89" t="str">
        <f t="shared" si="14"/>
        <v/>
      </c>
      <c r="DB15" s="88" t="e">
        <f>IF(#REF!="","",IF(#REF!="AD",4,IF(#REF!="A",3,IF(#REF!="B",2,IF(#REF!="C",1)))))</f>
        <v>#REF!</v>
      </c>
      <c r="DC15" s="88" t="e">
        <f>IF(#REF!="","",IF(#REF!="AD",4,IF(#REF!="A",3,IF(#REF!="B",2,IF(#REF!="C",1)))))</f>
        <v>#REF!</v>
      </c>
      <c r="DD15" s="88" t="e">
        <f>IF(#REF!="","",IF(#REF!="AD",4,IF(#REF!="A",3,IF(#REF!="B",2,IF(#REF!="C",1)))))</f>
        <v>#REF!</v>
      </c>
      <c r="DE15" s="88" t="e">
        <f>IF(#REF!="","",IF(#REF!="AD",4,IF(#REF!="A",3,IF(#REF!="B",2,IF(#REF!="C",1)))))</f>
        <v>#REF!</v>
      </c>
      <c r="DF15" s="88" t="e">
        <f>IF(#REF!="","",IF(#REF!="AD",4,IF(#REF!="A",3,IF(#REF!="B",2,IF(#REF!="C",1)))))</f>
        <v>#REF!</v>
      </c>
      <c r="DG15" s="89" t="e">
        <f t="shared" si="26"/>
        <v>#REF!</v>
      </c>
      <c r="DH15" s="88" t="e">
        <f t="shared" si="27"/>
        <v>#REF!</v>
      </c>
      <c r="DI15" s="88" t="e">
        <f t="shared" si="28"/>
        <v>#REF!</v>
      </c>
      <c r="DJ15" s="71"/>
      <c r="DK15" s="71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</row>
    <row r="16" spans="1:128" s="70" customFormat="1" ht="15" customHeight="1" thickBot="1" x14ac:dyDescent="0.3">
      <c r="A16" s="95">
        <v>10</v>
      </c>
      <c r="B16" s="112" t="s">
        <v>103</v>
      </c>
      <c r="C16" s="94" t="s">
        <v>43</v>
      </c>
      <c r="D16" s="94" t="s">
        <v>43</v>
      </c>
      <c r="E16" s="94" t="s">
        <v>43</v>
      </c>
      <c r="F16" s="94" t="s">
        <v>43</v>
      </c>
      <c r="G16" s="86" t="s">
        <v>133</v>
      </c>
      <c r="H16" s="94" t="s">
        <v>45</v>
      </c>
      <c r="I16" s="94" t="s">
        <v>45</v>
      </c>
      <c r="J16" s="94"/>
      <c r="K16" s="86" t="s">
        <v>134</v>
      </c>
      <c r="L16" s="94" t="s">
        <v>45</v>
      </c>
      <c r="M16" s="94" t="s">
        <v>45</v>
      </c>
      <c r="N16" s="94"/>
      <c r="O16" s="94"/>
      <c r="P16" s="86" t="s">
        <v>134</v>
      </c>
      <c r="Q16" s="94" t="s">
        <v>45</v>
      </c>
      <c r="R16" s="94" t="s">
        <v>45</v>
      </c>
      <c r="S16" s="94"/>
      <c r="T16" s="94"/>
      <c r="U16" s="86" t="s">
        <v>134</v>
      </c>
      <c r="V16" s="87"/>
      <c r="W16" s="88" t="b">
        <f t="shared" si="0"/>
        <v>0</v>
      </c>
      <c r="X16" s="88" t="b">
        <f t="shared" si="1"/>
        <v>0</v>
      </c>
      <c r="Y16" s="88" t="b">
        <f t="shared" si="2"/>
        <v>0</v>
      </c>
      <c r="Z16" s="88" t="b">
        <f t="shared" si="3"/>
        <v>0</v>
      </c>
      <c r="AA16" s="88" t="e">
        <f>IF(#REF!="","",IF(#REF!="AD",4,IF(#REF!="A",3,IF(#REF!="B",2,IF(#REF!="C",1)))))</f>
        <v>#REF!</v>
      </c>
      <c r="AB16" s="88" t="e">
        <f>IF(#REF!="","",IF(#REF!="AD",4,IF(#REF!="A",3,IF(#REF!="B",2,IF(#REF!="C",1)))))</f>
        <v>#REF!</v>
      </c>
      <c r="AC16" s="88" t="e">
        <f>IF(#REF!="","",IF(#REF!="AD",4,IF(#REF!="A",3,IF(#REF!="B",2,IF(#REF!="C",1)))))</f>
        <v>#REF!</v>
      </c>
      <c r="AD16" s="89" t="e">
        <f t="shared" si="15"/>
        <v>#REF!</v>
      </c>
      <c r="AE16" s="88" t="b">
        <f t="shared" si="4"/>
        <v>0</v>
      </c>
      <c r="AF16" s="88" t="b">
        <f t="shared" si="5"/>
        <v>0</v>
      </c>
      <c r="AG16" s="88" t="str">
        <f t="shared" si="6"/>
        <v/>
      </c>
      <c r="AH16" s="88" t="e">
        <f>IF(#REF!="","",IF(#REF!="AD",4,IF(#REF!="A",3,IF(#REF!="B",2,IF(#REF!="C",1)))))</f>
        <v>#REF!</v>
      </c>
      <c r="AI16" s="88" t="e">
        <f>IF(#REF!="","",IF(#REF!="AD",4,IF(#REF!="A",3,IF(#REF!="B",2,IF(#REF!="C",1)))))</f>
        <v>#REF!</v>
      </c>
      <c r="AJ16" s="88" t="e">
        <f>IF(#REF!="","",IF(#REF!="AD",4,IF(#REF!="A",3,IF(#REF!="B",2,IF(#REF!="C",1)))))</f>
        <v>#REF!</v>
      </c>
      <c r="AK16" s="89" t="e">
        <f t="shared" si="16"/>
        <v>#REF!</v>
      </c>
      <c r="AL16" s="88" t="b">
        <f t="shared" si="7"/>
        <v>0</v>
      </c>
      <c r="AM16" s="88" t="b">
        <f t="shared" si="8"/>
        <v>0</v>
      </c>
      <c r="AN16" s="88" t="str">
        <f t="shared" si="9"/>
        <v/>
      </c>
      <c r="AO16" s="88" t="str">
        <f t="shared" si="10"/>
        <v/>
      </c>
      <c r="AP16" s="88" t="e">
        <f>IF(#REF!="","",IF(#REF!="AD",4,IF(#REF!="A",3,IF(#REF!="B",2,IF(#REF!="C",1)))))</f>
        <v>#REF!</v>
      </c>
      <c r="AQ16" s="88" t="e">
        <f>IF(#REF!="","",IF(#REF!="AD",4,IF(#REF!="A",3,IF(#REF!="B",2,IF(#REF!="C",1)))))</f>
        <v>#REF!</v>
      </c>
      <c r="AR16" s="88" t="e">
        <f>IF(#REF!="","",IF(#REF!="AD",4,IF(#REF!="A",3,IF(#REF!="B",2,IF(#REF!="C",1)))))</f>
        <v>#REF!</v>
      </c>
      <c r="AS16" s="89" t="e">
        <f t="shared" si="17"/>
        <v>#REF!</v>
      </c>
      <c r="AT16" s="88" t="b">
        <f t="shared" si="11"/>
        <v>0</v>
      </c>
      <c r="AU16" s="88" t="str">
        <f t="shared" si="12"/>
        <v/>
      </c>
      <c r="AV16" s="88" t="str">
        <f t="shared" si="13"/>
        <v/>
      </c>
      <c r="AW16" s="88" t="e">
        <f>IF(#REF!="","",IF(#REF!="AD",4,IF(#REF!="A",3,IF(#REF!="B",2,IF(#REF!="C",1)))))</f>
        <v>#REF!</v>
      </c>
      <c r="AX16" s="88" t="e">
        <f>IF(#REF!="","",IF(#REF!="AD",4,IF(#REF!="A",3,IF(#REF!="B",2,IF(#REF!="C",1)))))</f>
        <v>#REF!</v>
      </c>
      <c r="AY16" s="89" t="e">
        <f t="shared" si="18"/>
        <v>#REF!</v>
      </c>
      <c r="AZ16" s="88" t="e">
        <f t="shared" si="19"/>
        <v>#REF!</v>
      </c>
      <c r="BA16" s="88" t="e">
        <f>IF(#REF!="","",IF(#REF!="AD",4,IF(#REF!="A",3,IF(#REF!="B",2,IF(#REF!="C",1)))))</f>
        <v>#REF!</v>
      </c>
      <c r="BB16" s="88" t="e">
        <f>IF(#REF!="","",IF(#REF!="AD",4,IF(#REF!="A",3,IF(#REF!="B",2,IF(#REF!="C",1)))))</f>
        <v>#REF!</v>
      </c>
      <c r="BC16" s="88" t="e">
        <f>IF(#REF!="","",IF(#REF!="AD",4,IF(#REF!="A",3,IF(#REF!="B",2,IF(#REF!="C",1)))))</f>
        <v>#REF!</v>
      </c>
      <c r="BD16" s="88" t="e">
        <f>IF(#REF!="","",IF(#REF!="AD",4,IF(#REF!="A",3,IF(#REF!="B",2,IF(#REF!="C",1)))))</f>
        <v>#REF!</v>
      </c>
      <c r="BE16" s="88" t="e">
        <f>IF(#REF!="","",IF(#REF!="AD",4,IF(#REF!="A",3,IF(#REF!="B",2,IF(#REF!="C",1)))))</f>
        <v>#REF!</v>
      </c>
      <c r="BF16" s="88" t="e">
        <f>IF(#REF!="","",IF(#REF!="AD",4,IF(#REF!="A",3,IF(#REF!="B",2,IF(#REF!="C",1)))))</f>
        <v>#REF!</v>
      </c>
      <c r="BG16" s="88" t="e">
        <f>IF(#REF!="","",IF(#REF!="AD",4,IF(#REF!="A",3,IF(#REF!="B",2,IF(#REF!="C",1)))))</f>
        <v>#REF!</v>
      </c>
      <c r="BH16" s="89" t="e">
        <f t="shared" si="20"/>
        <v>#REF!</v>
      </c>
      <c r="BI16" s="88" t="e">
        <f>IF(#REF!="","",IF(#REF!="AD",4,IF(#REF!="A",3,IF(#REF!="B",2,IF(#REF!="C",1)))))</f>
        <v>#REF!</v>
      </c>
      <c r="BJ16" s="88" t="e">
        <f>IF(#REF!="","",IF(#REF!="AD",4,IF(#REF!="A",3,IF(#REF!="B",2,IF(#REF!="C",1)))))</f>
        <v>#REF!</v>
      </c>
      <c r="BK16" s="88" t="e">
        <f>IF(#REF!="","",IF(#REF!="AD",4,IF(#REF!="A",3,IF(#REF!="B",2,IF(#REF!="C",1)))))</f>
        <v>#REF!</v>
      </c>
      <c r="BL16" s="88" t="e">
        <f>IF(#REF!="","",IF(#REF!="AD",4,IF(#REF!="A",3,IF(#REF!="B",2,IF(#REF!="C",1)))))</f>
        <v>#REF!</v>
      </c>
      <c r="BM16" s="88" t="e">
        <f>IF(#REF!="","",IF(#REF!="AD",4,IF(#REF!="A",3,IF(#REF!="B",2,IF(#REF!="C",1)))))</f>
        <v>#REF!</v>
      </c>
      <c r="BN16" s="88" t="e">
        <f>IF(#REF!="","",IF(#REF!="AD",4,IF(#REF!="A",3,IF(#REF!="B",2,IF(#REF!="C",1)))))</f>
        <v>#REF!</v>
      </c>
      <c r="BO16" s="89" t="e">
        <f t="shared" si="21"/>
        <v>#REF!</v>
      </c>
      <c r="BP16" s="88" t="e">
        <f>IF(#REF!="","",IF(#REF!="AD",4,IF(#REF!="A",3,IF(#REF!="B",2,IF(#REF!="C",1)))))</f>
        <v>#REF!</v>
      </c>
      <c r="BQ16" s="88" t="e">
        <f>IF(#REF!="","",IF(#REF!="AD",4,IF(#REF!="A",3,IF(#REF!="B",2,IF(#REF!="C",1)))))</f>
        <v>#REF!</v>
      </c>
      <c r="BR16" s="88" t="e">
        <f>IF(#REF!="","",IF(#REF!="AD",4,IF(#REF!="A",3,IF(#REF!="B",2,IF(#REF!="C",1)))))</f>
        <v>#REF!</v>
      </c>
      <c r="BS16" s="88" t="e">
        <f>IF(#REF!="","",IF(#REF!="AD",4,IF(#REF!="A",3,IF(#REF!="B",2,IF(#REF!="C",1)))))</f>
        <v>#REF!</v>
      </c>
      <c r="BT16" s="88" t="e">
        <f>IF(#REF!="","",IF(#REF!="AD",4,IF(#REF!="A",3,IF(#REF!="B",2,IF(#REF!="C",1)))))</f>
        <v>#REF!</v>
      </c>
      <c r="BU16" s="88" t="e">
        <f>IF(#REF!="","",IF(#REF!="AD",4,IF(#REF!="A",3,IF(#REF!="B",2,IF(#REF!="C",1)))))</f>
        <v>#REF!</v>
      </c>
      <c r="BV16" s="88" t="e">
        <f>IF(#REF!="","",IF(#REF!="AD",4,IF(#REF!="A",3,IF(#REF!="B",2,IF(#REF!="C",1)))))</f>
        <v>#REF!</v>
      </c>
      <c r="BW16" s="89" t="str">
        <f>IF(BP6="","",ROUND(AVERAGE(BP16:BV16),0))</f>
        <v/>
      </c>
      <c r="BX16" s="88" t="e">
        <f>IF(#REF!="","",IF(#REF!="AD",4,IF(#REF!="A",3,IF(#REF!="B",2,IF(#REF!="C",1)))))</f>
        <v>#REF!</v>
      </c>
      <c r="BY16" s="88" t="e">
        <f>IF(#REF!="","",IF(#REF!="AD",4,IF(#REF!="A",3,IF(#REF!="B",2,IF(#REF!="C",1)))))</f>
        <v>#REF!</v>
      </c>
      <c r="BZ16" s="88" t="e">
        <f>IF(#REF!="","",IF(#REF!="AD",4,IF(#REF!="A",3,IF(#REF!="B",2,IF(#REF!="C",1)))))</f>
        <v>#REF!</v>
      </c>
      <c r="CA16" s="88" t="e">
        <f>IF(#REF!="","",IF(#REF!="AD",4,IF(#REF!="A",3,IF(#REF!="B",2,IF(#REF!="C",1)))))</f>
        <v>#REF!</v>
      </c>
      <c r="CB16" s="88" t="e">
        <f>IF(#REF!="","",IF(#REF!="AD",4,IF(#REF!="A",3,IF(#REF!="B",2,IF(#REF!="C",1)))))</f>
        <v>#REF!</v>
      </c>
      <c r="CC16" s="89" t="e">
        <f t="shared" si="22"/>
        <v>#REF!</v>
      </c>
      <c r="CD16" s="88" t="e">
        <f t="shared" si="23"/>
        <v>#REF!</v>
      </c>
      <c r="CE16" s="88" t="e">
        <f>IF(#REF!="","",IF(#REF!="AD",4,IF(#REF!="A",3,IF(#REF!="B",2,IF(#REF!="C",1)))))</f>
        <v>#REF!</v>
      </c>
      <c r="CF16" s="88" t="e">
        <f>IF(#REF!="","",IF(#REF!="AD",4,IF(#REF!="A",3,IF(#REF!="B",2,IF(#REF!="C",1)))))</f>
        <v>#REF!</v>
      </c>
      <c r="CG16" s="88" t="e">
        <f>IF(#REF!="","",IF(#REF!="AD",4,IF(#REF!="A",3,IF(#REF!="B",2,IF(#REF!="C",1)))))</f>
        <v>#REF!</v>
      </c>
      <c r="CH16" s="88" t="e">
        <f>IF(#REF!="","",IF(#REF!="AD",4,IF(#REF!="A",3,IF(#REF!="B",2,IF(#REF!="C",1)))))</f>
        <v>#REF!</v>
      </c>
      <c r="CI16" s="88" t="e">
        <f>IF(#REF!="","",IF(#REF!="AD",4,IF(#REF!="A",3,IF(#REF!="B",2,IF(#REF!="C",1)))))</f>
        <v>#REF!</v>
      </c>
      <c r="CJ16" s="88" t="e">
        <f>IF(#REF!="","",IF(#REF!="AD",4,IF(#REF!="A",3,IF(#REF!="B",2,IF(#REF!="C",1)))))</f>
        <v>#REF!</v>
      </c>
      <c r="CK16" s="88" t="e">
        <f>IF(#REF!="","",IF(#REF!="AD",4,IF(#REF!="A",3,IF(#REF!="B",2,IF(#REF!="C",1)))))</f>
        <v>#REF!</v>
      </c>
      <c r="CL16" s="89" t="e">
        <f t="shared" si="24"/>
        <v>#REF!</v>
      </c>
      <c r="CM16" s="88" t="e">
        <f>IF(#REF!="","",IF(#REF!="AD",4,IF(#REF!="A",3,IF(#REF!="B",2,IF(#REF!="C",1)))))</f>
        <v>#REF!</v>
      </c>
      <c r="CN16" s="88" t="e">
        <f>IF(#REF!="","",IF(#REF!="AD",4,IF(#REF!="A",3,IF(#REF!="B",2,IF(#REF!="C",1)))))</f>
        <v>#REF!</v>
      </c>
      <c r="CO16" s="88" t="e">
        <f>IF(#REF!="","",IF(#REF!="AD",4,IF(#REF!="A",3,IF(#REF!="B",2,IF(#REF!="C",1)))))</f>
        <v>#REF!</v>
      </c>
      <c r="CP16" s="88" t="e">
        <f>IF(#REF!="","",IF(#REF!="AD",4,IF(#REF!="A",3,IF(#REF!="B",2,IF(#REF!="C",1)))))</f>
        <v>#REF!</v>
      </c>
      <c r="CQ16" s="88" t="e">
        <f>IF(#REF!="","",IF(#REF!="AD",4,IF(#REF!="A",3,IF(#REF!="B",2,IF(#REF!="C",1)))))</f>
        <v>#REF!</v>
      </c>
      <c r="CR16" s="88" t="e">
        <f>IF(#REF!="","",IF(#REF!="AD",4,IF(#REF!="A",3,IF(#REF!="B",2,IF(#REF!="C",1)))))</f>
        <v>#REF!</v>
      </c>
      <c r="CS16" s="89" t="e">
        <f t="shared" si="25"/>
        <v>#REF!</v>
      </c>
      <c r="CT16" s="88" t="e">
        <f>IF(#REF!="","",IF(#REF!="AD",4,IF(#REF!="A",3,IF(#REF!="B",2,IF(#REF!="C",1)))))</f>
        <v>#REF!</v>
      </c>
      <c r="CU16" s="88" t="e">
        <f>IF(#REF!="","",IF(#REF!="AD",4,IF(#REF!="A",3,IF(#REF!="B",2,IF(#REF!="C",1)))))</f>
        <v>#REF!</v>
      </c>
      <c r="CV16" s="88" t="e">
        <f>IF(#REF!="","",IF(#REF!="AD",4,IF(#REF!="A",3,IF(#REF!="B",2,IF(#REF!="C",1)))))</f>
        <v>#REF!</v>
      </c>
      <c r="CW16" s="88" t="e">
        <f>IF(#REF!="","",IF(#REF!="AD",4,IF(#REF!="A",3,IF(#REF!="B",2,IF(#REF!="C",1)))))</f>
        <v>#REF!</v>
      </c>
      <c r="CX16" s="88" t="e">
        <f>IF(#REF!="","",IF(#REF!="AD",4,IF(#REF!="A",3,IF(#REF!="B",2,IF(#REF!="C",1)))))</f>
        <v>#REF!</v>
      </c>
      <c r="CY16" s="88" t="e">
        <f>IF(#REF!="","",IF(#REF!="AD",4,IF(#REF!="A",3,IF(#REF!="B",2,IF(#REF!="C",1)))))</f>
        <v>#REF!</v>
      </c>
      <c r="CZ16" s="88" t="e">
        <f>IF(#REF!="","",IF(#REF!="AD",4,IF(#REF!="A",3,IF(#REF!="B",2,IF(#REF!="C",1)))))</f>
        <v>#REF!</v>
      </c>
      <c r="DA16" s="89" t="str">
        <f t="shared" si="14"/>
        <v/>
      </c>
      <c r="DB16" s="88" t="e">
        <f>IF(#REF!="","",IF(#REF!="AD",4,IF(#REF!="A",3,IF(#REF!="B",2,IF(#REF!="C",1)))))</f>
        <v>#REF!</v>
      </c>
      <c r="DC16" s="88" t="e">
        <f>IF(#REF!="","",IF(#REF!="AD",4,IF(#REF!="A",3,IF(#REF!="B",2,IF(#REF!="C",1)))))</f>
        <v>#REF!</v>
      </c>
      <c r="DD16" s="88" t="e">
        <f>IF(#REF!="","",IF(#REF!="AD",4,IF(#REF!="A",3,IF(#REF!="B",2,IF(#REF!="C",1)))))</f>
        <v>#REF!</v>
      </c>
      <c r="DE16" s="88" t="e">
        <f>IF(#REF!="","",IF(#REF!="AD",4,IF(#REF!="A",3,IF(#REF!="B",2,IF(#REF!="C",1)))))</f>
        <v>#REF!</v>
      </c>
      <c r="DF16" s="88" t="e">
        <f>IF(#REF!="","",IF(#REF!="AD",4,IF(#REF!="A",3,IF(#REF!="B",2,IF(#REF!="C",1)))))</f>
        <v>#REF!</v>
      </c>
      <c r="DG16" s="89" t="e">
        <f t="shared" si="26"/>
        <v>#REF!</v>
      </c>
      <c r="DH16" s="88" t="e">
        <f t="shared" si="27"/>
        <v>#REF!</v>
      </c>
      <c r="DI16" s="88" t="e">
        <f t="shared" si="28"/>
        <v>#REF!</v>
      </c>
      <c r="DJ16" s="71"/>
      <c r="DK16" s="71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</row>
    <row r="17" spans="1:128" s="70" customFormat="1" ht="15" customHeight="1" thickBot="1" x14ac:dyDescent="0.3">
      <c r="A17" s="95">
        <v>11</v>
      </c>
      <c r="B17" s="114" t="s">
        <v>104</v>
      </c>
      <c r="C17" s="94" t="s">
        <v>45</v>
      </c>
      <c r="D17" s="94" t="s">
        <v>45</v>
      </c>
      <c r="E17" s="94" t="s">
        <v>45</v>
      </c>
      <c r="F17" s="94" t="s">
        <v>45</v>
      </c>
      <c r="G17" s="86" t="s">
        <v>134</v>
      </c>
      <c r="H17" s="94" t="s">
        <v>45</v>
      </c>
      <c r="I17" s="94" t="s">
        <v>45</v>
      </c>
      <c r="J17" s="94"/>
      <c r="K17" s="86" t="s">
        <v>134</v>
      </c>
      <c r="L17" s="94" t="s">
        <v>45</v>
      </c>
      <c r="M17" s="94" t="s">
        <v>45</v>
      </c>
      <c r="N17" s="94"/>
      <c r="O17" s="94"/>
      <c r="P17" s="86" t="s">
        <v>134</v>
      </c>
      <c r="Q17" s="94" t="s">
        <v>45</v>
      </c>
      <c r="R17" s="94" t="s">
        <v>45</v>
      </c>
      <c r="S17" s="94"/>
      <c r="T17" s="94"/>
      <c r="U17" s="86" t="s">
        <v>134</v>
      </c>
      <c r="V17" s="87"/>
      <c r="W17" s="88" t="b">
        <f t="shared" si="0"/>
        <v>0</v>
      </c>
      <c r="X17" s="88" t="b">
        <f t="shared" si="1"/>
        <v>0</v>
      </c>
      <c r="Y17" s="88" t="b">
        <f t="shared" si="2"/>
        <v>0</v>
      </c>
      <c r="Z17" s="88" t="b">
        <f t="shared" si="3"/>
        <v>0</v>
      </c>
      <c r="AA17" s="88" t="e">
        <f>IF(#REF!="","",IF(#REF!="AD",4,IF(#REF!="A",3,IF(#REF!="B",2,IF(#REF!="C",1)))))</f>
        <v>#REF!</v>
      </c>
      <c r="AB17" s="88" t="e">
        <f>IF(#REF!="","",IF(#REF!="AD",4,IF(#REF!="A",3,IF(#REF!="B",2,IF(#REF!="C",1)))))</f>
        <v>#REF!</v>
      </c>
      <c r="AC17" s="88" t="e">
        <f>IF(#REF!="","",IF(#REF!="AD",4,IF(#REF!="A",3,IF(#REF!="B",2,IF(#REF!="C",1)))))</f>
        <v>#REF!</v>
      </c>
      <c r="AD17" s="89" t="e">
        <f t="shared" si="15"/>
        <v>#REF!</v>
      </c>
      <c r="AE17" s="88" t="b">
        <f t="shared" si="4"/>
        <v>0</v>
      </c>
      <c r="AF17" s="88" t="b">
        <f t="shared" si="5"/>
        <v>0</v>
      </c>
      <c r="AG17" s="88" t="str">
        <f t="shared" si="6"/>
        <v/>
      </c>
      <c r="AH17" s="88" t="e">
        <f>IF(#REF!="","",IF(#REF!="AD",4,IF(#REF!="A",3,IF(#REF!="B",2,IF(#REF!="C",1)))))</f>
        <v>#REF!</v>
      </c>
      <c r="AI17" s="88" t="e">
        <f>IF(#REF!="","",IF(#REF!="AD",4,IF(#REF!="A",3,IF(#REF!="B",2,IF(#REF!="C",1)))))</f>
        <v>#REF!</v>
      </c>
      <c r="AJ17" s="88" t="e">
        <f>IF(#REF!="","",IF(#REF!="AD",4,IF(#REF!="A",3,IF(#REF!="B",2,IF(#REF!="C",1)))))</f>
        <v>#REF!</v>
      </c>
      <c r="AK17" s="89" t="e">
        <f t="shared" si="16"/>
        <v>#REF!</v>
      </c>
      <c r="AL17" s="88" t="b">
        <f t="shared" si="7"/>
        <v>0</v>
      </c>
      <c r="AM17" s="88" t="b">
        <f t="shared" si="8"/>
        <v>0</v>
      </c>
      <c r="AN17" s="88" t="str">
        <f t="shared" si="9"/>
        <v/>
      </c>
      <c r="AO17" s="88" t="str">
        <f t="shared" si="10"/>
        <v/>
      </c>
      <c r="AP17" s="88" t="e">
        <f>IF(#REF!="","",IF(#REF!="AD",4,IF(#REF!="A",3,IF(#REF!="B",2,IF(#REF!="C",1)))))</f>
        <v>#REF!</v>
      </c>
      <c r="AQ17" s="88" t="e">
        <f>IF(#REF!="","",IF(#REF!="AD",4,IF(#REF!="A",3,IF(#REF!="B",2,IF(#REF!="C",1)))))</f>
        <v>#REF!</v>
      </c>
      <c r="AR17" s="88" t="e">
        <f>IF(#REF!="","",IF(#REF!="AD",4,IF(#REF!="A",3,IF(#REF!="B",2,IF(#REF!="C",1)))))</f>
        <v>#REF!</v>
      </c>
      <c r="AS17" s="89" t="e">
        <f t="shared" si="17"/>
        <v>#REF!</v>
      </c>
      <c r="AT17" s="88" t="b">
        <f t="shared" si="11"/>
        <v>0</v>
      </c>
      <c r="AU17" s="88" t="str">
        <f t="shared" si="12"/>
        <v/>
      </c>
      <c r="AV17" s="88" t="str">
        <f t="shared" si="13"/>
        <v/>
      </c>
      <c r="AW17" s="88" t="e">
        <f>IF(#REF!="","",IF(#REF!="AD",4,IF(#REF!="A",3,IF(#REF!="B",2,IF(#REF!="C",1)))))</f>
        <v>#REF!</v>
      </c>
      <c r="AX17" s="88" t="e">
        <f>IF(#REF!="","",IF(#REF!="AD",4,IF(#REF!="A",3,IF(#REF!="B",2,IF(#REF!="C",1)))))</f>
        <v>#REF!</v>
      </c>
      <c r="AY17" s="89" t="e">
        <f t="shared" si="18"/>
        <v>#REF!</v>
      </c>
      <c r="AZ17" s="88" t="e">
        <f t="shared" si="19"/>
        <v>#REF!</v>
      </c>
      <c r="BA17" s="88" t="e">
        <f>IF(#REF!="","",IF(#REF!="AD",4,IF(#REF!="A",3,IF(#REF!="B",2,IF(#REF!="C",1)))))</f>
        <v>#REF!</v>
      </c>
      <c r="BB17" s="88" t="e">
        <f>IF(#REF!="","",IF(#REF!="AD",4,IF(#REF!="A",3,IF(#REF!="B",2,IF(#REF!="C",1)))))</f>
        <v>#REF!</v>
      </c>
      <c r="BC17" s="88" t="e">
        <f>IF(#REF!="","",IF(#REF!="AD",4,IF(#REF!="A",3,IF(#REF!="B",2,IF(#REF!="C",1)))))</f>
        <v>#REF!</v>
      </c>
      <c r="BD17" s="88" t="e">
        <f>IF(#REF!="","",IF(#REF!="AD",4,IF(#REF!="A",3,IF(#REF!="B",2,IF(#REF!="C",1)))))</f>
        <v>#REF!</v>
      </c>
      <c r="BE17" s="88" t="e">
        <f>IF(#REF!="","",IF(#REF!="AD",4,IF(#REF!="A",3,IF(#REF!="B",2,IF(#REF!="C",1)))))</f>
        <v>#REF!</v>
      </c>
      <c r="BF17" s="88" t="e">
        <f>IF(#REF!="","",IF(#REF!="AD",4,IF(#REF!="A",3,IF(#REF!="B",2,IF(#REF!="C",1)))))</f>
        <v>#REF!</v>
      </c>
      <c r="BG17" s="88" t="e">
        <f>IF(#REF!="","",IF(#REF!="AD",4,IF(#REF!="A",3,IF(#REF!="B",2,IF(#REF!="C",1)))))</f>
        <v>#REF!</v>
      </c>
      <c r="BH17" s="89" t="e">
        <f t="shared" si="20"/>
        <v>#REF!</v>
      </c>
      <c r="BI17" s="88" t="e">
        <f>IF(#REF!="","",IF(#REF!="AD",4,IF(#REF!="A",3,IF(#REF!="B",2,IF(#REF!="C",1)))))</f>
        <v>#REF!</v>
      </c>
      <c r="BJ17" s="88" t="e">
        <f>IF(#REF!="","",IF(#REF!="AD",4,IF(#REF!="A",3,IF(#REF!="B",2,IF(#REF!="C",1)))))</f>
        <v>#REF!</v>
      </c>
      <c r="BK17" s="88" t="e">
        <f>IF(#REF!="","",IF(#REF!="AD",4,IF(#REF!="A",3,IF(#REF!="B",2,IF(#REF!="C",1)))))</f>
        <v>#REF!</v>
      </c>
      <c r="BL17" s="88" t="e">
        <f>IF(#REF!="","",IF(#REF!="AD",4,IF(#REF!="A",3,IF(#REF!="B",2,IF(#REF!="C",1)))))</f>
        <v>#REF!</v>
      </c>
      <c r="BM17" s="88" t="e">
        <f>IF(#REF!="","",IF(#REF!="AD",4,IF(#REF!="A",3,IF(#REF!="B",2,IF(#REF!="C",1)))))</f>
        <v>#REF!</v>
      </c>
      <c r="BN17" s="88" t="e">
        <f>IF(#REF!="","",IF(#REF!="AD",4,IF(#REF!="A",3,IF(#REF!="B",2,IF(#REF!="C",1)))))</f>
        <v>#REF!</v>
      </c>
      <c r="BO17" s="89" t="e">
        <f t="shared" si="21"/>
        <v>#REF!</v>
      </c>
      <c r="BP17" s="88" t="e">
        <f>IF(#REF!="","",IF(#REF!="AD",4,IF(#REF!="A",3,IF(#REF!="B",2,IF(#REF!="C",1)))))</f>
        <v>#REF!</v>
      </c>
      <c r="BQ17" s="88" t="e">
        <f>IF(#REF!="","",IF(#REF!="AD",4,IF(#REF!="A",3,IF(#REF!="B",2,IF(#REF!="C",1)))))</f>
        <v>#REF!</v>
      </c>
      <c r="BR17" s="88" t="e">
        <f>IF(#REF!="","",IF(#REF!="AD",4,IF(#REF!="A",3,IF(#REF!="B",2,IF(#REF!="C",1)))))</f>
        <v>#REF!</v>
      </c>
      <c r="BS17" s="88" t="e">
        <f>IF(#REF!="","",IF(#REF!="AD",4,IF(#REF!="A",3,IF(#REF!="B",2,IF(#REF!="C",1)))))</f>
        <v>#REF!</v>
      </c>
      <c r="BT17" s="88" t="e">
        <f>IF(#REF!="","",IF(#REF!="AD",4,IF(#REF!="A",3,IF(#REF!="B",2,IF(#REF!="C",1)))))</f>
        <v>#REF!</v>
      </c>
      <c r="BU17" s="88" t="e">
        <f>IF(#REF!="","",IF(#REF!="AD",4,IF(#REF!="A",3,IF(#REF!="B",2,IF(#REF!="C",1)))))</f>
        <v>#REF!</v>
      </c>
      <c r="BV17" s="88" t="e">
        <f>IF(#REF!="","",IF(#REF!="AD",4,IF(#REF!="A",3,IF(#REF!="B",2,IF(#REF!="C",1)))))</f>
        <v>#REF!</v>
      </c>
      <c r="BW17" s="89" t="e">
        <f t="shared" si="29"/>
        <v>#REF!</v>
      </c>
      <c r="BX17" s="88" t="e">
        <f>IF(#REF!="","",IF(#REF!="AD",4,IF(#REF!="A",3,IF(#REF!="B",2,IF(#REF!="C",1)))))</f>
        <v>#REF!</v>
      </c>
      <c r="BY17" s="88" t="e">
        <f>IF(#REF!="","",IF(#REF!="AD",4,IF(#REF!="A",3,IF(#REF!="B",2,IF(#REF!="C",1)))))</f>
        <v>#REF!</v>
      </c>
      <c r="BZ17" s="88" t="e">
        <f>IF(#REF!="","",IF(#REF!="AD",4,IF(#REF!="A",3,IF(#REF!="B",2,IF(#REF!="C",1)))))</f>
        <v>#REF!</v>
      </c>
      <c r="CA17" s="88" t="e">
        <f>IF(#REF!="","",IF(#REF!="AD",4,IF(#REF!="A",3,IF(#REF!="B",2,IF(#REF!="C",1)))))</f>
        <v>#REF!</v>
      </c>
      <c r="CB17" s="88" t="e">
        <f>IF(#REF!="","",IF(#REF!="AD",4,IF(#REF!="A",3,IF(#REF!="B",2,IF(#REF!="C",1)))))</f>
        <v>#REF!</v>
      </c>
      <c r="CC17" s="89" t="e">
        <f t="shared" si="22"/>
        <v>#REF!</v>
      </c>
      <c r="CD17" s="88" t="e">
        <f t="shared" si="23"/>
        <v>#REF!</v>
      </c>
      <c r="CE17" s="88" t="e">
        <f>IF(#REF!="","",IF(#REF!="AD",4,IF(#REF!="A",3,IF(#REF!="B",2,IF(#REF!="C",1)))))</f>
        <v>#REF!</v>
      </c>
      <c r="CF17" s="88" t="e">
        <f>IF(#REF!="","",IF(#REF!="AD",4,IF(#REF!="A",3,IF(#REF!="B",2,IF(#REF!="C",1)))))</f>
        <v>#REF!</v>
      </c>
      <c r="CG17" s="88" t="e">
        <f>IF(#REF!="","",IF(#REF!="AD",4,IF(#REF!="A",3,IF(#REF!="B",2,IF(#REF!="C",1)))))</f>
        <v>#REF!</v>
      </c>
      <c r="CH17" s="88" t="e">
        <f>IF(#REF!="","",IF(#REF!="AD",4,IF(#REF!="A",3,IF(#REF!="B",2,IF(#REF!="C",1)))))</f>
        <v>#REF!</v>
      </c>
      <c r="CI17" s="88" t="e">
        <f>IF(#REF!="","",IF(#REF!="AD",4,IF(#REF!="A",3,IF(#REF!="B",2,IF(#REF!="C",1)))))</f>
        <v>#REF!</v>
      </c>
      <c r="CJ17" s="88" t="e">
        <f>IF(#REF!="","",IF(#REF!="AD",4,IF(#REF!="A",3,IF(#REF!="B",2,IF(#REF!="C",1)))))</f>
        <v>#REF!</v>
      </c>
      <c r="CK17" s="88" t="e">
        <f>IF(#REF!="","",IF(#REF!="AD",4,IF(#REF!="A",3,IF(#REF!="B",2,IF(#REF!="C",1)))))</f>
        <v>#REF!</v>
      </c>
      <c r="CL17" s="89" t="e">
        <f t="shared" si="24"/>
        <v>#REF!</v>
      </c>
      <c r="CM17" s="88" t="e">
        <f>IF(#REF!="","",IF(#REF!="AD",4,IF(#REF!="A",3,IF(#REF!="B",2,IF(#REF!="C",1)))))</f>
        <v>#REF!</v>
      </c>
      <c r="CN17" s="88" t="e">
        <f>IF(#REF!="","",IF(#REF!="AD",4,IF(#REF!="A",3,IF(#REF!="B",2,IF(#REF!="C",1)))))</f>
        <v>#REF!</v>
      </c>
      <c r="CO17" s="88" t="e">
        <f>IF(#REF!="","",IF(#REF!="AD",4,IF(#REF!="A",3,IF(#REF!="B",2,IF(#REF!="C",1)))))</f>
        <v>#REF!</v>
      </c>
      <c r="CP17" s="88" t="e">
        <f>IF(#REF!="","",IF(#REF!="AD",4,IF(#REF!="A",3,IF(#REF!="B",2,IF(#REF!="C",1)))))</f>
        <v>#REF!</v>
      </c>
      <c r="CQ17" s="88" t="e">
        <f>IF(#REF!="","",IF(#REF!="AD",4,IF(#REF!="A",3,IF(#REF!="B",2,IF(#REF!="C",1)))))</f>
        <v>#REF!</v>
      </c>
      <c r="CR17" s="88" t="e">
        <f>IF(#REF!="","",IF(#REF!="AD",4,IF(#REF!="A",3,IF(#REF!="B",2,IF(#REF!="C",1)))))</f>
        <v>#REF!</v>
      </c>
      <c r="CS17" s="89" t="e">
        <f t="shared" si="25"/>
        <v>#REF!</v>
      </c>
      <c r="CT17" s="88" t="e">
        <f>IF(#REF!="","",IF(#REF!="AD",4,IF(#REF!="A",3,IF(#REF!="B",2,IF(#REF!="C",1)))))</f>
        <v>#REF!</v>
      </c>
      <c r="CU17" s="88" t="e">
        <f>IF(#REF!="","",IF(#REF!="AD",4,IF(#REF!="A",3,IF(#REF!="B",2,IF(#REF!="C",1)))))</f>
        <v>#REF!</v>
      </c>
      <c r="CV17" s="88" t="e">
        <f>IF(#REF!="","",IF(#REF!="AD",4,IF(#REF!="A",3,IF(#REF!="B",2,IF(#REF!="C",1)))))</f>
        <v>#REF!</v>
      </c>
      <c r="CW17" s="88" t="e">
        <f>IF(#REF!="","",IF(#REF!="AD",4,IF(#REF!="A",3,IF(#REF!="B",2,IF(#REF!="C",1)))))</f>
        <v>#REF!</v>
      </c>
      <c r="CX17" s="88" t="e">
        <f>IF(#REF!="","",IF(#REF!="AD",4,IF(#REF!="A",3,IF(#REF!="B",2,IF(#REF!="C",1)))))</f>
        <v>#REF!</v>
      </c>
      <c r="CY17" s="88" t="e">
        <f>IF(#REF!="","",IF(#REF!="AD",4,IF(#REF!="A",3,IF(#REF!="B",2,IF(#REF!="C",1)))))</f>
        <v>#REF!</v>
      </c>
      <c r="CZ17" s="88" t="e">
        <f>IF(#REF!="","",IF(#REF!="AD",4,IF(#REF!="A",3,IF(#REF!="B",2,IF(#REF!="C",1)))))</f>
        <v>#REF!</v>
      </c>
      <c r="DA17" s="89" t="str">
        <f t="shared" si="14"/>
        <v/>
      </c>
      <c r="DB17" s="88" t="e">
        <f>IF(#REF!="","",IF(#REF!="AD",4,IF(#REF!="A",3,IF(#REF!="B",2,IF(#REF!="C",1)))))</f>
        <v>#REF!</v>
      </c>
      <c r="DC17" s="88" t="e">
        <f>IF(#REF!="","",IF(#REF!="AD",4,IF(#REF!="A",3,IF(#REF!="B",2,IF(#REF!="C",1)))))</f>
        <v>#REF!</v>
      </c>
      <c r="DD17" s="88" t="e">
        <f>IF(#REF!="","",IF(#REF!="AD",4,IF(#REF!="A",3,IF(#REF!="B",2,IF(#REF!="C",1)))))</f>
        <v>#REF!</v>
      </c>
      <c r="DE17" s="88" t="e">
        <f>IF(#REF!="","",IF(#REF!="AD",4,IF(#REF!="A",3,IF(#REF!="B",2,IF(#REF!="C",1)))))</f>
        <v>#REF!</v>
      </c>
      <c r="DF17" s="88" t="e">
        <f>IF(#REF!="","",IF(#REF!="AD",4,IF(#REF!="A",3,IF(#REF!="B",2,IF(#REF!="C",1)))))</f>
        <v>#REF!</v>
      </c>
      <c r="DG17" s="89" t="e">
        <f t="shared" si="26"/>
        <v>#REF!</v>
      </c>
      <c r="DH17" s="88" t="e">
        <f t="shared" si="27"/>
        <v>#REF!</v>
      </c>
      <c r="DI17" s="88" t="e">
        <f t="shared" si="28"/>
        <v>#REF!</v>
      </c>
      <c r="DJ17" s="71"/>
      <c r="DK17" s="71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</row>
    <row r="18" spans="1:128" s="70" customFormat="1" ht="15" customHeight="1" thickBot="1" x14ac:dyDescent="0.3">
      <c r="A18" s="95">
        <v>12</v>
      </c>
      <c r="B18" s="113" t="s">
        <v>105</v>
      </c>
      <c r="C18" s="94"/>
      <c r="D18" s="94"/>
      <c r="E18" s="94"/>
      <c r="F18" s="94"/>
      <c r="G18" s="86" t="s">
        <v>144</v>
      </c>
      <c r="H18" s="94"/>
      <c r="I18" s="94"/>
      <c r="J18" s="94"/>
      <c r="K18" s="86" t="s">
        <v>144</v>
      </c>
      <c r="L18" s="94"/>
      <c r="M18" s="94"/>
      <c r="N18" s="94"/>
      <c r="O18" s="94"/>
      <c r="P18" s="86" t="s">
        <v>144</v>
      </c>
      <c r="Q18" s="94"/>
      <c r="R18" s="94"/>
      <c r="S18" s="94"/>
      <c r="T18" s="94"/>
      <c r="U18" s="86" t="s">
        <v>144</v>
      </c>
      <c r="V18" s="87"/>
      <c r="W18" s="88" t="str">
        <f t="shared" si="0"/>
        <v/>
      </c>
      <c r="X18" s="88" t="str">
        <f t="shared" si="1"/>
        <v/>
      </c>
      <c r="Y18" s="88" t="str">
        <f t="shared" si="2"/>
        <v/>
      </c>
      <c r="Z18" s="88" t="str">
        <f t="shared" si="3"/>
        <v/>
      </c>
      <c r="AA18" s="88" t="e">
        <f>IF(#REF!="","",IF(#REF!="AD",4,IF(#REF!="A",3,IF(#REF!="B",2,IF(#REF!="C",1)))))</f>
        <v>#REF!</v>
      </c>
      <c r="AB18" s="88" t="e">
        <f>IF(#REF!="","",IF(#REF!="AD",4,IF(#REF!="A",3,IF(#REF!="B",2,IF(#REF!="C",1)))))</f>
        <v>#REF!</v>
      </c>
      <c r="AC18" s="88" t="e">
        <f>IF(#REF!="","",IF(#REF!="AD",4,IF(#REF!="A",3,IF(#REF!="B",2,IF(#REF!="C",1)))))</f>
        <v>#REF!</v>
      </c>
      <c r="AD18" s="89" t="str">
        <f t="shared" si="15"/>
        <v/>
      </c>
      <c r="AE18" s="88" t="str">
        <f t="shared" si="4"/>
        <v/>
      </c>
      <c r="AF18" s="88" t="str">
        <f t="shared" si="5"/>
        <v/>
      </c>
      <c r="AG18" s="88" t="str">
        <f t="shared" si="6"/>
        <v/>
      </c>
      <c r="AH18" s="88" t="e">
        <f>IF(#REF!="","",IF(#REF!="AD",4,IF(#REF!="A",3,IF(#REF!="B",2,IF(#REF!="C",1)))))</f>
        <v>#REF!</v>
      </c>
      <c r="AI18" s="88" t="e">
        <f>IF(#REF!="","",IF(#REF!="AD",4,IF(#REF!="A",3,IF(#REF!="B",2,IF(#REF!="C",1)))))</f>
        <v>#REF!</v>
      </c>
      <c r="AJ18" s="88" t="e">
        <f>IF(#REF!="","",IF(#REF!="AD",4,IF(#REF!="A",3,IF(#REF!="B",2,IF(#REF!="C",1)))))</f>
        <v>#REF!</v>
      </c>
      <c r="AK18" s="89" t="str">
        <f t="shared" si="16"/>
        <v/>
      </c>
      <c r="AL18" s="88" t="str">
        <f t="shared" si="7"/>
        <v/>
      </c>
      <c r="AM18" s="88" t="str">
        <f t="shared" si="8"/>
        <v/>
      </c>
      <c r="AN18" s="88" t="str">
        <f t="shared" si="9"/>
        <v/>
      </c>
      <c r="AO18" s="88" t="str">
        <f t="shared" si="10"/>
        <v/>
      </c>
      <c r="AP18" s="88" t="e">
        <f>IF(#REF!="","",IF(#REF!="AD",4,IF(#REF!="A",3,IF(#REF!="B",2,IF(#REF!="C",1)))))</f>
        <v>#REF!</v>
      </c>
      <c r="AQ18" s="88" t="e">
        <f>IF(#REF!="","",IF(#REF!="AD",4,IF(#REF!="A",3,IF(#REF!="B",2,IF(#REF!="C",1)))))</f>
        <v>#REF!</v>
      </c>
      <c r="AR18" s="88" t="e">
        <f>IF(#REF!="","",IF(#REF!="AD",4,IF(#REF!="A",3,IF(#REF!="B",2,IF(#REF!="C",1)))))</f>
        <v>#REF!</v>
      </c>
      <c r="AS18" s="89" t="str">
        <f t="shared" si="17"/>
        <v/>
      </c>
      <c r="AT18" s="88" t="str">
        <f t="shared" si="11"/>
        <v/>
      </c>
      <c r="AU18" s="88" t="str">
        <f t="shared" si="12"/>
        <v/>
      </c>
      <c r="AV18" s="88" t="str">
        <f t="shared" si="13"/>
        <v/>
      </c>
      <c r="AW18" s="88" t="e">
        <f>IF(#REF!="","",IF(#REF!="AD",4,IF(#REF!="A",3,IF(#REF!="B",2,IF(#REF!="C",1)))))</f>
        <v>#REF!</v>
      </c>
      <c r="AX18" s="88" t="e">
        <f>IF(#REF!="","",IF(#REF!="AD",4,IF(#REF!="A",3,IF(#REF!="B",2,IF(#REF!="C",1)))))</f>
        <v>#REF!</v>
      </c>
      <c r="AY18" s="89" t="str">
        <f t="shared" si="18"/>
        <v/>
      </c>
      <c r="AZ18" s="88" t="str">
        <f t="shared" si="19"/>
        <v/>
      </c>
      <c r="BA18" s="88" t="e">
        <f>IF(#REF!="","",IF(#REF!="AD",4,IF(#REF!="A",3,IF(#REF!="B",2,IF(#REF!="C",1)))))</f>
        <v>#REF!</v>
      </c>
      <c r="BB18" s="88" t="e">
        <f>IF(#REF!="","",IF(#REF!="AD",4,IF(#REF!="A",3,IF(#REF!="B",2,IF(#REF!="C",1)))))</f>
        <v>#REF!</v>
      </c>
      <c r="BC18" s="88" t="e">
        <f>IF(#REF!="","",IF(#REF!="AD",4,IF(#REF!="A",3,IF(#REF!="B",2,IF(#REF!="C",1)))))</f>
        <v>#REF!</v>
      </c>
      <c r="BD18" s="88" t="e">
        <f>IF(#REF!="","",IF(#REF!="AD",4,IF(#REF!="A",3,IF(#REF!="B",2,IF(#REF!="C",1)))))</f>
        <v>#REF!</v>
      </c>
      <c r="BE18" s="88" t="e">
        <f>IF(#REF!="","",IF(#REF!="AD",4,IF(#REF!="A",3,IF(#REF!="B",2,IF(#REF!="C",1)))))</f>
        <v>#REF!</v>
      </c>
      <c r="BF18" s="88" t="e">
        <f>IF(#REF!="","",IF(#REF!="AD",4,IF(#REF!="A",3,IF(#REF!="B",2,IF(#REF!="C",1)))))</f>
        <v>#REF!</v>
      </c>
      <c r="BG18" s="88" t="e">
        <f>IF(#REF!="","",IF(#REF!="AD",4,IF(#REF!="A",3,IF(#REF!="B",2,IF(#REF!="C",1)))))</f>
        <v>#REF!</v>
      </c>
      <c r="BH18" s="89" t="e">
        <f t="shared" si="20"/>
        <v>#REF!</v>
      </c>
      <c r="BI18" s="88" t="e">
        <f>IF(#REF!="","",IF(#REF!="AD",4,IF(#REF!="A",3,IF(#REF!="B",2,IF(#REF!="C",1)))))</f>
        <v>#REF!</v>
      </c>
      <c r="BJ18" s="88" t="e">
        <f>IF(#REF!="","",IF(#REF!="AD",4,IF(#REF!="A",3,IF(#REF!="B",2,IF(#REF!="C",1)))))</f>
        <v>#REF!</v>
      </c>
      <c r="BK18" s="88" t="e">
        <f>IF(#REF!="","",IF(#REF!="AD",4,IF(#REF!="A",3,IF(#REF!="B",2,IF(#REF!="C",1)))))</f>
        <v>#REF!</v>
      </c>
      <c r="BL18" s="88" t="e">
        <f>IF(#REF!="","",IF(#REF!="AD",4,IF(#REF!="A",3,IF(#REF!="B",2,IF(#REF!="C",1)))))</f>
        <v>#REF!</v>
      </c>
      <c r="BM18" s="88" t="e">
        <f>IF(#REF!="","",IF(#REF!="AD",4,IF(#REF!="A",3,IF(#REF!="B",2,IF(#REF!="C",1)))))</f>
        <v>#REF!</v>
      </c>
      <c r="BN18" s="88" t="e">
        <f>IF(#REF!="","",IF(#REF!="AD",4,IF(#REF!="A",3,IF(#REF!="B",2,IF(#REF!="C",1)))))</f>
        <v>#REF!</v>
      </c>
      <c r="BO18" s="89" t="e">
        <f t="shared" si="21"/>
        <v>#REF!</v>
      </c>
      <c r="BP18" s="88" t="e">
        <f>IF(#REF!="","",IF(#REF!="AD",4,IF(#REF!="A",3,IF(#REF!="B",2,IF(#REF!="C",1)))))</f>
        <v>#REF!</v>
      </c>
      <c r="BQ18" s="88" t="e">
        <f>IF(#REF!="","",IF(#REF!="AD",4,IF(#REF!="A",3,IF(#REF!="B",2,IF(#REF!="C",1)))))</f>
        <v>#REF!</v>
      </c>
      <c r="BR18" s="88" t="e">
        <f>IF(#REF!="","",IF(#REF!="AD",4,IF(#REF!="A",3,IF(#REF!="B",2,IF(#REF!="C",1)))))</f>
        <v>#REF!</v>
      </c>
      <c r="BS18" s="88" t="e">
        <f>IF(#REF!="","",IF(#REF!="AD",4,IF(#REF!="A",3,IF(#REF!="B",2,IF(#REF!="C",1)))))</f>
        <v>#REF!</v>
      </c>
      <c r="BT18" s="88" t="e">
        <f>IF(#REF!="","",IF(#REF!="AD",4,IF(#REF!="A",3,IF(#REF!="B",2,IF(#REF!="C",1)))))</f>
        <v>#REF!</v>
      </c>
      <c r="BU18" s="88" t="e">
        <f>IF(#REF!="","",IF(#REF!="AD",4,IF(#REF!="A",3,IF(#REF!="B",2,IF(#REF!="C",1)))))</f>
        <v>#REF!</v>
      </c>
      <c r="BV18" s="88" t="e">
        <f>IF(#REF!="","",IF(#REF!="AD",4,IF(#REF!="A",3,IF(#REF!="B",2,IF(#REF!="C",1)))))</f>
        <v>#REF!</v>
      </c>
      <c r="BW18" s="89" t="e">
        <f t="shared" si="29"/>
        <v>#REF!</v>
      </c>
      <c r="BX18" s="88" t="e">
        <f>IF(#REF!="","",IF(#REF!="AD",4,IF(#REF!="A",3,IF(#REF!="B",2,IF(#REF!="C",1)))))</f>
        <v>#REF!</v>
      </c>
      <c r="BY18" s="88" t="e">
        <f>IF(#REF!="","",IF(#REF!="AD",4,IF(#REF!="A",3,IF(#REF!="B",2,IF(#REF!="C",1)))))</f>
        <v>#REF!</v>
      </c>
      <c r="BZ18" s="88" t="e">
        <f>IF(#REF!="","",IF(#REF!="AD",4,IF(#REF!="A",3,IF(#REF!="B",2,IF(#REF!="C",1)))))</f>
        <v>#REF!</v>
      </c>
      <c r="CA18" s="88" t="e">
        <f>IF(#REF!="","",IF(#REF!="AD",4,IF(#REF!="A",3,IF(#REF!="B",2,IF(#REF!="C",1)))))</f>
        <v>#REF!</v>
      </c>
      <c r="CB18" s="88" t="e">
        <f>IF(#REF!="","",IF(#REF!="AD",4,IF(#REF!="A",3,IF(#REF!="B",2,IF(#REF!="C",1)))))</f>
        <v>#REF!</v>
      </c>
      <c r="CC18" s="89" t="e">
        <f t="shared" si="22"/>
        <v>#REF!</v>
      </c>
      <c r="CD18" s="88" t="e">
        <f t="shared" si="23"/>
        <v>#REF!</v>
      </c>
      <c r="CE18" s="88" t="e">
        <f>IF(#REF!="","",IF(#REF!="AD",4,IF(#REF!="A",3,IF(#REF!="B",2,IF(#REF!="C",1)))))</f>
        <v>#REF!</v>
      </c>
      <c r="CF18" s="88" t="e">
        <f>IF(#REF!="","",IF(#REF!="AD",4,IF(#REF!="A",3,IF(#REF!="B",2,IF(#REF!="C",1)))))</f>
        <v>#REF!</v>
      </c>
      <c r="CG18" s="88" t="e">
        <f>IF(#REF!="","",IF(#REF!="AD",4,IF(#REF!="A",3,IF(#REF!="B",2,IF(#REF!="C",1)))))</f>
        <v>#REF!</v>
      </c>
      <c r="CH18" s="88" t="e">
        <f>IF(#REF!="","",IF(#REF!="AD",4,IF(#REF!="A",3,IF(#REF!="B",2,IF(#REF!="C",1)))))</f>
        <v>#REF!</v>
      </c>
      <c r="CI18" s="88" t="e">
        <f>IF(#REF!="","",IF(#REF!="AD",4,IF(#REF!="A",3,IF(#REF!="B",2,IF(#REF!="C",1)))))</f>
        <v>#REF!</v>
      </c>
      <c r="CJ18" s="88" t="e">
        <f>IF(#REF!="","",IF(#REF!="AD",4,IF(#REF!="A",3,IF(#REF!="B",2,IF(#REF!="C",1)))))</f>
        <v>#REF!</v>
      </c>
      <c r="CK18" s="88" t="e">
        <f>IF(#REF!="","",IF(#REF!="AD",4,IF(#REF!="A",3,IF(#REF!="B",2,IF(#REF!="C",1)))))</f>
        <v>#REF!</v>
      </c>
      <c r="CL18" s="89" t="e">
        <f t="shared" si="24"/>
        <v>#REF!</v>
      </c>
      <c r="CM18" s="88" t="e">
        <f>IF(#REF!="","",IF(#REF!="AD",4,IF(#REF!="A",3,IF(#REF!="B",2,IF(#REF!="C",1)))))</f>
        <v>#REF!</v>
      </c>
      <c r="CN18" s="88" t="e">
        <f>IF(#REF!="","",IF(#REF!="AD",4,IF(#REF!="A",3,IF(#REF!="B",2,IF(#REF!="C",1)))))</f>
        <v>#REF!</v>
      </c>
      <c r="CO18" s="88" t="e">
        <f>IF(#REF!="","",IF(#REF!="AD",4,IF(#REF!="A",3,IF(#REF!="B",2,IF(#REF!="C",1)))))</f>
        <v>#REF!</v>
      </c>
      <c r="CP18" s="88" t="e">
        <f>IF(#REF!="","",IF(#REF!="AD",4,IF(#REF!="A",3,IF(#REF!="B",2,IF(#REF!="C",1)))))</f>
        <v>#REF!</v>
      </c>
      <c r="CQ18" s="88" t="e">
        <f>IF(#REF!="","",IF(#REF!="AD",4,IF(#REF!="A",3,IF(#REF!="B",2,IF(#REF!="C",1)))))</f>
        <v>#REF!</v>
      </c>
      <c r="CR18" s="88" t="e">
        <f>IF(#REF!="","",IF(#REF!="AD",4,IF(#REF!="A",3,IF(#REF!="B",2,IF(#REF!="C",1)))))</f>
        <v>#REF!</v>
      </c>
      <c r="CS18" s="89" t="e">
        <f t="shared" si="25"/>
        <v>#REF!</v>
      </c>
      <c r="CT18" s="88" t="e">
        <f>IF(#REF!="","",IF(#REF!="AD",4,IF(#REF!="A",3,IF(#REF!="B",2,IF(#REF!="C",1)))))</f>
        <v>#REF!</v>
      </c>
      <c r="CU18" s="88" t="e">
        <f>IF(#REF!="","",IF(#REF!="AD",4,IF(#REF!="A",3,IF(#REF!="B",2,IF(#REF!="C",1)))))</f>
        <v>#REF!</v>
      </c>
      <c r="CV18" s="88" t="e">
        <f>IF(#REF!="","",IF(#REF!="AD",4,IF(#REF!="A",3,IF(#REF!="B",2,IF(#REF!="C",1)))))</f>
        <v>#REF!</v>
      </c>
      <c r="CW18" s="88" t="e">
        <f>IF(#REF!="","",IF(#REF!="AD",4,IF(#REF!="A",3,IF(#REF!="B",2,IF(#REF!="C",1)))))</f>
        <v>#REF!</v>
      </c>
      <c r="CX18" s="88" t="e">
        <f>IF(#REF!="","",IF(#REF!="AD",4,IF(#REF!="A",3,IF(#REF!="B",2,IF(#REF!="C",1)))))</f>
        <v>#REF!</v>
      </c>
      <c r="CY18" s="88" t="e">
        <f>IF(#REF!="","",IF(#REF!="AD",4,IF(#REF!="A",3,IF(#REF!="B",2,IF(#REF!="C",1)))))</f>
        <v>#REF!</v>
      </c>
      <c r="CZ18" s="88" t="e">
        <f>IF(#REF!="","",IF(#REF!="AD",4,IF(#REF!="A",3,IF(#REF!="B",2,IF(#REF!="C",1)))))</f>
        <v>#REF!</v>
      </c>
      <c r="DA18" s="89" t="str">
        <f t="shared" si="14"/>
        <v/>
      </c>
      <c r="DB18" s="88" t="e">
        <f>IF(#REF!="","",IF(#REF!="AD",4,IF(#REF!="A",3,IF(#REF!="B",2,IF(#REF!="C",1)))))</f>
        <v>#REF!</v>
      </c>
      <c r="DC18" s="88" t="e">
        <f>IF(#REF!="","",IF(#REF!="AD",4,IF(#REF!="A",3,IF(#REF!="B",2,IF(#REF!="C",1)))))</f>
        <v>#REF!</v>
      </c>
      <c r="DD18" s="88" t="e">
        <f>IF(#REF!="","",IF(#REF!="AD",4,IF(#REF!="A",3,IF(#REF!="B",2,IF(#REF!="C",1)))))</f>
        <v>#REF!</v>
      </c>
      <c r="DE18" s="88" t="e">
        <f>IF(#REF!="","",IF(#REF!="AD",4,IF(#REF!="A",3,IF(#REF!="B",2,IF(#REF!="C",1)))))</f>
        <v>#REF!</v>
      </c>
      <c r="DF18" s="88" t="e">
        <f>IF(#REF!="","",IF(#REF!="AD",4,IF(#REF!="A",3,IF(#REF!="B",2,IF(#REF!="C",1)))))</f>
        <v>#REF!</v>
      </c>
      <c r="DG18" s="89" t="e">
        <f t="shared" si="26"/>
        <v>#REF!</v>
      </c>
      <c r="DH18" s="88" t="e">
        <f t="shared" si="27"/>
        <v>#REF!</v>
      </c>
      <c r="DI18" s="88" t="str">
        <f t="shared" si="28"/>
        <v/>
      </c>
      <c r="DJ18" s="71"/>
      <c r="DK18" s="71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</row>
    <row r="19" spans="1:128" s="70" customFormat="1" ht="15" customHeight="1" thickBot="1" x14ac:dyDescent="0.3">
      <c r="A19" s="95">
        <v>13</v>
      </c>
      <c r="B19" s="114" t="s">
        <v>106</v>
      </c>
      <c r="C19" s="94" t="s">
        <v>43</v>
      </c>
      <c r="D19" s="94" t="s">
        <v>43</v>
      </c>
      <c r="E19" s="94" t="s">
        <v>43</v>
      </c>
      <c r="F19" s="94" t="s">
        <v>43</v>
      </c>
      <c r="G19" s="86" t="s">
        <v>133</v>
      </c>
      <c r="H19" s="94" t="s">
        <v>43</v>
      </c>
      <c r="I19" s="94" t="s">
        <v>43</v>
      </c>
      <c r="J19" s="94"/>
      <c r="K19" s="86" t="s">
        <v>133</v>
      </c>
      <c r="L19" s="94" t="s">
        <v>43</v>
      </c>
      <c r="M19" s="94" t="s">
        <v>43</v>
      </c>
      <c r="N19" s="94"/>
      <c r="O19" s="94"/>
      <c r="P19" s="86" t="s">
        <v>133</v>
      </c>
      <c r="Q19" s="94" t="s">
        <v>43</v>
      </c>
      <c r="R19" s="94" t="s">
        <v>43</v>
      </c>
      <c r="S19" s="94"/>
      <c r="T19" s="94"/>
      <c r="U19" s="86" t="s">
        <v>133</v>
      </c>
      <c r="V19" s="87"/>
      <c r="W19" s="88" t="b">
        <f t="shared" si="0"/>
        <v>0</v>
      </c>
      <c r="X19" s="88" t="b">
        <f t="shared" si="1"/>
        <v>0</v>
      </c>
      <c r="Y19" s="88" t="b">
        <f t="shared" si="2"/>
        <v>0</v>
      </c>
      <c r="Z19" s="88" t="b">
        <f t="shared" si="3"/>
        <v>0</v>
      </c>
      <c r="AA19" s="88" t="e">
        <f>IF(#REF!="","",IF(#REF!="AD",4,IF(#REF!="A",3,IF(#REF!="B",2,IF(#REF!="C",1)))))</f>
        <v>#REF!</v>
      </c>
      <c r="AB19" s="88" t="e">
        <f>IF(#REF!="","",IF(#REF!="AD",4,IF(#REF!="A",3,IF(#REF!="B",2,IF(#REF!="C",1)))))</f>
        <v>#REF!</v>
      </c>
      <c r="AC19" s="88" t="e">
        <f>IF(#REF!="","",IF(#REF!="AD",4,IF(#REF!="A",3,IF(#REF!="B",2,IF(#REF!="C",1)))))</f>
        <v>#REF!</v>
      </c>
      <c r="AD19" s="89" t="e">
        <f t="shared" si="15"/>
        <v>#REF!</v>
      </c>
      <c r="AE19" s="88" t="b">
        <f t="shared" si="4"/>
        <v>0</v>
      </c>
      <c r="AF19" s="88" t="b">
        <f t="shared" si="5"/>
        <v>0</v>
      </c>
      <c r="AG19" s="88" t="str">
        <f t="shared" si="6"/>
        <v/>
      </c>
      <c r="AH19" s="88" t="e">
        <f>IF(#REF!="","",IF(#REF!="AD",4,IF(#REF!="A",3,IF(#REF!="B",2,IF(#REF!="C",1)))))</f>
        <v>#REF!</v>
      </c>
      <c r="AI19" s="88" t="e">
        <f>IF(#REF!="","",IF(#REF!="AD",4,IF(#REF!="A",3,IF(#REF!="B",2,IF(#REF!="C",1)))))</f>
        <v>#REF!</v>
      </c>
      <c r="AJ19" s="88" t="e">
        <f>IF(#REF!="","",IF(#REF!="AD",4,IF(#REF!="A",3,IF(#REF!="B",2,IF(#REF!="C",1)))))</f>
        <v>#REF!</v>
      </c>
      <c r="AK19" s="89" t="e">
        <f t="shared" si="16"/>
        <v>#REF!</v>
      </c>
      <c r="AL19" s="88" t="b">
        <f t="shared" si="7"/>
        <v>0</v>
      </c>
      <c r="AM19" s="88" t="b">
        <f t="shared" si="8"/>
        <v>0</v>
      </c>
      <c r="AN19" s="88" t="str">
        <f t="shared" si="9"/>
        <v/>
      </c>
      <c r="AO19" s="88" t="str">
        <f t="shared" si="10"/>
        <v/>
      </c>
      <c r="AP19" s="88" t="e">
        <f>IF(#REF!="","",IF(#REF!="AD",4,IF(#REF!="A",3,IF(#REF!="B",2,IF(#REF!="C",1)))))</f>
        <v>#REF!</v>
      </c>
      <c r="AQ19" s="88" t="e">
        <f>IF(#REF!="","",IF(#REF!="AD",4,IF(#REF!="A",3,IF(#REF!="B",2,IF(#REF!="C",1)))))</f>
        <v>#REF!</v>
      </c>
      <c r="AR19" s="88" t="e">
        <f>IF(#REF!="","",IF(#REF!="AD",4,IF(#REF!="A",3,IF(#REF!="B",2,IF(#REF!="C",1)))))</f>
        <v>#REF!</v>
      </c>
      <c r="AS19" s="89" t="e">
        <f t="shared" si="17"/>
        <v>#REF!</v>
      </c>
      <c r="AT19" s="88" t="b">
        <f t="shared" si="11"/>
        <v>0</v>
      </c>
      <c r="AU19" s="88" t="str">
        <f t="shared" si="12"/>
        <v/>
      </c>
      <c r="AV19" s="88" t="str">
        <f t="shared" si="13"/>
        <v/>
      </c>
      <c r="AW19" s="88" t="e">
        <f>IF(#REF!="","",IF(#REF!="AD",4,IF(#REF!="A",3,IF(#REF!="B",2,IF(#REF!="C",1)))))</f>
        <v>#REF!</v>
      </c>
      <c r="AX19" s="88" t="e">
        <f>IF(#REF!="","",IF(#REF!="AD",4,IF(#REF!="A",3,IF(#REF!="B",2,IF(#REF!="C",1)))))</f>
        <v>#REF!</v>
      </c>
      <c r="AY19" s="89" t="e">
        <f t="shared" si="18"/>
        <v>#REF!</v>
      </c>
      <c r="AZ19" s="88" t="e">
        <f t="shared" si="19"/>
        <v>#REF!</v>
      </c>
      <c r="BA19" s="88" t="e">
        <f>IF(#REF!="","",IF(#REF!="AD",4,IF(#REF!="A",3,IF(#REF!="B",2,IF(#REF!="C",1)))))</f>
        <v>#REF!</v>
      </c>
      <c r="BB19" s="88" t="e">
        <f>IF(#REF!="","",IF(#REF!="AD",4,IF(#REF!="A",3,IF(#REF!="B",2,IF(#REF!="C",1)))))</f>
        <v>#REF!</v>
      </c>
      <c r="BC19" s="88" t="e">
        <f>IF(#REF!="","",IF(#REF!="AD",4,IF(#REF!="A",3,IF(#REF!="B",2,IF(#REF!="C",1)))))</f>
        <v>#REF!</v>
      </c>
      <c r="BD19" s="88" t="e">
        <f>IF(#REF!="","",IF(#REF!="AD",4,IF(#REF!="A",3,IF(#REF!="B",2,IF(#REF!="C",1)))))</f>
        <v>#REF!</v>
      </c>
      <c r="BE19" s="88" t="e">
        <f>IF(#REF!="","",IF(#REF!="AD",4,IF(#REF!="A",3,IF(#REF!="B",2,IF(#REF!="C",1)))))</f>
        <v>#REF!</v>
      </c>
      <c r="BF19" s="88" t="e">
        <f>IF(#REF!="","",IF(#REF!="AD",4,IF(#REF!="A",3,IF(#REF!="B",2,IF(#REF!="C",1)))))</f>
        <v>#REF!</v>
      </c>
      <c r="BG19" s="88" t="e">
        <f>IF(#REF!="","",IF(#REF!="AD",4,IF(#REF!="A",3,IF(#REF!="B",2,IF(#REF!="C",1)))))</f>
        <v>#REF!</v>
      </c>
      <c r="BH19" s="89" t="e">
        <f t="shared" si="20"/>
        <v>#REF!</v>
      </c>
      <c r="BI19" s="88" t="e">
        <f>IF(#REF!="","",IF(#REF!="AD",4,IF(#REF!="A",3,IF(#REF!="B",2,IF(#REF!="C",1)))))</f>
        <v>#REF!</v>
      </c>
      <c r="BJ19" s="88" t="e">
        <f>IF(#REF!="","",IF(#REF!="AD",4,IF(#REF!="A",3,IF(#REF!="B",2,IF(#REF!="C",1)))))</f>
        <v>#REF!</v>
      </c>
      <c r="BK19" s="88" t="e">
        <f>IF(#REF!="","",IF(#REF!="AD",4,IF(#REF!="A",3,IF(#REF!="B",2,IF(#REF!="C",1)))))</f>
        <v>#REF!</v>
      </c>
      <c r="BL19" s="88" t="e">
        <f>IF(#REF!="","",IF(#REF!="AD",4,IF(#REF!="A",3,IF(#REF!="B",2,IF(#REF!="C",1)))))</f>
        <v>#REF!</v>
      </c>
      <c r="BM19" s="88" t="e">
        <f>IF(#REF!="","",IF(#REF!="AD",4,IF(#REF!="A",3,IF(#REF!="B",2,IF(#REF!="C",1)))))</f>
        <v>#REF!</v>
      </c>
      <c r="BN19" s="88" t="e">
        <f>IF(#REF!="","",IF(#REF!="AD",4,IF(#REF!="A",3,IF(#REF!="B",2,IF(#REF!="C",1)))))</f>
        <v>#REF!</v>
      </c>
      <c r="BO19" s="89" t="e">
        <f t="shared" si="21"/>
        <v>#REF!</v>
      </c>
      <c r="BP19" s="88" t="e">
        <f>IF(#REF!="","",IF(#REF!="AD",4,IF(#REF!="A",3,IF(#REF!="B",2,IF(#REF!="C",1)))))</f>
        <v>#REF!</v>
      </c>
      <c r="BQ19" s="88" t="e">
        <f>IF(#REF!="","",IF(#REF!="AD",4,IF(#REF!="A",3,IF(#REF!="B",2,IF(#REF!="C",1)))))</f>
        <v>#REF!</v>
      </c>
      <c r="BR19" s="88" t="e">
        <f>IF(#REF!="","",IF(#REF!="AD",4,IF(#REF!="A",3,IF(#REF!="B",2,IF(#REF!="C",1)))))</f>
        <v>#REF!</v>
      </c>
      <c r="BS19" s="88" t="e">
        <f>IF(#REF!="","",IF(#REF!="AD",4,IF(#REF!="A",3,IF(#REF!="B",2,IF(#REF!="C",1)))))</f>
        <v>#REF!</v>
      </c>
      <c r="BT19" s="88" t="e">
        <f>IF(#REF!="","",IF(#REF!="AD",4,IF(#REF!="A",3,IF(#REF!="B",2,IF(#REF!="C",1)))))</f>
        <v>#REF!</v>
      </c>
      <c r="BU19" s="88" t="e">
        <f>IF(#REF!="","",IF(#REF!="AD",4,IF(#REF!="A",3,IF(#REF!="B",2,IF(#REF!="C",1)))))</f>
        <v>#REF!</v>
      </c>
      <c r="BV19" s="88" t="e">
        <f>IF(#REF!="","",IF(#REF!="AD",4,IF(#REF!="A",3,IF(#REF!="B",2,IF(#REF!="C",1)))))</f>
        <v>#REF!</v>
      </c>
      <c r="BW19" s="89" t="e">
        <f t="shared" si="29"/>
        <v>#REF!</v>
      </c>
      <c r="BX19" s="88" t="e">
        <f>IF(#REF!="","",IF(#REF!="AD",4,IF(#REF!="A",3,IF(#REF!="B",2,IF(#REF!="C",1)))))</f>
        <v>#REF!</v>
      </c>
      <c r="BY19" s="88" t="e">
        <f>IF(#REF!="","",IF(#REF!="AD",4,IF(#REF!="A",3,IF(#REF!="B",2,IF(#REF!="C",1)))))</f>
        <v>#REF!</v>
      </c>
      <c r="BZ19" s="88" t="e">
        <f>IF(#REF!="","",IF(#REF!="AD",4,IF(#REF!="A",3,IF(#REF!="B",2,IF(#REF!="C",1)))))</f>
        <v>#REF!</v>
      </c>
      <c r="CA19" s="88" t="e">
        <f>IF(#REF!="","",IF(#REF!="AD",4,IF(#REF!="A",3,IF(#REF!="B",2,IF(#REF!="C",1)))))</f>
        <v>#REF!</v>
      </c>
      <c r="CB19" s="88" t="e">
        <f>IF(#REF!="","",IF(#REF!="AD",4,IF(#REF!="A",3,IF(#REF!="B",2,IF(#REF!="C",1)))))</f>
        <v>#REF!</v>
      </c>
      <c r="CC19" s="89" t="e">
        <f t="shared" si="22"/>
        <v>#REF!</v>
      </c>
      <c r="CD19" s="88" t="e">
        <f t="shared" si="23"/>
        <v>#REF!</v>
      </c>
      <c r="CE19" s="88" t="e">
        <f>IF(#REF!="","",IF(#REF!="AD",4,IF(#REF!="A",3,IF(#REF!="B",2,IF(#REF!="C",1)))))</f>
        <v>#REF!</v>
      </c>
      <c r="CF19" s="88" t="e">
        <f>IF(#REF!="","",IF(#REF!="AD",4,IF(#REF!="A",3,IF(#REF!="B",2,IF(#REF!="C",1)))))</f>
        <v>#REF!</v>
      </c>
      <c r="CG19" s="88" t="e">
        <f>IF(#REF!="","",IF(#REF!="AD",4,IF(#REF!="A",3,IF(#REF!="B",2,IF(#REF!="C",1)))))</f>
        <v>#REF!</v>
      </c>
      <c r="CH19" s="88" t="e">
        <f>IF(#REF!="","",IF(#REF!="AD",4,IF(#REF!="A",3,IF(#REF!="B",2,IF(#REF!="C",1)))))</f>
        <v>#REF!</v>
      </c>
      <c r="CI19" s="88" t="e">
        <f>IF(#REF!="","",IF(#REF!="AD",4,IF(#REF!="A",3,IF(#REF!="B",2,IF(#REF!="C",1)))))</f>
        <v>#REF!</v>
      </c>
      <c r="CJ19" s="88" t="e">
        <f>IF(#REF!="","",IF(#REF!="AD",4,IF(#REF!="A",3,IF(#REF!="B",2,IF(#REF!="C",1)))))</f>
        <v>#REF!</v>
      </c>
      <c r="CK19" s="88" t="e">
        <f>IF(#REF!="","",IF(#REF!="AD",4,IF(#REF!="A",3,IF(#REF!="B",2,IF(#REF!="C",1)))))</f>
        <v>#REF!</v>
      </c>
      <c r="CL19" s="89" t="e">
        <f t="shared" si="24"/>
        <v>#REF!</v>
      </c>
      <c r="CM19" s="88" t="e">
        <f>IF(#REF!="","",IF(#REF!="AD",4,IF(#REF!="A",3,IF(#REF!="B",2,IF(#REF!="C",1)))))</f>
        <v>#REF!</v>
      </c>
      <c r="CN19" s="88" t="e">
        <f>IF(#REF!="","",IF(#REF!="AD",4,IF(#REF!="A",3,IF(#REF!="B",2,IF(#REF!="C",1)))))</f>
        <v>#REF!</v>
      </c>
      <c r="CO19" s="88" t="e">
        <f>IF(#REF!="","",IF(#REF!="AD",4,IF(#REF!="A",3,IF(#REF!="B",2,IF(#REF!="C",1)))))</f>
        <v>#REF!</v>
      </c>
      <c r="CP19" s="88" t="e">
        <f>IF(#REF!="","",IF(#REF!="AD",4,IF(#REF!="A",3,IF(#REF!="B",2,IF(#REF!="C",1)))))</f>
        <v>#REF!</v>
      </c>
      <c r="CQ19" s="88" t="e">
        <f>IF(#REF!="","",IF(#REF!="AD",4,IF(#REF!="A",3,IF(#REF!="B",2,IF(#REF!="C",1)))))</f>
        <v>#REF!</v>
      </c>
      <c r="CR19" s="88" t="e">
        <f>IF(#REF!="","",IF(#REF!="AD",4,IF(#REF!="A",3,IF(#REF!="B",2,IF(#REF!="C",1)))))</f>
        <v>#REF!</v>
      </c>
      <c r="CS19" s="89" t="e">
        <f t="shared" si="25"/>
        <v>#REF!</v>
      </c>
      <c r="CT19" s="88" t="e">
        <f>IF(#REF!="","",IF(#REF!="AD",4,IF(#REF!="A",3,IF(#REF!="B",2,IF(#REF!="C",1)))))</f>
        <v>#REF!</v>
      </c>
      <c r="CU19" s="88" t="e">
        <f>IF(#REF!="","",IF(#REF!="AD",4,IF(#REF!="A",3,IF(#REF!="B",2,IF(#REF!="C",1)))))</f>
        <v>#REF!</v>
      </c>
      <c r="CV19" s="88" t="e">
        <f>IF(#REF!="","",IF(#REF!="AD",4,IF(#REF!="A",3,IF(#REF!="B",2,IF(#REF!="C",1)))))</f>
        <v>#REF!</v>
      </c>
      <c r="CW19" s="88" t="e">
        <f>IF(#REF!="","",IF(#REF!="AD",4,IF(#REF!="A",3,IF(#REF!="B",2,IF(#REF!="C",1)))))</f>
        <v>#REF!</v>
      </c>
      <c r="CX19" s="88" t="e">
        <f>IF(#REF!="","",IF(#REF!="AD",4,IF(#REF!="A",3,IF(#REF!="B",2,IF(#REF!="C",1)))))</f>
        <v>#REF!</v>
      </c>
      <c r="CY19" s="88" t="e">
        <f>IF(#REF!="","",IF(#REF!="AD",4,IF(#REF!="A",3,IF(#REF!="B",2,IF(#REF!="C",1)))))</f>
        <v>#REF!</v>
      </c>
      <c r="CZ19" s="88" t="e">
        <f>IF(#REF!="","",IF(#REF!="AD",4,IF(#REF!="A",3,IF(#REF!="B",2,IF(#REF!="C",1)))))</f>
        <v>#REF!</v>
      </c>
      <c r="DA19" s="89" t="str">
        <f t="shared" si="14"/>
        <v/>
      </c>
      <c r="DB19" s="88" t="e">
        <f>IF(#REF!="","",IF(#REF!="AD",4,IF(#REF!="A",3,IF(#REF!="B",2,IF(#REF!="C",1)))))</f>
        <v>#REF!</v>
      </c>
      <c r="DC19" s="88" t="e">
        <f>IF(#REF!="","",IF(#REF!="AD",4,IF(#REF!="A",3,IF(#REF!="B",2,IF(#REF!="C",1)))))</f>
        <v>#REF!</v>
      </c>
      <c r="DD19" s="88" t="e">
        <f>IF(#REF!="","",IF(#REF!="AD",4,IF(#REF!="A",3,IF(#REF!="B",2,IF(#REF!="C",1)))))</f>
        <v>#REF!</v>
      </c>
      <c r="DE19" s="88" t="e">
        <f>IF(#REF!="","",IF(#REF!="AD",4,IF(#REF!="A",3,IF(#REF!="B",2,IF(#REF!="C",1)))))</f>
        <v>#REF!</v>
      </c>
      <c r="DF19" s="88" t="e">
        <f>IF(#REF!="","",IF(#REF!="AD",4,IF(#REF!="A",3,IF(#REF!="B",2,IF(#REF!="C",1)))))</f>
        <v>#REF!</v>
      </c>
      <c r="DG19" s="89" t="e">
        <f t="shared" si="26"/>
        <v>#REF!</v>
      </c>
      <c r="DH19" s="88" t="e">
        <f t="shared" si="27"/>
        <v>#REF!</v>
      </c>
      <c r="DI19" s="88" t="e">
        <f t="shared" si="28"/>
        <v>#REF!</v>
      </c>
      <c r="DJ19" s="71"/>
      <c r="DK19" s="71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</row>
    <row r="20" spans="1:128" s="70" customFormat="1" ht="15" customHeight="1" thickBot="1" x14ac:dyDescent="0.3">
      <c r="A20" s="95">
        <v>14</v>
      </c>
      <c r="B20" s="113" t="s">
        <v>107</v>
      </c>
      <c r="C20" s="94" t="s">
        <v>43</v>
      </c>
      <c r="D20" s="94" t="s">
        <v>43</v>
      </c>
      <c r="E20" s="94" t="s">
        <v>43</v>
      </c>
      <c r="F20" s="94" t="s">
        <v>43</v>
      </c>
      <c r="G20" s="86" t="s">
        <v>133</v>
      </c>
      <c r="H20" s="94" t="s">
        <v>43</v>
      </c>
      <c r="I20" s="94" t="s">
        <v>43</v>
      </c>
      <c r="J20" s="94"/>
      <c r="K20" s="86" t="s">
        <v>133</v>
      </c>
      <c r="L20" s="94" t="s">
        <v>43</v>
      </c>
      <c r="M20" s="94" t="s">
        <v>43</v>
      </c>
      <c r="N20" s="94"/>
      <c r="O20" s="94"/>
      <c r="P20" s="86" t="s">
        <v>133</v>
      </c>
      <c r="Q20" s="94" t="s">
        <v>43</v>
      </c>
      <c r="R20" s="94" t="s">
        <v>43</v>
      </c>
      <c r="S20" s="94"/>
      <c r="T20" s="94"/>
      <c r="U20" s="86" t="s">
        <v>133</v>
      </c>
      <c r="V20" s="87"/>
      <c r="W20" s="88" t="b">
        <f t="shared" si="0"/>
        <v>0</v>
      </c>
      <c r="X20" s="88" t="b">
        <f t="shared" si="1"/>
        <v>0</v>
      </c>
      <c r="Y20" s="88" t="b">
        <f t="shared" si="2"/>
        <v>0</v>
      </c>
      <c r="Z20" s="88" t="b">
        <f t="shared" si="3"/>
        <v>0</v>
      </c>
      <c r="AA20" s="88" t="e">
        <f>IF(#REF!="","",IF(#REF!="AD",4,IF(#REF!="A",3,IF(#REF!="B",2,IF(#REF!="C",1)))))</f>
        <v>#REF!</v>
      </c>
      <c r="AB20" s="88" t="e">
        <f>IF(#REF!="","",IF(#REF!="AD",4,IF(#REF!="A",3,IF(#REF!="B",2,IF(#REF!="C",1)))))</f>
        <v>#REF!</v>
      </c>
      <c r="AC20" s="88" t="e">
        <f>IF(#REF!="","",IF(#REF!="AD",4,IF(#REF!="A",3,IF(#REF!="B",2,IF(#REF!="C",1)))))</f>
        <v>#REF!</v>
      </c>
      <c r="AD20" s="89" t="e">
        <f t="shared" si="15"/>
        <v>#REF!</v>
      </c>
      <c r="AE20" s="88" t="b">
        <f t="shared" si="4"/>
        <v>0</v>
      </c>
      <c r="AF20" s="88" t="b">
        <f t="shared" si="5"/>
        <v>0</v>
      </c>
      <c r="AG20" s="88" t="str">
        <f t="shared" si="6"/>
        <v/>
      </c>
      <c r="AH20" s="88" t="e">
        <f>IF(#REF!="","",IF(#REF!="AD",4,IF(#REF!="A",3,IF(#REF!="B",2,IF(#REF!="C",1)))))</f>
        <v>#REF!</v>
      </c>
      <c r="AI20" s="88" t="e">
        <f>IF(#REF!="","",IF(#REF!="AD",4,IF(#REF!="A",3,IF(#REF!="B",2,IF(#REF!="C",1)))))</f>
        <v>#REF!</v>
      </c>
      <c r="AJ20" s="88" t="e">
        <f>IF(#REF!="","",IF(#REF!="AD",4,IF(#REF!="A",3,IF(#REF!="B",2,IF(#REF!="C",1)))))</f>
        <v>#REF!</v>
      </c>
      <c r="AK20" s="89" t="e">
        <f t="shared" si="16"/>
        <v>#REF!</v>
      </c>
      <c r="AL20" s="88" t="b">
        <f t="shared" si="7"/>
        <v>0</v>
      </c>
      <c r="AM20" s="88" t="b">
        <f t="shared" si="8"/>
        <v>0</v>
      </c>
      <c r="AN20" s="88" t="str">
        <f t="shared" si="9"/>
        <v/>
      </c>
      <c r="AO20" s="88" t="str">
        <f t="shared" si="10"/>
        <v/>
      </c>
      <c r="AP20" s="88" t="e">
        <f>IF(#REF!="","",IF(#REF!="AD",4,IF(#REF!="A",3,IF(#REF!="B",2,IF(#REF!="C",1)))))</f>
        <v>#REF!</v>
      </c>
      <c r="AQ20" s="88" t="e">
        <f>IF(#REF!="","",IF(#REF!="AD",4,IF(#REF!="A",3,IF(#REF!="B",2,IF(#REF!="C",1)))))</f>
        <v>#REF!</v>
      </c>
      <c r="AR20" s="88" t="e">
        <f>IF(#REF!="","",IF(#REF!="AD",4,IF(#REF!="A",3,IF(#REF!="B",2,IF(#REF!="C",1)))))</f>
        <v>#REF!</v>
      </c>
      <c r="AS20" s="89" t="e">
        <f t="shared" si="17"/>
        <v>#REF!</v>
      </c>
      <c r="AT20" s="88" t="b">
        <f t="shared" si="11"/>
        <v>0</v>
      </c>
      <c r="AU20" s="88" t="str">
        <f t="shared" si="12"/>
        <v/>
      </c>
      <c r="AV20" s="88" t="str">
        <f t="shared" si="13"/>
        <v/>
      </c>
      <c r="AW20" s="88" t="e">
        <f>IF(#REF!="","",IF(#REF!="AD",4,IF(#REF!="A",3,IF(#REF!="B",2,IF(#REF!="C",1)))))</f>
        <v>#REF!</v>
      </c>
      <c r="AX20" s="88" t="e">
        <f>IF(#REF!="","",IF(#REF!="AD",4,IF(#REF!="A",3,IF(#REF!="B",2,IF(#REF!="C",1)))))</f>
        <v>#REF!</v>
      </c>
      <c r="AY20" s="89" t="e">
        <f t="shared" si="18"/>
        <v>#REF!</v>
      </c>
      <c r="AZ20" s="88" t="e">
        <f t="shared" si="19"/>
        <v>#REF!</v>
      </c>
      <c r="BA20" s="88" t="e">
        <f>IF(#REF!="","",IF(#REF!="AD",4,IF(#REF!="A",3,IF(#REF!="B",2,IF(#REF!="C",1)))))</f>
        <v>#REF!</v>
      </c>
      <c r="BB20" s="88" t="e">
        <f>IF(#REF!="","",IF(#REF!="AD",4,IF(#REF!="A",3,IF(#REF!="B",2,IF(#REF!="C",1)))))</f>
        <v>#REF!</v>
      </c>
      <c r="BC20" s="88" t="e">
        <f>IF(#REF!="","",IF(#REF!="AD",4,IF(#REF!="A",3,IF(#REF!="B",2,IF(#REF!="C",1)))))</f>
        <v>#REF!</v>
      </c>
      <c r="BD20" s="88" t="e">
        <f>IF(#REF!="","",IF(#REF!="AD",4,IF(#REF!="A",3,IF(#REF!="B",2,IF(#REF!="C",1)))))</f>
        <v>#REF!</v>
      </c>
      <c r="BE20" s="88" t="e">
        <f>IF(#REF!="","",IF(#REF!="AD",4,IF(#REF!="A",3,IF(#REF!="B",2,IF(#REF!="C",1)))))</f>
        <v>#REF!</v>
      </c>
      <c r="BF20" s="88" t="e">
        <f>IF(#REF!="","",IF(#REF!="AD",4,IF(#REF!="A",3,IF(#REF!="B",2,IF(#REF!="C",1)))))</f>
        <v>#REF!</v>
      </c>
      <c r="BG20" s="88" t="e">
        <f>IF(#REF!="","",IF(#REF!="AD",4,IF(#REF!="A",3,IF(#REF!="B",2,IF(#REF!="C",1)))))</f>
        <v>#REF!</v>
      </c>
      <c r="BH20" s="89" t="e">
        <f t="shared" si="20"/>
        <v>#REF!</v>
      </c>
      <c r="BI20" s="88" t="e">
        <f>IF(#REF!="","",IF(#REF!="AD",4,IF(#REF!="A",3,IF(#REF!="B",2,IF(#REF!="C",1)))))</f>
        <v>#REF!</v>
      </c>
      <c r="BJ20" s="88" t="e">
        <f>IF(#REF!="","",IF(#REF!="AD",4,IF(#REF!="A",3,IF(#REF!="B",2,IF(#REF!="C",1)))))</f>
        <v>#REF!</v>
      </c>
      <c r="BK20" s="88" t="e">
        <f>IF(#REF!="","",IF(#REF!="AD",4,IF(#REF!="A",3,IF(#REF!="B",2,IF(#REF!="C",1)))))</f>
        <v>#REF!</v>
      </c>
      <c r="BL20" s="88" t="e">
        <f>IF(#REF!="","",IF(#REF!="AD",4,IF(#REF!="A",3,IF(#REF!="B",2,IF(#REF!="C",1)))))</f>
        <v>#REF!</v>
      </c>
      <c r="BM20" s="88" t="e">
        <f>IF(#REF!="","",IF(#REF!="AD",4,IF(#REF!="A",3,IF(#REF!="B",2,IF(#REF!="C",1)))))</f>
        <v>#REF!</v>
      </c>
      <c r="BN20" s="88" t="e">
        <f>IF(#REF!="","",IF(#REF!="AD",4,IF(#REF!="A",3,IF(#REF!="B",2,IF(#REF!="C",1)))))</f>
        <v>#REF!</v>
      </c>
      <c r="BO20" s="89" t="e">
        <f t="shared" si="21"/>
        <v>#REF!</v>
      </c>
      <c r="BP20" s="88" t="e">
        <f>IF(#REF!="","",IF(#REF!="AD",4,IF(#REF!="A",3,IF(#REF!="B",2,IF(#REF!="C",1)))))</f>
        <v>#REF!</v>
      </c>
      <c r="BQ20" s="88" t="e">
        <f>IF(#REF!="","",IF(#REF!="AD",4,IF(#REF!="A",3,IF(#REF!="B",2,IF(#REF!="C",1)))))</f>
        <v>#REF!</v>
      </c>
      <c r="BR20" s="88" t="e">
        <f>IF(#REF!="","",IF(#REF!="AD",4,IF(#REF!="A",3,IF(#REF!="B",2,IF(#REF!="C",1)))))</f>
        <v>#REF!</v>
      </c>
      <c r="BS20" s="88" t="e">
        <f>IF(#REF!="","",IF(#REF!="AD",4,IF(#REF!="A",3,IF(#REF!="B",2,IF(#REF!="C",1)))))</f>
        <v>#REF!</v>
      </c>
      <c r="BT20" s="88" t="e">
        <f>IF(#REF!="","",IF(#REF!="AD",4,IF(#REF!="A",3,IF(#REF!="B",2,IF(#REF!="C",1)))))</f>
        <v>#REF!</v>
      </c>
      <c r="BU20" s="88" t="e">
        <f>IF(#REF!="","",IF(#REF!="AD",4,IF(#REF!="A",3,IF(#REF!="B",2,IF(#REF!="C",1)))))</f>
        <v>#REF!</v>
      </c>
      <c r="BV20" s="88" t="e">
        <f>IF(#REF!="","",IF(#REF!="AD",4,IF(#REF!="A",3,IF(#REF!="B",2,IF(#REF!="C",1)))))</f>
        <v>#REF!</v>
      </c>
      <c r="BW20" s="89" t="e">
        <f t="shared" si="29"/>
        <v>#REF!</v>
      </c>
      <c r="BX20" s="88" t="e">
        <f>IF(#REF!="","",IF(#REF!="AD",4,IF(#REF!="A",3,IF(#REF!="B",2,IF(#REF!="C",1)))))</f>
        <v>#REF!</v>
      </c>
      <c r="BY20" s="88" t="e">
        <f>IF(#REF!="","",IF(#REF!="AD",4,IF(#REF!="A",3,IF(#REF!="B",2,IF(#REF!="C",1)))))</f>
        <v>#REF!</v>
      </c>
      <c r="BZ20" s="88" t="e">
        <f>IF(#REF!="","",IF(#REF!="AD",4,IF(#REF!="A",3,IF(#REF!="B",2,IF(#REF!="C",1)))))</f>
        <v>#REF!</v>
      </c>
      <c r="CA20" s="88" t="e">
        <f>IF(#REF!="","",IF(#REF!="AD",4,IF(#REF!="A",3,IF(#REF!="B",2,IF(#REF!="C",1)))))</f>
        <v>#REF!</v>
      </c>
      <c r="CB20" s="88" t="e">
        <f>IF(#REF!="","",IF(#REF!="AD",4,IF(#REF!="A",3,IF(#REF!="B",2,IF(#REF!="C",1)))))</f>
        <v>#REF!</v>
      </c>
      <c r="CC20" s="89" t="e">
        <f t="shared" si="22"/>
        <v>#REF!</v>
      </c>
      <c r="CD20" s="88" t="e">
        <f t="shared" si="23"/>
        <v>#REF!</v>
      </c>
      <c r="CE20" s="88" t="e">
        <f>IF(#REF!="","",IF(#REF!="AD",4,IF(#REF!="A",3,IF(#REF!="B",2,IF(#REF!="C",1)))))</f>
        <v>#REF!</v>
      </c>
      <c r="CF20" s="88" t="e">
        <f>IF(#REF!="","",IF(#REF!="AD",4,IF(#REF!="A",3,IF(#REF!="B",2,IF(#REF!="C",1)))))</f>
        <v>#REF!</v>
      </c>
      <c r="CG20" s="88" t="e">
        <f>IF(#REF!="","",IF(#REF!="AD",4,IF(#REF!="A",3,IF(#REF!="B",2,IF(#REF!="C",1)))))</f>
        <v>#REF!</v>
      </c>
      <c r="CH20" s="88" t="e">
        <f>IF(#REF!="","",IF(#REF!="AD",4,IF(#REF!="A",3,IF(#REF!="B",2,IF(#REF!="C",1)))))</f>
        <v>#REF!</v>
      </c>
      <c r="CI20" s="88" t="e">
        <f>IF(#REF!="","",IF(#REF!="AD",4,IF(#REF!="A",3,IF(#REF!="B",2,IF(#REF!="C",1)))))</f>
        <v>#REF!</v>
      </c>
      <c r="CJ20" s="88" t="e">
        <f>IF(#REF!="","",IF(#REF!="AD",4,IF(#REF!="A",3,IF(#REF!="B",2,IF(#REF!="C",1)))))</f>
        <v>#REF!</v>
      </c>
      <c r="CK20" s="88" t="e">
        <f>IF(#REF!="","",IF(#REF!="AD",4,IF(#REF!="A",3,IF(#REF!="B",2,IF(#REF!="C",1)))))</f>
        <v>#REF!</v>
      </c>
      <c r="CL20" s="89" t="e">
        <f t="shared" si="24"/>
        <v>#REF!</v>
      </c>
      <c r="CM20" s="88" t="e">
        <f>IF(#REF!="","",IF(#REF!="AD",4,IF(#REF!="A",3,IF(#REF!="B",2,IF(#REF!="C",1)))))</f>
        <v>#REF!</v>
      </c>
      <c r="CN20" s="88" t="e">
        <f>IF(#REF!="","",IF(#REF!="AD",4,IF(#REF!="A",3,IF(#REF!="B",2,IF(#REF!="C",1)))))</f>
        <v>#REF!</v>
      </c>
      <c r="CO20" s="88" t="e">
        <f>IF(#REF!="","",IF(#REF!="AD",4,IF(#REF!="A",3,IF(#REF!="B",2,IF(#REF!="C",1)))))</f>
        <v>#REF!</v>
      </c>
      <c r="CP20" s="88" t="e">
        <f>IF(#REF!="","",IF(#REF!="AD",4,IF(#REF!="A",3,IF(#REF!="B",2,IF(#REF!="C",1)))))</f>
        <v>#REF!</v>
      </c>
      <c r="CQ20" s="88" t="e">
        <f>IF(#REF!="","",IF(#REF!="AD",4,IF(#REF!="A",3,IF(#REF!="B",2,IF(#REF!="C",1)))))</f>
        <v>#REF!</v>
      </c>
      <c r="CR20" s="88" t="e">
        <f>IF(#REF!="","",IF(#REF!="AD",4,IF(#REF!="A",3,IF(#REF!="B",2,IF(#REF!="C",1)))))</f>
        <v>#REF!</v>
      </c>
      <c r="CS20" s="89" t="e">
        <f t="shared" si="25"/>
        <v>#REF!</v>
      </c>
      <c r="CT20" s="88" t="e">
        <f>IF(#REF!="","",IF(#REF!="AD",4,IF(#REF!="A",3,IF(#REF!="B",2,IF(#REF!="C",1)))))</f>
        <v>#REF!</v>
      </c>
      <c r="CU20" s="88" t="e">
        <f>IF(#REF!="","",IF(#REF!="AD",4,IF(#REF!="A",3,IF(#REF!="B",2,IF(#REF!="C",1)))))</f>
        <v>#REF!</v>
      </c>
      <c r="CV20" s="88" t="e">
        <f>IF(#REF!="","",IF(#REF!="AD",4,IF(#REF!="A",3,IF(#REF!="B",2,IF(#REF!="C",1)))))</f>
        <v>#REF!</v>
      </c>
      <c r="CW20" s="88" t="e">
        <f>IF(#REF!="","",IF(#REF!="AD",4,IF(#REF!="A",3,IF(#REF!="B",2,IF(#REF!="C",1)))))</f>
        <v>#REF!</v>
      </c>
      <c r="CX20" s="88" t="e">
        <f>IF(#REF!="","",IF(#REF!="AD",4,IF(#REF!="A",3,IF(#REF!="B",2,IF(#REF!="C",1)))))</f>
        <v>#REF!</v>
      </c>
      <c r="CY20" s="88" t="e">
        <f>IF(#REF!="","",IF(#REF!="AD",4,IF(#REF!="A",3,IF(#REF!="B",2,IF(#REF!="C",1)))))</f>
        <v>#REF!</v>
      </c>
      <c r="CZ20" s="88" t="e">
        <f>IF(#REF!="","",IF(#REF!="AD",4,IF(#REF!="A",3,IF(#REF!="B",2,IF(#REF!="C",1)))))</f>
        <v>#REF!</v>
      </c>
      <c r="DA20" s="89" t="str">
        <f t="shared" si="14"/>
        <v/>
      </c>
      <c r="DB20" s="88" t="e">
        <f>IF(#REF!="","",IF(#REF!="AD",4,IF(#REF!="A",3,IF(#REF!="B",2,IF(#REF!="C",1)))))</f>
        <v>#REF!</v>
      </c>
      <c r="DC20" s="88" t="e">
        <f>IF(#REF!="","",IF(#REF!="AD",4,IF(#REF!="A",3,IF(#REF!="B",2,IF(#REF!="C",1)))))</f>
        <v>#REF!</v>
      </c>
      <c r="DD20" s="88" t="e">
        <f>IF(#REF!="","",IF(#REF!="AD",4,IF(#REF!="A",3,IF(#REF!="B",2,IF(#REF!="C",1)))))</f>
        <v>#REF!</v>
      </c>
      <c r="DE20" s="88" t="e">
        <f>IF(#REF!="","",IF(#REF!="AD",4,IF(#REF!="A",3,IF(#REF!="B",2,IF(#REF!="C",1)))))</f>
        <v>#REF!</v>
      </c>
      <c r="DF20" s="88" t="e">
        <f>IF(#REF!="","",IF(#REF!="AD",4,IF(#REF!="A",3,IF(#REF!="B",2,IF(#REF!="C",1)))))</f>
        <v>#REF!</v>
      </c>
      <c r="DG20" s="89" t="e">
        <f t="shared" si="26"/>
        <v>#REF!</v>
      </c>
      <c r="DH20" s="88" t="e">
        <f t="shared" si="27"/>
        <v>#REF!</v>
      </c>
      <c r="DI20" s="88" t="e">
        <f t="shared" si="28"/>
        <v>#REF!</v>
      </c>
      <c r="DJ20" s="71"/>
      <c r="DK20" s="71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</row>
    <row r="21" spans="1:128" s="129" customFormat="1" ht="15" customHeight="1" thickBot="1" x14ac:dyDescent="0.3">
      <c r="A21" s="120">
        <v>15</v>
      </c>
      <c r="B21" s="121" t="s">
        <v>108</v>
      </c>
      <c r="C21" s="122" t="s">
        <v>45</v>
      </c>
      <c r="D21" s="122" t="s">
        <v>45</v>
      </c>
      <c r="E21" s="122" t="s">
        <v>45</v>
      </c>
      <c r="F21" s="122" t="s">
        <v>45</v>
      </c>
      <c r="G21" s="123" t="s">
        <v>164</v>
      </c>
      <c r="H21" s="122" t="s">
        <v>45</v>
      </c>
      <c r="I21" s="122"/>
      <c r="J21" s="122"/>
      <c r="K21" s="123" t="s">
        <v>164</v>
      </c>
      <c r="L21" s="122" t="s">
        <v>45</v>
      </c>
      <c r="M21" s="122" t="s">
        <v>45</v>
      </c>
      <c r="N21" s="122"/>
      <c r="O21" s="122"/>
      <c r="P21" s="123" t="s">
        <v>164</v>
      </c>
      <c r="Q21" s="122" t="s">
        <v>45</v>
      </c>
      <c r="R21" s="122"/>
      <c r="S21" s="122"/>
      <c r="T21" s="122"/>
      <c r="U21" s="123" t="s">
        <v>164</v>
      </c>
      <c r="V21" s="125"/>
      <c r="W21" s="126" t="b">
        <f t="shared" si="0"/>
        <v>0</v>
      </c>
      <c r="X21" s="126" t="b">
        <f t="shared" si="1"/>
        <v>0</v>
      </c>
      <c r="Y21" s="126" t="b">
        <f t="shared" si="2"/>
        <v>0</v>
      </c>
      <c r="Z21" s="126" t="b">
        <f t="shared" si="3"/>
        <v>0</v>
      </c>
      <c r="AA21" s="126" t="e">
        <f>IF(#REF!="","",IF(#REF!="AD",4,IF(#REF!="A",3,IF(#REF!="B",2,IF(#REF!="C",1)))))</f>
        <v>#REF!</v>
      </c>
      <c r="AB21" s="126" t="e">
        <f>IF(#REF!="","",IF(#REF!="AD",4,IF(#REF!="A",3,IF(#REF!="B",2,IF(#REF!="C",1)))))</f>
        <v>#REF!</v>
      </c>
      <c r="AC21" s="126" t="e">
        <f>IF(#REF!="","",IF(#REF!="AD",4,IF(#REF!="A",3,IF(#REF!="B",2,IF(#REF!="C",1)))))</f>
        <v>#REF!</v>
      </c>
      <c r="AD21" s="126" t="e">
        <f t="shared" si="15"/>
        <v>#REF!</v>
      </c>
      <c r="AE21" s="126" t="b">
        <f t="shared" si="4"/>
        <v>0</v>
      </c>
      <c r="AF21" s="126" t="str">
        <f t="shared" si="5"/>
        <v/>
      </c>
      <c r="AG21" s="126" t="str">
        <f t="shared" si="6"/>
        <v/>
      </c>
      <c r="AH21" s="126" t="e">
        <f>IF(#REF!="","",IF(#REF!="AD",4,IF(#REF!="A",3,IF(#REF!="B",2,IF(#REF!="C",1)))))</f>
        <v>#REF!</v>
      </c>
      <c r="AI21" s="126" t="e">
        <f>IF(#REF!="","",IF(#REF!="AD",4,IF(#REF!="A",3,IF(#REF!="B",2,IF(#REF!="C",1)))))</f>
        <v>#REF!</v>
      </c>
      <c r="AJ21" s="126" t="e">
        <f>IF(#REF!="","",IF(#REF!="AD",4,IF(#REF!="A",3,IF(#REF!="B",2,IF(#REF!="C",1)))))</f>
        <v>#REF!</v>
      </c>
      <c r="AK21" s="126" t="e">
        <f t="shared" si="16"/>
        <v>#REF!</v>
      </c>
      <c r="AL21" s="126" t="b">
        <f t="shared" si="7"/>
        <v>0</v>
      </c>
      <c r="AM21" s="126" t="b">
        <f t="shared" si="8"/>
        <v>0</v>
      </c>
      <c r="AN21" s="126" t="str">
        <f t="shared" si="9"/>
        <v/>
      </c>
      <c r="AO21" s="126" t="str">
        <f t="shared" si="10"/>
        <v/>
      </c>
      <c r="AP21" s="126" t="e">
        <f>IF(#REF!="","",IF(#REF!="AD",4,IF(#REF!="A",3,IF(#REF!="B",2,IF(#REF!="C",1)))))</f>
        <v>#REF!</v>
      </c>
      <c r="AQ21" s="126" t="e">
        <f>IF(#REF!="","",IF(#REF!="AD",4,IF(#REF!="A",3,IF(#REF!="B",2,IF(#REF!="C",1)))))</f>
        <v>#REF!</v>
      </c>
      <c r="AR21" s="126" t="e">
        <f>IF(#REF!="","",IF(#REF!="AD",4,IF(#REF!="A",3,IF(#REF!="B",2,IF(#REF!="C",1)))))</f>
        <v>#REF!</v>
      </c>
      <c r="AS21" s="126" t="e">
        <f t="shared" si="17"/>
        <v>#REF!</v>
      </c>
      <c r="AT21" s="126" t="b">
        <f t="shared" si="11"/>
        <v>0</v>
      </c>
      <c r="AU21" s="126" t="str">
        <f t="shared" si="12"/>
        <v/>
      </c>
      <c r="AV21" s="126" t="str">
        <f t="shared" si="13"/>
        <v/>
      </c>
      <c r="AW21" s="126" t="e">
        <f>IF(#REF!="","",IF(#REF!="AD",4,IF(#REF!="A",3,IF(#REF!="B",2,IF(#REF!="C",1)))))</f>
        <v>#REF!</v>
      </c>
      <c r="AX21" s="126" t="e">
        <f>IF(#REF!="","",IF(#REF!="AD",4,IF(#REF!="A",3,IF(#REF!="B",2,IF(#REF!="C",1)))))</f>
        <v>#REF!</v>
      </c>
      <c r="AY21" s="126" t="e">
        <f t="shared" si="18"/>
        <v>#REF!</v>
      </c>
      <c r="AZ21" s="126" t="e">
        <f t="shared" si="19"/>
        <v>#REF!</v>
      </c>
      <c r="BA21" s="126" t="e">
        <f>IF(#REF!="","",IF(#REF!="AD",4,IF(#REF!="A",3,IF(#REF!="B",2,IF(#REF!="C",1)))))</f>
        <v>#REF!</v>
      </c>
      <c r="BB21" s="126" t="e">
        <f>IF(#REF!="","",IF(#REF!="AD",4,IF(#REF!="A",3,IF(#REF!="B",2,IF(#REF!="C",1)))))</f>
        <v>#REF!</v>
      </c>
      <c r="BC21" s="126" t="e">
        <f>IF(#REF!="","",IF(#REF!="AD",4,IF(#REF!="A",3,IF(#REF!="B",2,IF(#REF!="C",1)))))</f>
        <v>#REF!</v>
      </c>
      <c r="BD21" s="126" t="e">
        <f>IF(#REF!="","",IF(#REF!="AD",4,IF(#REF!="A",3,IF(#REF!="B",2,IF(#REF!="C",1)))))</f>
        <v>#REF!</v>
      </c>
      <c r="BE21" s="126" t="e">
        <f>IF(#REF!="","",IF(#REF!="AD",4,IF(#REF!="A",3,IF(#REF!="B",2,IF(#REF!="C",1)))))</f>
        <v>#REF!</v>
      </c>
      <c r="BF21" s="126" t="e">
        <f>IF(#REF!="","",IF(#REF!="AD",4,IF(#REF!="A",3,IF(#REF!="B",2,IF(#REF!="C",1)))))</f>
        <v>#REF!</v>
      </c>
      <c r="BG21" s="126" t="e">
        <f>IF(#REF!="","",IF(#REF!="AD",4,IF(#REF!="A",3,IF(#REF!="B",2,IF(#REF!="C",1)))))</f>
        <v>#REF!</v>
      </c>
      <c r="BH21" s="126" t="e">
        <f t="shared" si="20"/>
        <v>#REF!</v>
      </c>
      <c r="BI21" s="126" t="e">
        <f>IF(#REF!="","",IF(#REF!="AD",4,IF(#REF!="A",3,IF(#REF!="B",2,IF(#REF!="C",1)))))</f>
        <v>#REF!</v>
      </c>
      <c r="BJ21" s="126" t="e">
        <f>IF(#REF!="","",IF(#REF!="AD",4,IF(#REF!="A",3,IF(#REF!="B",2,IF(#REF!="C",1)))))</f>
        <v>#REF!</v>
      </c>
      <c r="BK21" s="126" t="e">
        <f>IF(#REF!="","",IF(#REF!="AD",4,IF(#REF!="A",3,IF(#REF!="B",2,IF(#REF!="C",1)))))</f>
        <v>#REF!</v>
      </c>
      <c r="BL21" s="126" t="e">
        <f>IF(#REF!="","",IF(#REF!="AD",4,IF(#REF!="A",3,IF(#REF!="B",2,IF(#REF!="C",1)))))</f>
        <v>#REF!</v>
      </c>
      <c r="BM21" s="126" t="e">
        <f>IF(#REF!="","",IF(#REF!="AD",4,IF(#REF!="A",3,IF(#REF!="B",2,IF(#REF!="C",1)))))</f>
        <v>#REF!</v>
      </c>
      <c r="BN21" s="126" t="e">
        <f>IF(#REF!="","",IF(#REF!="AD",4,IF(#REF!="A",3,IF(#REF!="B",2,IF(#REF!="C",1)))))</f>
        <v>#REF!</v>
      </c>
      <c r="BO21" s="126" t="e">
        <f t="shared" si="21"/>
        <v>#REF!</v>
      </c>
      <c r="BP21" s="126" t="e">
        <f>IF(#REF!="","",IF(#REF!="AD",4,IF(#REF!="A",3,IF(#REF!="B",2,IF(#REF!="C",1)))))</f>
        <v>#REF!</v>
      </c>
      <c r="BQ21" s="126" t="e">
        <f>IF(#REF!="","",IF(#REF!="AD",4,IF(#REF!="A",3,IF(#REF!="B",2,IF(#REF!="C",1)))))</f>
        <v>#REF!</v>
      </c>
      <c r="BR21" s="126" t="e">
        <f>IF(#REF!="","",IF(#REF!="AD",4,IF(#REF!="A",3,IF(#REF!="B",2,IF(#REF!="C",1)))))</f>
        <v>#REF!</v>
      </c>
      <c r="BS21" s="126" t="e">
        <f>IF(#REF!="","",IF(#REF!="AD",4,IF(#REF!="A",3,IF(#REF!="B",2,IF(#REF!="C",1)))))</f>
        <v>#REF!</v>
      </c>
      <c r="BT21" s="126" t="e">
        <f>IF(#REF!="","",IF(#REF!="AD",4,IF(#REF!="A",3,IF(#REF!="B",2,IF(#REF!="C",1)))))</f>
        <v>#REF!</v>
      </c>
      <c r="BU21" s="126" t="e">
        <f>IF(#REF!="","",IF(#REF!="AD",4,IF(#REF!="A",3,IF(#REF!="B",2,IF(#REF!="C",1)))))</f>
        <v>#REF!</v>
      </c>
      <c r="BV21" s="126" t="e">
        <f>IF(#REF!="","",IF(#REF!="AD",4,IF(#REF!="A",3,IF(#REF!="B",2,IF(#REF!="C",1)))))</f>
        <v>#REF!</v>
      </c>
      <c r="BW21" s="126" t="e">
        <f t="shared" si="29"/>
        <v>#REF!</v>
      </c>
      <c r="BX21" s="126" t="e">
        <f>IF(#REF!="","",IF(#REF!="AD",4,IF(#REF!="A",3,IF(#REF!="B",2,IF(#REF!="C",1)))))</f>
        <v>#REF!</v>
      </c>
      <c r="BY21" s="126" t="e">
        <f>IF(#REF!="","",IF(#REF!="AD",4,IF(#REF!="A",3,IF(#REF!="B",2,IF(#REF!="C",1)))))</f>
        <v>#REF!</v>
      </c>
      <c r="BZ21" s="126" t="e">
        <f>IF(#REF!="","",IF(#REF!="AD",4,IF(#REF!="A",3,IF(#REF!="B",2,IF(#REF!="C",1)))))</f>
        <v>#REF!</v>
      </c>
      <c r="CA21" s="126" t="e">
        <f>IF(#REF!="","",IF(#REF!="AD",4,IF(#REF!="A",3,IF(#REF!="B",2,IF(#REF!="C",1)))))</f>
        <v>#REF!</v>
      </c>
      <c r="CB21" s="126" t="e">
        <f>IF(#REF!="","",IF(#REF!="AD",4,IF(#REF!="A",3,IF(#REF!="B",2,IF(#REF!="C",1)))))</f>
        <v>#REF!</v>
      </c>
      <c r="CC21" s="126" t="e">
        <f t="shared" si="22"/>
        <v>#REF!</v>
      </c>
      <c r="CD21" s="126" t="e">
        <f t="shared" si="23"/>
        <v>#REF!</v>
      </c>
      <c r="CE21" s="126" t="e">
        <f>IF(#REF!="","",IF(#REF!="AD",4,IF(#REF!="A",3,IF(#REF!="B",2,IF(#REF!="C",1)))))</f>
        <v>#REF!</v>
      </c>
      <c r="CF21" s="126" t="e">
        <f>IF(#REF!="","",IF(#REF!="AD",4,IF(#REF!="A",3,IF(#REF!="B",2,IF(#REF!="C",1)))))</f>
        <v>#REF!</v>
      </c>
      <c r="CG21" s="126" t="e">
        <f>IF(#REF!="","",IF(#REF!="AD",4,IF(#REF!="A",3,IF(#REF!="B",2,IF(#REF!="C",1)))))</f>
        <v>#REF!</v>
      </c>
      <c r="CH21" s="126" t="e">
        <f>IF(#REF!="","",IF(#REF!="AD",4,IF(#REF!="A",3,IF(#REF!="B",2,IF(#REF!="C",1)))))</f>
        <v>#REF!</v>
      </c>
      <c r="CI21" s="126" t="e">
        <f>IF(#REF!="","",IF(#REF!="AD",4,IF(#REF!="A",3,IF(#REF!="B",2,IF(#REF!="C",1)))))</f>
        <v>#REF!</v>
      </c>
      <c r="CJ21" s="126" t="e">
        <f>IF(#REF!="","",IF(#REF!="AD",4,IF(#REF!="A",3,IF(#REF!="B",2,IF(#REF!="C",1)))))</f>
        <v>#REF!</v>
      </c>
      <c r="CK21" s="126" t="e">
        <f>IF(#REF!="","",IF(#REF!="AD",4,IF(#REF!="A",3,IF(#REF!="B",2,IF(#REF!="C",1)))))</f>
        <v>#REF!</v>
      </c>
      <c r="CL21" s="126" t="e">
        <f t="shared" si="24"/>
        <v>#REF!</v>
      </c>
      <c r="CM21" s="126" t="e">
        <f>IF(#REF!="","",IF(#REF!="AD",4,IF(#REF!="A",3,IF(#REF!="B",2,IF(#REF!="C",1)))))</f>
        <v>#REF!</v>
      </c>
      <c r="CN21" s="126" t="e">
        <f>IF(#REF!="","",IF(#REF!="AD",4,IF(#REF!="A",3,IF(#REF!="B",2,IF(#REF!="C",1)))))</f>
        <v>#REF!</v>
      </c>
      <c r="CO21" s="126" t="e">
        <f>IF(#REF!="","",IF(#REF!="AD",4,IF(#REF!="A",3,IF(#REF!="B",2,IF(#REF!="C",1)))))</f>
        <v>#REF!</v>
      </c>
      <c r="CP21" s="126" t="e">
        <f>IF(#REF!="","",IF(#REF!="AD",4,IF(#REF!="A",3,IF(#REF!="B",2,IF(#REF!="C",1)))))</f>
        <v>#REF!</v>
      </c>
      <c r="CQ21" s="126" t="e">
        <f>IF(#REF!="","",IF(#REF!="AD",4,IF(#REF!="A",3,IF(#REF!="B",2,IF(#REF!="C",1)))))</f>
        <v>#REF!</v>
      </c>
      <c r="CR21" s="126" t="e">
        <f>IF(#REF!="","",IF(#REF!="AD",4,IF(#REF!="A",3,IF(#REF!="B",2,IF(#REF!="C",1)))))</f>
        <v>#REF!</v>
      </c>
      <c r="CS21" s="126" t="e">
        <f t="shared" si="25"/>
        <v>#REF!</v>
      </c>
      <c r="CT21" s="126" t="e">
        <f>IF(#REF!="","",IF(#REF!="AD",4,IF(#REF!="A",3,IF(#REF!="B",2,IF(#REF!="C",1)))))</f>
        <v>#REF!</v>
      </c>
      <c r="CU21" s="126" t="e">
        <f>IF(#REF!="","",IF(#REF!="AD",4,IF(#REF!="A",3,IF(#REF!="B",2,IF(#REF!="C",1)))))</f>
        <v>#REF!</v>
      </c>
      <c r="CV21" s="126" t="e">
        <f>IF(#REF!="","",IF(#REF!="AD",4,IF(#REF!="A",3,IF(#REF!="B",2,IF(#REF!="C",1)))))</f>
        <v>#REF!</v>
      </c>
      <c r="CW21" s="126" t="e">
        <f>IF(#REF!="","",IF(#REF!="AD",4,IF(#REF!="A",3,IF(#REF!="B",2,IF(#REF!="C",1)))))</f>
        <v>#REF!</v>
      </c>
      <c r="CX21" s="126" t="e">
        <f>IF(#REF!="","",IF(#REF!="AD",4,IF(#REF!="A",3,IF(#REF!="B",2,IF(#REF!="C",1)))))</f>
        <v>#REF!</v>
      </c>
      <c r="CY21" s="126" t="e">
        <f>IF(#REF!="","",IF(#REF!="AD",4,IF(#REF!="A",3,IF(#REF!="B",2,IF(#REF!="C",1)))))</f>
        <v>#REF!</v>
      </c>
      <c r="CZ21" s="126" t="e">
        <f>IF(#REF!="","",IF(#REF!="AD",4,IF(#REF!="A",3,IF(#REF!="B",2,IF(#REF!="C",1)))))</f>
        <v>#REF!</v>
      </c>
      <c r="DA21" s="126" t="str">
        <f t="shared" si="14"/>
        <v/>
      </c>
      <c r="DB21" s="126" t="e">
        <f>IF(#REF!="","",IF(#REF!="AD",4,IF(#REF!="A",3,IF(#REF!="B",2,IF(#REF!="C",1)))))</f>
        <v>#REF!</v>
      </c>
      <c r="DC21" s="126" t="e">
        <f>IF(#REF!="","",IF(#REF!="AD",4,IF(#REF!="A",3,IF(#REF!="B",2,IF(#REF!="C",1)))))</f>
        <v>#REF!</v>
      </c>
      <c r="DD21" s="126" t="e">
        <f>IF(#REF!="","",IF(#REF!="AD",4,IF(#REF!="A",3,IF(#REF!="B",2,IF(#REF!="C",1)))))</f>
        <v>#REF!</v>
      </c>
      <c r="DE21" s="126" t="e">
        <f>IF(#REF!="","",IF(#REF!="AD",4,IF(#REF!="A",3,IF(#REF!="B",2,IF(#REF!="C",1)))))</f>
        <v>#REF!</v>
      </c>
      <c r="DF21" s="126" t="e">
        <f>IF(#REF!="","",IF(#REF!="AD",4,IF(#REF!="A",3,IF(#REF!="B",2,IF(#REF!="C",1)))))</f>
        <v>#REF!</v>
      </c>
      <c r="DG21" s="126" t="e">
        <f t="shared" si="26"/>
        <v>#REF!</v>
      </c>
      <c r="DH21" s="126" t="e">
        <f t="shared" si="27"/>
        <v>#REF!</v>
      </c>
      <c r="DI21" s="126" t="e">
        <f t="shared" si="28"/>
        <v>#REF!</v>
      </c>
      <c r="DJ21" s="127"/>
      <c r="DK21" s="127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</row>
    <row r="22" spans="1:128" s="70" customFormat="1" ht="15" customHeight="1" thickBot="1" x14ac:dyDescent="0.3">
      <c r="A22" s="95">
        <v>16</v>
      </c>
      <c r="B22" s="114" t="s">
        <v>109</v>
      </c>
      <c r="C22" s="94" t="s">
        <v>45</v>
      </c>
      <c r="D22" s="94" t="s">
        <v>45</v>
      </c>
      <c r="E22" s="94" t="s">
        <v>45</v>
      </c>
      <c r="F22" s="94" t="s">
        <v>45</v>
      </c>
      <c r="G22" s="86" t="s">
        <v>134</v>
      </c>
      <c r="H22" s="94" t="s">
        <v>45</v>
      </c>
      <c r="I22" s="94" t="s">
        <v>45</v>
      </c>
      <c r="J22" s="94"/>
      <c r="K22" s="86" t="s">
        <v>134</v>
      </c>
      <c r="L22" s="94" t="s">
        <v>45</v>
      </c>
      <c r="M22" s="94" t="s">
        <v>45</v>
      </c>
      <c r="N22" s="94"/>
      <c r="O22" s="94"/>
      <c r="P22" s="86" t="s">
        <v>134</v>
      </c>
      <c r="Q22" s="94" t="s">
        <v>45</v>
      </c>
      <c r="R22" s="94" t="s">
        <v>45</v>
      </c>
      <c r="S22" s="94"/>
      <c r="T22" s="94"/>
      <c r="U22" s="86" t="s">
        <v>134</v>
      </c>
      <c r="V22" s="87"/>
      <c r="W22" s="88" t="b">
        <f t="shared" si="0"/>
        <v>0</v>
      </c>
      <c r="X22" s="88" t="b">
        <f t="shared" si="1"/>
        <v>0</v>
      </c>
      <c r="Y22" s="88" t="b">
        <f t="shared" si="2"/>
        <v>0</v>
      </c>
      <c r="Z22" s="88" t="b">
        <f t="shared" si="3"/>
        <v>0</v>
      </c>
      <c r="AA22" s="88" t="e">
        <f>IF(#REF!="","",IF(#REF!="AD",4,IF(#REF!="A",3,IF(#REF!="B",2,IF(#REF!="C",1)))))</f>
        <v>#REF!</v>
      </c>
      <c r="AB22" s="88" t="e">
        <f>IF(#REF!="","",IF(#REF!="AD",4,IF(#REF!="A",3,IF(#REF!="B",2,IF(#REF!="C",1)))))</f>
        <v>#REF!</v>
      </c>
      <c r="AC22" s="88" t="e">
        <f>IF(#REF!="","",IF(#REF!="AD",4,IF(#REF!="A",3,IF(#REF!="B",2,IF(#REF!="C",1)))))</f>
        <v>#REF!</v>
      </c>
      <c r="AD22" s="89" t="e">
        <f t="shared" si="15"/>
        <v>#REF!</v>
      </c>
      <c r="AE22" s="88" t="b">
        <f t="shared" si="4"/>
        <v>0</v>
      </c>
      <c r="AF22" s="88" t="b">
        <f t="shared" si="5"/>
        <v>0</v>
      </c>
      <c r="AG22" s="88" t="str">
        <f t="shared" si="6"/>
        <v/>
      </c>
      <c r="AH22" s="88" t="e">
        <f>IF(#REF!="","",IF(#REF!="AD",4,IF(#REF!="A",3,IF(#REF!="B",2,IF(#REF!="C",1)))))</f>
        <v>#REF!</v>
      </c>
      <c r="AI22" s="88" t="e">
        <f>IF(#REF!="","",IF(#REF!="AD",4,IF(#REF!="A",3,IF(#REF!="B",2,IF(#REF!="C",1)))))</f>
        <v>#REF!</v>
      </c>
      <c r="AJ22" s="88" t="e">
        <f>IF(#REF!="","",IF(#REF!="AD",4,IF(#REF!="A",3,IF(#REF!="B",2,IF(#REF!="C",1)))))</f>
        <v>#REF!</v>
      </c>
      <c r="AK22" s="89" t="e">
        <f t="shared" si="16"/>
        <v>#REF!</v>
      </c>
      <c r="AL22" s="88" t="b">
        <f t="shared" si="7"/>
        <v>0</v>
      </c>
      <c r="AM22" s="88" t="b">
        <f t="shared" si="8"/>
        <v>0</v>
      </c>
      <c r="AN22" s="88" t="str">
        <f t="shared" si="9"/>
        <v/>
      </c>
      <c r="AO22" s="88" t="str">
        <f t="shared" si="10"/>
        <v/>
      </c>
      <c r="AP22" s="88" t="e">
        <f>IF(#REF!="","",IF(#REF!="AD",4,IF(#REF!="A",3,IF(#REF!="B",2,IF(#REF!="C",1)))))</f>
        <v>#REF!</v>
      </c>
      <c r="AQ22" s="88" t="e">
        <f>IF(#REF!="","",IF(#REF!="AD",4,IF(#REF!="A",3,IF(#REF!="B",2,IF(#REF!="C",1)))))</f>
        <v>#REF!</v>
      </c>
      <c r="AR22" s="88" t="e">
        <f>IF(#REF!="","",IF(#REF!="AD",4,IF(#REF!="A",3,IF(#REF!="B",2,IF(#REF!="C",1)))))</f>
        <v>#REF!</v>
      </c>
      <c r="AS22" s="89" t="e">
        <f t="shared" si="17"/>
        <v>#REF!</v>
      </c>
      <c r="AT22" s="88" t="b">
        <f t="shared" si="11"/>
        <v>0</v>
      </c>
      <c r="AU22" s="88" t="str">
        <f t="shared" si="12"/>
        <v/>
      </c>
      <c r="AV22" s="88" t="str">
        <f t="shared" si="13"/>
        <v/>
      </c>
      <c r="AW22" s="88" t="e">
        <f>IF(#REF!="","",IF(#REF!="AD",4,IF(#REF!="A",3,IF(#REF!="B",2,IF(#REF!="C",1)))))</f>
        <v>#REF!</v>
      </c>
      <c r="AX22" s="88" t="e">
        <f>IF(#REF!="","",IF(#REF!="AD",4,IF(#REF!="A",3,IF(#REF!="B",2,IF(#REF!="C",1)))))</f>
        <v>#REF!</v>
      </c>
      <c r="AY22" s="89" t="e">
        <f t="shared" si="18"/>
        <v>#REF!</v>
      </c>
      <c r="AZ22" s="88" t="e">
        <f t="shared" si="19"/>
        <v>#REF!</v>
      </c>
      <c r="BA22" s="88" t="e">
        <f>IF(#REF!="","",IF(#REF!="AD",4,IF(#REF!="A",3,IF(#REF!="B",2,IF(#REF!="C",1)))))</f>
        <v>#REF!</v>
      </c>
      <c r="BB22" s="88" t="e">
        <f>IF(#REF!="","",IF(#REF!="AD",4,IF(#REF!="A",3,IF(#REF!="B",2,IF(#REF!="C",1)))))</f>
        <v>#REF!</v>
      </c>
      <c r="BC22" s="88" t="e">
        <f>IF(#REF!="","",IF(#REF!="AD",4,IF(#REF!="A",3,IF(#REF!="B",2,IF(#REF!="C",1)))))</f>
        <v>#REF!</v>
      </c>
      <c r="BD22" s="88" t="e">
        <f>IF(#REF!="","",IF(#REF!="AD",4,IF(#REF!="A",3,IF(#REF!="B",2,IF(#REF!="C",1)))))</f>
        <v>#REF!</v>
      </c>
      <c r="BE22" s="88" t="e">
        <f>IF(#REF!="","",IF(#REF!="AD",4,IF(#REF!="A",3,IF(#REF!="B",2,IF(#REF!="C",1)))))</f>
        <v>#REF!</v>
      </c>
      <c r="BF22" s="88" t="e">
        <f>IF(#REF!="","",IF(#REF!="AD",4,IF(#REF!="A",3,IF(#REF!="B",2,IF(#REF!="C",1)))))</f>
        <v>#REF!</v>
      </c>
      <c r="BG22" s="88" t="e">
        <f>IF(#REF!="","",IF(#REF!="AD",4,IF(#REF!="A",3,IF(#REF!="B",2,IF(#REF!="C",1)))))</f>
        <v>#REF!</v>
      </c>
      <c r="BH22" s="89" t="e">
        <f t="shared" si="20"/>
        <v>#REF!</v>
      </c>
      <c r="BI22" s="88" t="e">
        <f>IF(#REF!="","",IF(#REF!="AD",4,IF(#REF!="A",3,IF(#REF!="B",2,IF(#REF!="C",1)))))</f>
        <v>#REF!</v>
      </c>
      <c r="BJ22" s="88" t="e">
        <f>IF(#REF!="","",IF(#REF!="AD",4,IF(#REF!="A",3,IF(#REF!="B",2,IF(#REF!="C",1)))))</f>
        <v>#REF!</v>
      </c>
      <c r="BK22" s="88" t="e">
        <f>IF(#REF!="","",IF(#REF!="AD",4,IF(#REF!="A",3,IF(#REF!="B",2,IF(#REF!="C",1)))))</f>
        <v>#REF!</v>
      </c>
      <c r="BL22" s="88" t="e">
        <f>IF(#REF!="","",IF(#REF!="AD",4,IF(#REF!="A",3,IF(#REF!="B",2,IF(#REF!="C",1)))))</f>
        <v>#REF!</v>
      </c>
      <c r="BM22" s="88" t="e">
        <f>IF(#REF!="","",IF(#REF!="AD",4,IF(#REF!="A",3,IF(#REF!="B",2,IF(#REF!="C",1)))))</f>
        <v>#REF!</v>
      </c>
      <c r="BN22" s="88" t="e">
        <f>IF(#REF!="","",IF(#REF!="AD",4,IF(#REF!="A",3,IF(#REF!="B",2,IF(#REF!="C",1)))))</f>
        <v>#REF!</v>
      </c>
      <c r="BO22" s="89" t="e">
        <f t="shared" si="21"/>
        <v>#REF!</v>
      </c>
      <c r="BP22" s="88" t="e">
        <f>IF(#REF!="","",IF(#REF!="AD",4,IF(#REF!="A",3,IF(#REF!="B",2,IF(#REF!="C",1)))))</f>
        <v>#REF!</v>
      </c>
      <c r="BQ22" s="88" t="e">
        <f>IF(#REF!="","",IF(#REF!="AD",4,IF(#REF!="A",3,IF(#REF!="B",2,IF(#REF!="C",1)))))</f>
        <v>#REF!</v>
      </c>
      <c r="BR22" s="88" t="e">
        <f>IF(#REF!="","",IF(#REF!="AD",4,IF(#REF!="A",3,IF(#REF!="B",2,IF(#REF!="C",1)))))</f>
        <v>#REF!</v>
      </c>
      <c r="BS22" s="88" t="e">
        <f>IF(#REF!="","",IF(#REF!="AD",4,IF(#REF!="A",3,IF(#REF!="B",2,IF(#REF!="C",1)))))</f>
        <v>#REF!</v>
      </c>
      <c r="BT22" s="88" t="e">
        <f>IF(#REF!="","",IF(#REF!="AD",4,IF(#REF!="A",3,IF(#REF!="B",2,IF(#REF!="C",1)))))</f>
        <v>#REF!</v>
      </c>
      <c r="BU22" s="88" t="e">
        <f>IF(#REF!="","",IF(#REF!="AD",4,IF(#REF!="A",3,IF(#REF!="B",2,IF(#REF!="C",1)))))</f>
        <v>#REF!</v>
      </c>
      <c r="BV22" s="88" t="e">
        <f>IF(#REF!="","",IF(#REF!="AD",4,IF(#REF!="A",3,IF(#REF!="B",2,IF(#REF!="C",1)))))</f>
        <v>#REF!</v>
      </c>
      <c r="BW22" s="89" t="e">
        <f t="shared" si="29"/>
        <v>#REF!</v>
      </c>
      <c r="BX22" s="88" t="e">
        <f>IF(#REF!="","",IF(#REF!="AD",4,IF(#REF!="A",3,IF(#REF!="B",2,IF(#REF!="C",1)))))</f>
        <v>#REF!</v>
      </c>
      <c r="BY22" s="88" t="e">
        <f>IF(#REF!="","",IF(#REF!="AD",4,IF(#REF!="A",3,IF(#REF!="B",2,IF(#REF!="C",1)))))</f>
        <v>#REF!</v>
      </c>
      <c r="BZ22" s="88" t="e">
        <f>IF(#REF!="","",IF(#REF!="AD",4,IF(#REF!="A",3,IF(#REF!="B",2,IF(#REF!="C",1)))))</f>
        <v>#REF!</v>
      </c>
      <c r="CA22" s="88" t="e">
        <f>IF(#REF!="","",IF(#REF!="AD",4,IF(#REF!="A",3,IF(#REF!="B",2,IF(#REF!="C",1)))))</f>
        <v>#REF!</v>
      </c>
      <c r="CB22" s="88" t="e">
        <f>IF(#REF!="","",IF(#REF!="AD",4,IF(#REF!="A",3,IF(#REF!="B",2,IF(#REF!="C",1)))))</f>
        <v>#REF!</v>
      </c>
      <c r="CC22" s="89" t="e">
        <f t="shared" si="22"/>
        <v>#REF!</v>
      </c>
      <c r="CD22" s="88" t="e">
        <f t="shared" si="23"/>
        <v>#REF!</v>
      </c>
      <c r="CE22" s="88" t="e">
        <f>IF(#REF!="","",IF(#REF!="AD",4,IF(#REF!="A",3,IF(#REF!="B",2,IF(#REF!="C",1)))))</f>
        <v>#REF!</v>
      </c>
      <c r="CF22" s="88" t="e">
        <f>IF(#REF!="","",IF(#REF!="AD",4,IF(#REF!="A",3,IF(#REF!="B",2,IF(#REF!="C",1)))))</f>
        <v>#REF!</v>
      </c>
      <c r="CG22" s="88" t="e">
        <f>IF(#REF!="","",IF(#REF!="AD",4,IF(#REF!="A",3,IF(#REF!="B",2,IF(#REF!="C",1)))))</f>
        <v>#REF!</v>
      </c>
      <c r="CH22" s="88" t="e">
        <f>IF(#REF!="","",IF(#REF!="AD",4,IF(#REF!="A",3,IF(#REF!="B",2,IF(#REF!="C",1)))))</f>
        <v>#REF!</v>
      </c>
      <c r="CI22" s="88" t="e">
        <f>IF(#REF!="","",IF(#REF!="AD",4,IF(#REF!="A",3,IF(#REF!="B",2,IF(#REF!="C",1)))))</f>
        <v>#REF!</v>
      </c>
      <c r="CJ22" s="88" t="e">
        <f>IF(#REF!="","",IF(#REF!="AD",4,IF(#REF!="A",3,IF(#REF!="B",2,IF(#REF!="C",1)))))</f>
        <v>#REF!</v>
      </c>
      <c r="CK22" s="88" t="e">
        <f>IF(#REF!="","",IF(#REF!="AD",4,IF(#REF!="A",3,IF(#REF!="B",2,IF(#REF!="C",1)))))</f>
        <v>#REF!</v>
      </c>
      <c r="CL22" s="89" t="e">
        <f t="shared" si="24"/>
        <v>#REF!</v>
      </c>
      <c r="CM22" s="88" t="e">
        <f>IF(#REF!="","",IF(#REF!="AD",4,IF(#REF!="A",3,IF(#REF!="B",2,IF(#REF!="C",1)))))</f>
        <v>#REF!</v>
      </c>
      <c r="CN22" s="88" t="e">
        <f>IF(#REF!="","",IF(#REF!="AD",4,IF(#REF!="A",3,IF(#REF!="B",2,IF(#REF!="C",1)))))</f>
        <v>#REF!</v>
      </c>
      <c r="CO22" s="88" t="e">
        <f>IF(#REF!="","",IF(#REF!="AD",4,IF(#REF!="A",3,IF(#REF!="B",2,IF(#REF!="C",1)))))</f>
        <v>#REF!</v>
      </c>
      <c r="CP22" s="88" t="e">
        <f>IF(#REF!="","",IF(#REF!="AD",4,IF(#REF!="A",3,IF(#REF!="B",2,IF(#REF!="C",1)))))</f>
        <v>#REF!</v>
      </c>
      <c r="CQ22" s="88" t="e">
        <f>IF(#REF!="","",IF(#REF!="AD",4,IF(#REF!="A",3,IF(#REF!="B",2,IF(#REF!="C",1)))))</f>
        <v>#REF!</v>
      </c>
      <c r="CR22" s="88" t="e">
        <f>IF(#REF!="","",IF(#REF!="AD",4,IF(#REF!="A",3,IF(#REF!="B",2,IF(#REF!="C",1)))))</f>
        <v>#REF!</v>
      </c>
      <c r="CS22" s="89" t="e">
        <f t="shared" si="25"/>
        <v>#REF!</v>
      </c>
      <c r="CT22" s="88" t="e">
        <f>IF(#REF!="","",IF(#REF!="AD",4,IF(#REF!="A",3,IF(#REF!="B",2,IF(#REF!="C",1)))))</f>
        <v>#REF!</v>
      </c>
      <c r="CU22" s="88" t="e">
        <f>IF(#REF!="","",IF(#REF!="AD",4,IF(#REF!="A",3,IF(#REF!="B",2,IF(#REF!="C",1)))))</f>
        <v>#REF!</v>
      </c>
      <c r="CV22" s="88" t="e">
        <f>IF(#REF!="","",IF(#REF!="AD",4,IF(#REF!="A",3,IF(#REF!="B",2,IF(#REF!="C",1)))))</f>
        <v>#REF!</v>
      </c>
      <c r="CW22" s="88" t="e">
        <f>IF(#REF!="","",IF(#REF!="AD",4,IF(#REF!="A",3,IF(#REF!="B",2,IF(#REF!="C",1)))))</f>
        <v>#REF!</v>
      </c>
      <c r="CX22" s="88" t="e">
        <f>IF(#REF!="","",IF(#REF!="AD",4,IF(#REF!="A",3,IF(#REF!="B",2,IF(#REF!="C",1)))))</f>
        <v>#REF!</v>
      </c>
      <c r="CY22" s="88" t="e">
        <f>IF(#REF!="","",IF(#REF!="AD",4,IF(#REF!="A",3,IF(#REF!="B",2,IF(#REF!="C",1)))))</f>
        <v>#REF!</v>
      </c>
      <c r="CZ22" s="88" t="e">
        <f>IF(#REF!="","",IF(#REF!="AD",4,IF(#REF!="A",3,IF(#REF!="B",2,IF(#REF!="C",1)))))</f>
        <v>#REF!</v>
      </c>
      <c r="DA22" s="89" t="str">
        <f t="shared" si="14"/>
        <v/>
      </c>
      <c r="DB22" s="88" t="e">
        <f>IF(#REF!="","",IF(#REF!="AD",4,IF(#REF!="A",3,IF(#REF!="B",2,IF(#REF!="C",1)))))</f>
        <v>#REF!</v>
      </c>
      <c r="DC22" s="88" t="e">
        <f>IF(#REF!="","",IF(#REF!="AD",4,IF(#REF!="A",3,IF(#REF!="B",2,IF(#REF!="C",1)))))</f>
        <v>#REF!</v>
      </c>
      <c r="DD22" s="88" t="e">
        <f>IF(#REF!="","",IF(#REF!="AD",4,IF(#REF!="A",3,IF(#REF!="B",2,IF(#REF!="C",1)))))</f>
        <v>#REF!</v>
      </c>
      <c r="DE22" s="88" t="e">
        <f>IF(#REF!="","",IF(#REF!="AD",4,IF(#REF!="A",3,IF(#REF!="B",2,IF(#REF!="C",1)))))</f>
        <v>#REF!</v>
      </c>
      <c r="DF22" s="88" t="e">
        <f>IF(#REF!="","",IF(#REF!="AD",4,IF(#REF!="A",3,IF(#REF!="B",2,IF(#REF!="C",1)))))</f>
        <v>#REF!</v>
      </c>
      <c r="DG22" s="89" t="e">
        <f t="shared" si="26"/>
        <v>#REF!</v>
      </c>
      <c r="DH22" s="88" t="e">
        <f t="shared" si="27"/>
        <v>#REF!</v>
      </c>
      <c r="DI22" s="88" t="e">
        <f t="shared" si="28"/>
        <v>#REF!</v>
      </c>
      <c r="DJ22" s="71"/>
      <c r="DK22" s="71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</row>
    <row r="23" spans="1:128" s="70" customFormat="1" ht="15" customHeight="1" thickBot="1" x14ac:dyDescent="0.3">
      <c r="A23" s="95">
        <v>17</v>
      </c>
      <c r="B23" s="113" t="s">
        <v>110</v>
      </c>
      <c r="C23" s="94" t="s">
        <v>45</v>
      </c>
      <c r="D23" s="94" t="s">
        <v>45</v>
      </c>
      <c r="E23" s="94" t="s">
        <v>45</v>
      </c>
      <c r="F23" s="94" t="s">
        <v>45</v>
      </c>
      <c r="G23" s="86" t="s">
        <v>134</v>
      </c>
      <c r="H23" s="94" t="s">
        <v>45</v>
      </c>
      <c r="I23" s="94" t="s">
        <v>45</v>
      </c>
      <c r="J23" s="94"/>
      <c r="K23" s="86" t="s">
        <v>134</v>
      </c>
      <c r="L23" s="94" t="s">
        <v>45</v>
      </c>
      <c r="M23" s="94" t="s">
        <v>45</v>
      </c>
      <c r="N23" s="94"/>
      <c r="O23" s="94"/>
      <c r="P23" s="86" t="s">
        <v>134</v>
      </c>
      <c r="Q23" s="94" t="s">
        <v>45</v>
      </c>
      <c r="R23" s="94" t="s">
        <v>45</v>
      </c>
      <c r="S23" s="94"/>
      <c r="T23" s="94"/>
      <c r="U23" s="86" t="s">
        <v>134</v>
      </c>
      <c r="V23" s="87"/>
      <c r="W23" s="88" t="b">
        <f t="shared" si="0"/>
        <v>0</v>
      </c>
      <c r="X23" s="88" t="b">
        <f t="shared" si="1"/>
        <v>0</v>
      </c>
      <c r="Y23" s="88" t="b">
        <f t="shared" si="2"/>
        <v>0</v>
      </c>
      <c r="Z23" s="88" t="b">
        <f t="shared" si="3"/>
        <v>0</v>
      </c>
      <c r="AA23" s="88" t="e">
        <f>IF(#REF!="","",IF(#REF!="AD",4,IF(#REF!="A",3,IF(#REF!="B",2,IF(#REF!="C",1)))))</f>
        <v>#REF!</v>
      </c>
      <c r="AB23" s="88" t="e">
        <f>IF(#REF!="","",IF(#REF!="AD",4,IF(#REF!="A",3,IF(#REF!="B",2,IF(#REF!="C",1)))))</f>
        <v>#REF!</v>
      </c>
      <c r="AC23" s="88" t="e">
        <f>IF(#REF!="","",IF(#REF!="AD",4,IF(#REF!="A",3,IF(#REF!="B",2,IF(#REF!="C",1)))))</f>
        <v>#REF!</v>
      </c>
      <c r="AD23" s="89" t="e">
        <f t="shared" si="15"/>
        <v>#REF!</v>
      </c>
      <c r="AE23" s="88" t="b">
        <f t="shared" si="4"/>
        <v>0</v>
      </c>
      <c r="AF23" s="88" t="b">
        <f t="shared" si="5"/>
        <v>0</v>
      </c>
      <c r="AG23" s="88" t="str">
        <f t="shared" si="6"/>
        <v/>
      </c>
      <c r="AH23" s="88" t="e">
        <f>IF(#REF!="","",IF(#REF!="AD",4,IF(#REF!="A",3,IF(#REF!="B",2,IF(#REF!="C",1)))))</f>
        <v>#REF!</v>
      </c>
      <c r="AI23" s="88" t="e">
        <f>IF(#REF!="","",IF(#REF!="AD",4,IF(#REF!="A",3,IF(#REF!="B",2,IF(#REF!="C",1)))))</f>
        <v>#REF!</v>
      </c>
      <c r="AJ23" s="88" t="e">
        <f>IF(#REF!="","",IF(#REF!="AD",4,IF(#REF!="A",3,IF(#REF!="B",2,IF(#REF!="C",1)))))</f>
        <v>#REF!</v>
      </c>
      <c r="AK23" s="89" t="e">
        <f t="shared" si="16"/>
        <v>#REF!</v>
      </c>
      <c r="AL23" s="88" t="b">
        <f t="shared" si="7"/>
        <v>0</v>
      </c>
      <c r="AM23" s="88" t="b">
        <f t="shared" si="8"/>
        <v>0</v>
      </c>
      <c r="AN23" s="88" t="str">
        <f t="shared" si="9"/>
        <v/>
      </c>
      <c r="AO23" s="88" t="str">
        <f t="shared" si="10"/>
        <v/>
      </c>
      <c r="AP23" s="88" t="e">
        <f>IF(#REF!="","",IF(#REF!="AD",4,IF(#REF!="A",3,IF(#REF!="B",2,IF(#REF!="C",1)))))</f>
        <v>#REF!</v>
      </c>
      <c r="AQ23" s="88" t="e">
        <f>IF(#REF!="","",IF(#REF!="AD",4,IF(#REF!="A",3,IF(#REF!="B",2,IF(#REF!="C",1)))))</f>
        <v>#REF!</v>
      </c>
      <c r="AR23" s="88" t="e">
        <f>IF(#REF!="","",IF(#REF!="AD",4,IF(#REF!="A",3,IF(#REF!="B",2,IF(#REF!="C",1)))))</f>
        <v>#REF!</v>
      </c>
      <c r="AS23" s="89" t="e">
        <f t="shared" si="17"/>
        <v>#REF!</v>
      </c>
      <c r="AT23" s="88" t="b">
        <f t="shared" si="11"/>
        <v>0</v>
      </c>
      <c r="AU23" s="88" t="str">
        <f t="shared" si="12"/>
        <v/>
      </c>
      <c r="AV23" s="88" t="str">
        <f t="shared" si="13"/>
        <v/>
      </c>
      <c r="AW23" s="88" t="e">
        <f>IF(#REF!="","",IF(#REF!="AD",4,IF(#REF!="A",3,IF(#REF!="B",2,IF(#REF!="C",1)))))</f>
        <v>#REF!</v>
      </c>
      <c r="AX23" s="88" t="e">
        <f>IF(#REF!="","",IF(#REF!="AD",4,IF(#REF!="A",3,IF(#REF!="B",2,IF(#REF!="C",1)))))</f>
        <v>#REF!</v>
      </c>
      <c r="AY23" s="89" t="e">
        <f t="shared" si="18"/>
        <v>#REF!</v>
      </c>
      <c r="AZ23" s="88" t="e">
        <f t="shared" si="19"/>
        <v>#REF!</v>
      </c>
      <c r="BA23" s="88" t="e">
        <f>IF(#REF!="","",IF(#REF!="AD",4,IF(#REF!="A",3,IF(#REF!="B",2,IF(#REF!="C",1)))))</f>
        <v>#REF!</v>
      </c>
      <c r="BB23" s="88" t="e">
        <f>IF(#REF!="","",IF(#REF!="AD",4,IF(#REF!="A",3,IF(#REF!="B",2,IF(#REF!="C",1)))))</f>
        <v>#REF!</v>
      </c>
      <c r="BC23" s="88" t="e">
        <f>IF(#REF!="","",IF(#REF!="AD",4,IF(#REF!="A",3,IF(#REF!="B",2,IF(#REF!="C",1)))))</f>
        <v>#REF!</v>
      </c>
      <c r="BD23" s="88" t="e">
        <f>IF(#REF!="","",IF(#REF!="AD",4,IF(#REF!="A",3,IF(#REF!="B",2,IF(#REF!="C",1)))))</f>
        <v>#REF!</v>
      </c>
      <c r="BE23" s="88" t="e">
        <f>IF(#REF!="","",IF(#REF!="AD",4,IF(#REF!="A",3,IF(#REF!="B",2,IF(#REF!="C",1)))))</f>
        <v>#REF!</v>
      </c>
      <c r="BF23" s="88" t="e">
        <f>IF(#REF!="","",IF(#REF!="AD",4,IF(#REF!="A",3,IF(#REF!="B",2,IF(#REF!="C",1)))))</f>
        <v>#REF!</v>
      </c>
      <c r="BG23" s="88" t="e">
        <f>IF(#REF!="","",IF(#REF!="AD",4,IF(#REF!="A",3,IF(#REF!="B",2,IF(#REF!="C",1)))))</f>
        <v>#REF!</v>
      </c>
      <c r="BH23" s="89" t="e">
        <f t="shared" si="20"/>
        <v>#REF!</v>
      </c>
      <c r="BI23" s="88" t="e">
        <f>IF(#REF!="","",IF(#REF!="AD",4,IF(#REF!="A",3,IF(#REF!="B",2,IF(#REF!="C",1)))))</f>
        <v>#REF!</v>
      </c>
      <c r="BJ23" s="88" t="e">
        <f>IF(#REF!="","",IF(#REF!="AD",4,IF(#REF!="A",3,IF(#REF!="B",2,IF(#REF!="C",1)))))</f>
        <v>#REF!</v>
      </c>
      <c r="BK23" s="88" t="e">
        <f>IF(#REF!="","",IF(#REF!="AD",4,IF(#REF!="A",3,IF(#REF!="B",2,IF(#REF!="C",1)))))</f>
        <v>#REF!</v>
      </c>
      <c r="BL23" s="88" t="e">
        <f>IF(#REF!="","",IF(#REF!="AD",4,IF(#REF!="A",3,IF(#REF!="B",2,IF(#REF!="C",1)))))</f>
        <v>#REF!</v>
      </c>
      <c r="BM23" s="88" t="e">
        <f>IF(#REF!="","",IF(#REF!="AD",4,IF(#REF!="A",3,IF(#REF!="B",2,IF(#REF!="C",1)))))</f>
        <v>#REF!</v>
      </c>
      <c r="BN23" s="88" t="e">
        <f>IF(#REF!="","",IF(#REF!="AD",4,IF(#REF!="A",3,IF(#REF!="B",2,IF(#REF!="C",1)))))</f>
        <v>#REF!</v>
      </c>
      <c r="BO23" s="89" t="e">
        <f t="shared" si="21"/>
        <v>#REF!</v>
      </c>
      <c r="BP23" s="88" t="e">
        <f>IF(#REF!="","",IF(#REF!="AD",4,IF(#REF!="A",3,IF(#REF!="B",2,IF(#REF!="C",1)))))</f>
        <v>#REF!</v>
      </c>
      <c r="BQ23" s="88" t="e">
        <f>IF(#REF!="","",IF(#REF!="AD",4,IF(#REF!="A",3,IF(#REF!="B",2,IF(#REF!="C",1)))))</f>
        <v>#REF!</v>
      </c>
      <c r="BR23" s="88" t="e">
        <f>IF(#REF!="","",IF(#REF!="AD",4,IF(#REF!="A",3,IF(#REF!="B",2,IF(#REF!="C",1)))))</f>
        <v>#REF!</v>
      </c>
      <c r="BS23" s="88" t="e">
        <f>IF(#REF!="","",IF(#REF!="AD",4,IF(#REF!="A",3,IF(#REF!="B",2,IF(#REF!="C",1)))))</f>
        <v>#REF!</v>
      </c>
      <c r="BT23" s="88" t="e">
        <f>IF(#REF!="","",IF(#REF!="AD",4,IF(#REF!="A",3,IF(#REF!="B",2,IF(#REF!="C",1)))))</f>
        <v>#REF!</v>
      </c>
      <c r="BU23" s="88" t="e">
        <f>IF(#REF!="","",IF(#REF!="AD",4,IF(#REF!="A",3,IF(#REF!="B",2,IF(#REF!="C",1)))))</f>
        <v>#REF!</v>
      </c>
      <c r="BV23" s="88" t="e">
        <f>IF(#REF!="","",IF(#REF!="AD",4,IF(#REF!="A",3,IF(#REF!="B",2,IF(#REF!="C",1)))))</f>
        <v>#REF!</v>
      </c>
      <c r="BW23" s="89" t="e">
        <f t="shared" si="29"/>
        <v>#REF!</v>
      </c>
      <c r="BX23" s="88" t="e">
        <f>IF(#REF!="","",IF(#REF!="AD",4,IF(#REF!="A",3,IF(#REF!="B",2,IF(#REF!="C",1)))))</f>
        <v>#REF!</v>
      </c>
      <c r="BY23" s="88" t="e">
        <f>IF(#REF!="","",IF(#REF!="AD",4,IF(#REF!="A",3,IF(#REF!="B",2,IF(#REF!="C",1)))))</f>
        <v>#REF!</v>
      </c>
      <c r="BZ23" s="88" t="e">
        <f>IF(#REF!="","",IF(#REF!="AD",4,IF(#REF!="A",3,IF(#REF!="B",2,IF(#REF!="C",1)))))</f>
        <v>#REF!</v>
      </c>
      <c r="CA23" s="88" t="e">
        <f>IF(#REF!="","",IF(#REF!="AD",4,IF(#REF!="A",3,IF(#REF!="B",2,IF(#REF!="C",1)))))</f>
        <v>#REF!</v>
      </c>
      <c r="CB23" s="88" t="e">
        <f>IF(#REF!="","",IF(#REF!="AD",4,IF(#REF!="A",3,IF(#REF!="B",2,IF(#REF!="C",1)))))</f>
        <v>#REF!</v>
      </c>
      <c r="CC23" s="89" t="e">
        <f t="shared" si="22"/>
        <v>#REF!</v>
      </c>
      <c r="CD23" s="88" t="e">
        <f t="shared" si="23"/>
        <v>#REF!</v>
      </c>
      <c r="CE23" s="88" t="e">
        <f>IF(#REF!="","",IF(#REF!="AD",4,IF(#REF!="A",3,IF(#REF!="B",2,IF(#REF!="C",1)))))</f>
        <v>#REF!</v>
      </c>
      <c r="CF23" s="88" t="e">
        <f>IF(#REF!="","",IF(#REF!="AD",4,IF(#REF!="A",3,IF(#REF!="B",2,IF(#REF!="C",1)))))</f>
        <v>#REF!</v>
      </c>
      <c r="CG23" s="88" t="e">
        <f>IF(#REF!="","",IF(#REF!="AD",4,IF(#REF!="A",3,IF(#REF!="B",2,IF(#REF!="C",1)))))</f>
        <v>#REF!</v>
      </c>
      <c r="CH23" s="88" t="e">
        <f>IF(#REF!="","",IF(#REF!="AD",4,IF(#REF!="A",3,IF(#REF!="B",2,IF(#REF!="C",1)))))</f>
        <v>#REF!</v>
      </c>
      <c r="CI23" s="88" t="e">
        <f>IF(#REF!="","",IF(#REF!="AD",4,IF(#REF!="A",3,IF(#REF!="B",2,IF(#REF!="C",1)))))</f>
        <v>#REF!</v>
      </c>
      <c r="CJ23" s="88" t="e">
        <f>IF(#REF!="","",IF(#REF!="AD",4,IF(#REF!="A",3,IF(#REF!="B",2,IF(#REF!="C",1)))))</f>
        <v>#REF!</v>
      </c>
      <c r="CK23" s="88" t="e">
        <f>IF(#REF!="","",IF(#REF!="AD",4,IF(#REF!="A",3,IF(#REF!="B",2,IF(#REF!="C",1)))))</f>
        <v>#REF!</v>
      </c>
      <c r="CL23" s="89" t="e">
        <f t="shared" si="24"/>
        <v>#REF!</v>
      </c>
      <c r="CM23" s="88" t="e">
        <f>IF(#REF!="","",IF(#REF!="AD",4,IF(#REF!="A",3,IF(#REF!="B",2,IF(#REF!="C",1)))))</f>
        <v>#REF!</v>
      </c>
      <c r="CN23" s="88" t="e">
        <f>IF(#REF!="","",IF(#REF!="AD",4,IF(#REF!="A",3,IF(#REF!="B",2,IF(#REF!="C",1)))))</f>
        <v>#REF!</v>
      </c>
      <c r="CO23" s="88" t="e">
        <f>IF(#REF!="","",IF(#REF!="AD",4,IF(#REF!="A",3,IF(#REF!="B",2,IF(#REF!="C",1)))))</f>
        <v>#REF!</v>
      </c>
      <c r="CP23" s="88" t="e">
        <f>IF(#REF!="","",IF(#REF!="AD",4,IF(#REF!="A",3,IF(#REF!="B",2,IF(#REF!="C",1)))))</f>
        <v>#REF!</v>
      </c>
      <c r="CQ23" s="88" t="e">
        <f>IF(#REF!="","",IF(#REF!="AD",4,IF(#REF!="A",3,IF(#REF!="B",2,IF(#REF!="C",1)))))</f>
        <v>#REF!</v>
      </c>
      <c r="CR23" s="88" t="e">
        <f>IF(#REF!="","",IF(#REF!="AD",4,IF(#REF!="A",3,IF(#REF!="B",2,IF(#REF!="C",1)))))</f>
        <v>#REF!</v>
      </c>
      <c r="CS23" s="89" t="e">
        <f t="shared" si="25"/>
        <v>#REF!</v>
      </c>
      <c r="CT23" s="88" t="e">
        <f>IF(#REF!="","",IF(#REF!="AD",4,IF(#REF!="A",3,IF(#REF!="B",2,IF(#REF!="C",1)))))</f>
        <v>#REF!</v>
      </c>
      <c r="CU23" s="88" t="e">
        <f>IF(#REF!="","",IF(#REF!="AD",4,IF(#REF!="A",3,IF(#REF!="B",2,IF(#REF!="C",1)))))</f>
        <v>#REF!</v>
      </c>
      <c r="CV23" s="88" t="e">
        <f>IF(#REF!="","",IF(#REF!="AD",4,IF(#REF!="A",3,IF(#REF!="B",2,IF(#REF!="C",1)))))</f>
        <v>#REF!</v>
      </c>
      <c r="CW23" s="88" t="e">
        <f>IF(#REF!="","",IF(#REF!="AD",4,IF(#REF!="A",3,IF(#REF!="B",2,IF(#REF!="C",1)))))</f>
        <v>#REF!</v>
      </c>
      <c r="CX23" s="88" t="e">
        <f>IF(#REF!="","",IF(#REF!="AD",4,IF(#REF!="A",3,IF(#REF!="B",2,IF(#REF!="C",1)))))</f>
        <v>#REF!</v>
      </c>
      <c r="CY23" s="88" t="e">
        <f>IF(#REF!="","",IF(#REF!="AD",4,IF(#REF!="A",3,IF(#REF!="B",2,IF(#REF!="C",1)))))</f>
        <v>#REF!</v>
      </c>
      <c r="CZ23" s="88" t="e">
        <f>IF(#REF!="","",IF(#REF!="AD",4,IF(#REF!="A",3,IF(#REF!="B",2,IF(#REF!="C",1)))))</f>
        <v>#REF!</v>
      </c>
      <c r="DA23" s="89" t="str">
        <f t="shared" si="14"/>
        <v/>
      </c>
      <c r="DB23" s="88" t="e">
        <f>IF(#REF!="","",IF(#REF!="AD",4,IF(#REF!="A",3,IF(#REF!="B",2,IF(#REF!="C",1)))))</f>
        <v>#REF!</v>
      </c>
      <c r="DC23" s="88" t="e">
        <f>IF(#REF!="","",IF(#REF!="AD",4,IF(#REF!="A",3,IF(#REF!="B",2,IF(#REF!="C",1)))))</f>
        <v>#REF!</v>
      </c>
      <c r="DD23" s="88" t="e">
        <f>IF(#REF!="","",IF(#REF!="AD",4,IF(#REF!="A",3,IF(#REF!="B",2,IF(#REF!="C",1)))))</f>
        <v>#REF!</v>
      </c>
      <c r="DE23" s="88" t="e">
        <f>IF(#REF!="","",IF(#REF!="AD",4,IF(#REF!="A",3,IF(#REF!="B",2,IF(#REF!="C",1)))))</f>
        <v>#REF!</v>
      </c>
      <c r="DF23" s="88" t="e">
        <f>IF(#REF!="","",IF(#REF!="AD",4,IF(#REF!="A",3,IF(#REF!="B",2,IF(#REF!="C",1)))))</f>
        <v>#REF!</v>
      </c>
      <c r="DG23" s="89" t="e">
        <f t="shared" si="26"/>
        <v>#REF!</v>
      </c>
      <c r="DH23" s="88" t="e">
        <f t="shared" si="27"/>
        <v>#REF!</v>
      </c>
      <c r="DI23" s="88" t="e">
        <f t="shared" si="28"/>
        <v>#REF!</v>
      </c>
      <c r="DJ23" s="71"/>
      <c r="DK23" s="71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</row>
    <row r="24" spans="1:128" s="70" customFormat="1" ht="15" customHeight="1" thickBot="1" x14ac:dyDescent="0.3">
      <c r="A24" s="95">
        <v>18</v>
      </c>
      <c r="B24" s="114" t="s">
        <v>111</v>
      </c>
      <c r="C24" s="94" t="s">
        <v>43</v>
      </c>
      <c r="D24" s="94" t="s">
        <v>43</v>
      </c>
      <c r="E24" s="94" t="s">
        <v>43</v>
      </c>
      <c r="F24" s="94" t="s">
        <v>43</v>
      </c>
      <c r="G24" s="86" t="s">
        <v>133</v>
      </c>
      <c r="H24" s="94" t="s">
        <v>45</v>
      </c>
      <c r="I24" s="94" t="s">
        <v>45</v>
      </c>
      <c r="J24" s="94"/>
      <c r="K24" s="86" t="s">
        <v>134</v>
      </c>
      <c r="L24" s="94" t="s">
        <v>45</v>
      </c>
      <c r="M24" s="94" t="s">
        <v>45</v>
      </c>
      <c r="N24" s="94"/>
      <c r="O24" s="94"/>
      <c r="P24" s="86" t="s">
        <v>134</v>
      </c>
      <c r="Q24" s="94" t="s">
        <v>45</v>
      </c>
      <c r="R24" s="94" t="s">
        <v>45</v>
      </c>
      <c r="S24" s="94"/>
      <c r="T24" s="94"/>
      <c r="U24" s="86" t="s">
        <v>134</v>
      </c>
      <c r="V24" s="87"/>
      <c r="W24" s="88" t="b">
        <f t="shared" si="0"/>
        <v>0</v>
      </c>
      <c r="X24" s="88" t="b">
        <f t="shared" si="1"/>
        <v>0</v>
      </c>
      <c r="Y24" s="88" t="b">
        <f t="shared" si="2"/>
        <v>0</v>
      </c>
      <c r="Z24" s="88" t="b">
        <f t="shared" si="3"/>
        <v>0</v>
      </c>
      <c r="AA24" s="88" t="e">
        <f>IF(#REF!="","",IF(#REF!="AD",4,IF(#REF!="A",3,IF(#REF!="B",2,IF(#REF!="C",1)))))</f>
        <v>#REF!</v>
      </c>
      <c r="AB24" s="88" t="e">
        <f>IF(#REF!="","",IF(#REF!="AD",4,IF(#REF!="A",3,IF(#REF!="B",2,IF(#REF!="C",1)))))</f>
        <v>#REF!</v>
      </c>
      <c r="AC24" s="88" t="e">
        <f>IF(#REF!="","",IF(#REF!="AD",4,IF(#REF!="A",3,IF(#REF!="B",2,IF(#REF!="C",1)))))</f>
        <v>#REF!</v>
      </c>
      <c r="AD24" s="89" t="e">
        <f t="shared" si="15"/>
        <v>#REF!</v>
      </c>
      <c r="AE24" s="88" t="b">
        <f t="shared" si="4"/>
        <v>0</v>
      </c>
      <c r="AF24" s="88" t="b">
        <f t="shared" si="5"/>
        <v>0</v>
      </c>
      <c r="AG24" s="88" t="str">
        <f t="shared" si="6"/>
        <v/>
      </c>
      <c r="AH24" s="88" t="e">
        <f>IF(#REF!="","",IF(#REF!="AD",4,IF(#REF!="A",3,IF(#REF!="B",2,IF(#REF!="C",1)))))</f>
        <v>#REF!</v>
      </c>
      <c r="AI24" s="88" t="e">
        <f>IF(#REF!="","",IF(#REF!="AD",4,IF(#REF!="A",3,IF(#REF!="B",2,IF(#REF!="C",1)))))</f>
        <v>#REF!</v>
      </c>
      <c r="AJ24" s="88" t="e">
        <f>IF(#REF!="","",IF(#REF!="AD",4,IF(#REF!="A",3,IF(#REF!="B",2,IF(#REF!="C",1)))))</f>
        <v>#REF!</v>
      </c>
      <c r="AK24" s="89" t="e">
        <f t="shared" si="16"/>
        <v>#REF!</v>
      </c>
      <c r="AL24" s="88" t="b">
        <f t="shared" si="7"/>
        <v>0</v>
      </c>
      <c r="AM24" s="88" t="b">
        <f t="shared" si="8"/>
        <v>0</v>
      </c>
      <c r="AN24" s="88" t="str">
        <f t="shared" si="9"/>
        <v/>
      </c>
      <c r="AO24" s="88" t="str">
        <f t="shared" si="10"/>
        <v/>
      </c>
      <c r="AP24" s="88" t="e">
        <f>IF(#REF!="","",IF(#REF!="AD",4,IF(#REF!="A",3,IF(#REF!="B",2,IF(#REF!="C",1)))))</f>
        <v>#REF!</v>
      </c>
      <c r="AQ24" s="88" t="e">
        <f>IF(#REF!="","",IF(#REF!="AD",4,IF(#REF!="A",3,IF(#REF!="B",2,IF(#REF!="C",1)))))</f>
        <v>#REF!</v>
      </c>
      <c r="AR24" s="88" t="e">
        <f>IF(#REF!="","",IF(#REF!="AD",4,IF(#REF!="A",3,IF(#REF!="B",2,IF(#REF!="C",1)))))</f>
        <v>#REF!</v>
      </c>
      <c r="AS24" s="89" t="e">
        <f t="shared" si="17"/>
        <v>#REF!</v>
      </c>
      <c r="AT24" s="88" t="b">
        <f t="shared" si="11"/>
        <v>0</v>
      </c>
      <c r="AU24" s="88" t="str">
        <f t="shared" si="12"/>
        <v/>
      </c>
      <c r="AV24" s="88" t="str">
        <f t="shared" si="13"/>
        <v/>
      </c>
      <c r="AW24" s="88" t="e">
        <f>IF(#REF!="","",IF(#REF!="AD",4,IF(#REF!="A",3,IF(#REF!="B",2,IF(#REF!="C",1)))))</f>
        <v>#REF!</v>
      </c>
      <c r="AX24" s="88" t="e">
        <f>IF(#REF!="","",IF(#REF!="AD",4,IF(#REF!="A",3,IF(#REF!="B",2,IF(#REF!="C",1)))))</f>
        <v>#REF!</v>
      </c>
      <c r="AY24" s="89" t="e">
        <f t="shared" si="18"/>
        <v>#REF!</v>
      </c>
      <c r="AZ24" s="88" t="e">
        <f t="shared" si="19"/>
        <v>#REF!</v>
      </c>
      <c r="BA24" s="88" t="e">
        <f>IF(#REF!="","",IF(#REF!="AD",4,IF(#REF!="A",3,IF(#REF!="B",2,IF(#REF!="C",1)))))</f>
        <v>#REF!</v>
      </c>
      <c r="BB24" s="88" t="e">
        <f>IF(#REF!="","",IF(#REF!="AD",4,IF(#REF!="A",3,IF(#REF!="B",2,IF(#REF!="C",1)))))</f>
        <v>#REF!</v>
      </c>
      <c r="BC24" s="88" t="e">
        <f>IF(#REF!="","",IF(#REF!="AD",4,IF(#REF!="A",3,IF(#REF!="B",2,IF(#REF!="C",1)))))</f>
        <v>#REF!</v>
      </c>
      <c r="BD24" s="88" t="e">
        <f>IF(#REF!="","",IF(#REF!="AD",4,IF(#REF!="A",3,IF(#REF!="B",2,IF(#REF!="C",1)))))</f>
        <v>#REF!</v>
      </c>
      <c r="BE24" s="88" t="e">
        <f>IF(#REF!="","",IF(#REF!="AD",4,IF(#REF!="A",3,IF(#REF!="B",2,IF(#REF!="C",1)))))</f>
        <v>#REF!</v>
      </c>
      <c r="BF24" s="88" t="e">
        <f>IF(#REF!="","",IF(#REF!="AD",4,IF(#REF!="A",3,IF(#REF!="B",2,IF(#REF!="C",1)))))</f>
        <v>#REF!</v>
      </c>
      <c r="BG24" s="88" t="e">
        <f>IF(#REF!="","",IF(#REF!="AD",4,IF(#REF!="A",3,IF(#REF!="B",2,IF(#REF!="C",1)))))</f>
        <v>#REF!</v>
      </c>
      <c r="BH24" s="89" t="e">
        <f t="shared" si="20"/>
        <v>#REF!</v>
      </c>
      <c r="BI24" s="88" t="e">
        <f>IF(#REF!="","",IF(#REF!="AD",4,IF(#REF!="A",3,IF(#REF!="B",2,IF(#REF!="C",1)))))</f>
        <v>#REF!</v>
      </c>
      <c r="BJ24" s="88" t="e">
        <f>IF(#REF!="","",IF(#REF!="AD",4,IF(#REF!="A",3,IF(#REF!="B",2,IF(#REF!="C",1)))))</f>
        <v>#REF!</v>
      </c>
      <c r="BK24" s="88" t="e">
        <f>IF(#REF!="","",IF(#REF!="AD",4,IF(#REF!="A",3,IF(#REF!="B",2,IF(#REF!="C",1)))))</f>
        <v>#REF!</v>
      </c>
      <c r="BL24" s="88" t="e">
        <f>IF(#REF!="","",IF(#REF!="AD",4,IF(#REF!="A",3,IF(#REF!="B",2,IF(#REF!="C",1)))))</f>
        <v>#REF!</v>
      </c>
      <c r="BM24" s="88" t="e">
        <f>IF(#REF!="","",IF(#REF!="AD",4,IF(#REF!="A",3,IF(#REF!="B",2,IF(#REF!="C",1)))))</f>
        <v>#REF!</v>
      </c>
      <c r="BN24" s="88" t="e">
        <f>IF(#REF!="","",IF(#REF!="AD",4,IF(#REF!="A",3,IF(#REF!="B",2,IF(#REF!="C",1)))))</f>
        <v>#REF!</v>
      </c>
      <c r="BO24" s="89" t="e">
        <f t="shared" si="21"/>
        <v>#REF!</v>
      </c>
      <c r="BP24" s="88" t="e">
        <f>IF(#REF!="","",IF(#REF!="AD",4,IF(#REF!="A",3,IF(#REF!="B",2,IF(#REF!="C",1)))))</f>
        <v>#REF!</v>
      </c>
      <c r="BQ24" s="88" t="e">
        <f>IF(#REF!="","",IF(#REF!="AD",4,IF(#REF!="A",3,IF(#REF!="B",2,IF(#REF!="C",1)))))</f>
        <v>#REF!</v>
      </c>
      <c r="BR24" s="88" t="e">
        <f>IF(#REF!="","",IF(#REF!="AD",4,IF(#REF!="A",3,IF(#REF!="B",2,IF(#REF!="C",1)))))</f>
        <v>#REF!</v>
      </c>
      <c r="BS24" s="88" t="e">
        <f>IF(#REF!="","",IF(#REF!="AD",4,IF(#REF!="A",3,IF(#REF!="B",2,IF(#REF!="C",1)))))</f>
        <v>#REF!</v>
      </c>
      <c r="BT24" s="88" t="e">
        <f>IF(#REF!="","",IF(#REF!="AD",4,IF(#REF!="A",3,IF(#REF!="B",2,IF(#REF!="C",1)))))</f>
        <v>#REF!</v>
      </c>
      <c r="BU24" s="88" t="e">
        <f>IF(#REF!="","",IF(#REF!="AD",4,IF(#REF!="A",3,IF(#REF!="B",2,IF(#REF!="C",1)))))</f>
        <v>#REF!</v>
      </c>
      <c r="BV24" s="88" t="e">
        <f>IF(#REF!="","",IF(#REF!="AD",4,IF(#REF!="A",3,IF(#REF!="B",2,IF(#REF!="C",1)))))</f>
        <v>#REF!</v>
      </c>
      <c r="BW24" s="89" t="e">
        <f t="shared" si="29"/>
        <v>#REF!</v>
      </c>
      <c r="BX24" s="88" t="e">
        <f>IF(#REF!="","",IF(#REF!="AD",4,IF(#REF!="A",3,IF(#REF!="B",2,IF(#REF!="C",1)))))</f>
        <v>#REF!</v>
      </c>
      <c r="BY24" s="88" t="e">
        <f>IF(#REF!="","",IF(#REF!="AD",4,IF(#REF!="A",3,IF(#REF!="B",2,IF(#REF!="C",1)))))</f>
        <v>#REF!</v>
      </c>
      <c r="BZ24" s="88" t="e">
        <f>IF(#REF!="","",IF(#REF!="AD",4,IF(#REF!="A",3,IF(#REF!="B",2,IF(#REF!="C",1)))))</f>
        <v>#REF!</v>
      </c>
      <c r="CA24" s="88" t="e">
        <f>IF(#REF!="","",IF(#REF!="AD",4,IF(#REF!="A",3,IF(#REF!="B",2,IF(#REF!="C",1)))))</f>
        <v>#REF!</v>
      </c>
      <c r="CB24" s="88" t="e">
        <f>IF(#REF!="","",IF(#REF!="AD",4,IF(#REF!="A",3,IF(#REF!="B",2,IF(#REF!="C",1)))))</f>
        <v>#REF!</v>
      </c>
      <c r="CC24" s="89" t="e">
        <f t="shared" si="22"/>
        <v>#REF!</v>
      </c>
      <c r="CD24" s="88" t="e">
        <f t="shared" si="23"/>
        <v>#REF!</v>
      </c>
      <c r="CE24" s="88" t="e">
        <f>IF(#REF!="","",IF(#REF!="AD",4,IF(#REF!="A",3,IF(#REF!="B",2,IF(#REF!="C",1)))))</f>
        <v>#REF!</v>
      </c>
      <c r="CF24" s="88" t="e">
        <f>IF(#REF!="","",IF(#REF!="AD",4,IF(#REF!="A",3,IF(#REF!="B",2,IF(#REF!="C",1)))))</f>
        <v>#REF!</v>
      </c>
      <c r="CG24" s="88" t="e">
        <f>IF(#REF!="","",IF(#REF!="AD",4,IF(#REF!="A",3,IF(#REF!="B",2,IF(#REF!="C",1)))))</f>
        <v>#REF!</v>
      </c>
      <c r="CH24" s="88" t="e">
        <f>IF(#REF!="","",IF(#REF!="AD",4,IF(#REF!="A",3,IF(#REF!="B",2,IF(#REF!="C",1)))))</f>
        <v>#REF!</v>
      </c>
      <c r="CI24" s="88" t="e">
        <f>IF(#REF!="","",IF(#REF!="AD",4,IF(#REF!="A",3,IF(#REF!="B",2,IF(#REF!="C",1)))))</f>
        <v>#REF!</v>
      </c>
      <c r="CJ24" s="88" t="e">
        <f>IF(#REF!="","",IF(#REF!="AD",4,IF(#REF!="A",3,IF(#REF!="B",2,IF(#REF!="C",1)))))</f>
        <v>#REF!</v>
      </c>
      <c r="CK24" s="88" t="e">
        <f>IF(#REF!="","",IF(#REF!="AD",4,IF(#REF!="A",3,IF(#REF!="B",2,IF(#REF!="C",1)))))</f>
        <v>#REF!</v>
      </c>
      <c r="CL24" s="89" t="e">
        <f t="shared" si="24"/>
        <v>#REF!</v>
      </c>
      <c r="CM24" s="88" t="e">
        <f>IF(#REF!="","",IF(#REF!="AD",4,IF(#REF!="A",3,IF(#REF!="B",2,IF(#REF!="C",1)))))</f>
        <v>#REF!</v>
      </c>
      <c r="CN24" s="88" t="e">
        <f>IF(#REF!="","",IF(#REF!="AD",4,IF(#REF!="A",3,IF(#REF!="B",2,IF(#REF!="C",1)))))</f>
        <v>#REF!</v>
      </c>
      <c r="CO24" s="88" t="e">
        <f>IF(#REF!="","",IF(#REF!="AD",4,IF(#REF!="A",3,IF(#REF!="B",2,IF(#REF!="C",1)))))</f>
        <v>#REF!</v>
      </c>
      <c r="CP24" s="88" t="e">
        <f>IF(#REF!="","",IF(#REF!="AD",4,IF(#REF!="A",3,IF(#REF!="B",2,IF(#REF!="C",1)))))</f>
        <v>#REF!</v>
      </c>
      <c r="CQ24" s="88" t="e">
        <f>IF(#REF!="","",IF(#REF!="AD",4,IF(#REF!="A",3,IF(#REF!="B",2,IF(#REF!="C",1)))))</f>
        <v>#REF!</v>
      </c>
      <c r="CR24" s="88" t="e">
        <f>IF(#REF!="","",IF(#REF!="AD",4,IF(#REF!="A",3,IF(#REF!="B",2,IF(#REF!="C",1)))))</f>
        <v>#REF!</v>
      </c>
      <c r="CS24" s="89" t="e">
        <f t="shared" si="25"/>
        <v>#REF!</v>
      </c>
      <c r="CT24" s="88" t="e">
        <f>IF(#REF!="","",IF(#REF!="AD",4,IF(#REF!="A",3,IF(#REF!="B",2,IF(#REF!="C",1)))))</f>
        <v>#REF!</v>
      </c>
      <c r="CU24" s="88" t="e">
        <f>IF(#REF!="","",IF(#REF!="AD",4,IF(#REF!="A",3,IF(#REF!="B",2,IF(#REF!="C",1)))))</f>
        <v>#REF!</v>
      </c>
      <c r="CV24" s="88" t="e">
        <f>IF(#REF!="","",IF(#REF!="AD",4,IF(#REF!="A",3,IF(#REF!="B",2,IF(#REF!="C",1)))))</f>
        <v>#REF!</v>
      </c>
      <c r="CW24" s="88" t="e">
        <f>IF(#REF!="","",IF(#REF!="AD",4,IF(#REF!="A",3,IF(#REF!="B",2,IF(#REF!="C",1)))))</f>
        <v>#REF!</v>
      </c>
      <c r="CX24" s="88" t="e">
        <f>IF(#REF!="","",IF(#REF!="AD",4,IF(#REF!="A",3,IF(#REF!="B",2,IF(#REF!="C",1)))))</f>
        <v>#REF!</v>
      </c>
      <c r="CY24" s="88" t="e">
        <f>IF(#REF!="","",IF(#REF!="AD",4,IF(#REF!="A",3,IF(#REF!="B",2,IF(#REF!="C",1)))))</f>
        <v>#REF!</v>
      </c>
      <c r="CZ24" s="88" t="e">
        <f>IF(#REF!="","",IF(#REF!="AD",4,IF(#REF!="A",3,IF(#REF!="B",2,IF(#REF!="C",1)))))</f>
        <v>#REF!</v>
      </c>
      <c r="DA24" s="89" t="str">
        <f t="shared" si="14"/>
        <v/>
      </c>
      <c r="DB24" s="88" t="e">
        <f>IF(#REF!="","",IF(#REF!="AD",4,IF(#REF!="A",3,IF(#REF!="B",2,IF(#REF!="C",1)))))</f>
        <v>#REF!</v>
      </c>
      <c r="DC24" s="88" t="e">
        <f>IF(#REF!="","",IF(#REF!="AD",4,IF(#REF!="A",3,IF(#REF!="B",2,IF(#REF!="C",1)))))</f>
        <v>#REF!</v>
      </c>
      <c r="DD24" s="88" t="e">
        <f>IF(#REF!="","",IF(#REF!="AD",4,IF(#REF!="A",3,IF(#REF!="B",2,IF(#REF!="C",1)))))</f>
        <v>#REF!</v>
      </c>
      <c r="DE24" s="88" t="e">
        <f>IF(#REF!="","",IF(#REF!="AD",4,IF(#REF!="A",3,IF(#REF!="B",2,IF(#REF!="C",1)))))</f>
        <v>#REF!</v>
      </c>
      <c r="DF24" s="88" t="e">
        <f>IF(#REF!="","",IF(#REF!="AD",4,IF(#REF!="A",3,IF(#REF!="B",2,IF(#REF!="C",1)))))</f>
        <v>#REF!</v>
      </c>
      <c r="DG24" s="89" t="e">
        <f t="shared" si="26"/>
        <v>#REF!</v>
      </c>
      <c r="DH24" s="88" t="e">
        <f t="shared" si="27"/>
        <v>#REF!</v>
      </c>
      <c r="DI24" s="88" t="e">
        <f t="shared" si="28"/>
        <v>#REF!</v>
      </c>
      <c r="DJ24" s="71"/>
      <c r="DK24" s="71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</row>
    <row r="25" spans="1:128" s="70" customFormat="1" ht="15" customHeight="1" thickBot="1" x14ac:dyDescent="0.3">
      <c r="A25" s="95">
        <v>19</v>
      </c>
      <c r="B25" s="114" t="s">
        <v>112</v>
      </c>
      <c r="C25" s="94" t="s">
        <v>45</v>
      </c>
      <c r="D25" s="94" t="s">
        <v>45</v>
      </c>
      <c r="E25" s="94" t="s">
        <v>45</v>
      </c>
      <c r="F25" s="94" t="s">
        <v>45</v>
      </c>
      <c r="G25" s="86" t="s">
        <v>134</v>
      </c>
      <c r="H25" s="94" t="s">
        <v>45</v>
      </c>
      <c r="I25" s="94" t="s">
        <v>45</v>
      </c>
      <c r="J25" s="94"/>
      <c r="K25" s="86" t="s">
        <v>134</v>
      </c>
      <c r="L25" s="94" t="s">
        <v>45</v>
      </c>
      <c r="M25" s="94" t="s">
        <v>45</v>
      </c>
      <c r="N25" s="94"/>
      <c r="O25" s="94"/>
      <c r="P25" s="86" t="s">
        <v>134</v>
      </c>
      <c r="Q25" s="94" t="s">
        <v>45</v>
      </c>
      <c r="R25" s="94" t="s">
        <v>45</v>
      </c>
      <c r="S25" s="94"/>
      <c r="T25" s="94"/>
      <c r="U25" s="86" t="s">
        <v>134</v>
      </c>
      <c r="V25" s="87"/>
      <c r="W25" s="88" t="b">
        <f t="shared" si="0"/>
        <v>0</v>
      </c>
      <c r="X25" s="88" t="b">
        <f t="shared" si="1"/>
        <v>0</v>
      </c>
      <c r="Y25" s="88" t="b">
        <f t="shared" si="2"/>
        <v>0</v>
      </c>
      <c r="Z25" s="88" t="b">
        <f t="shared" si="3"/>
        <v>0</v>
      </c>
      <c r="AA25" s="88" t="e">
        <f>IF(#REF!="","",IF(#REF!="AD",4,IF(#REF!="A",3,IF(#REF!="B",2,IF(#REF!="C",1)))))</f>
        <v>#REF!</v>
      </c>
      <c r="AB25" s="88" t="e">
        <f>IF(#REF!="","",IF(#REF!="AD",4,IF(#REF!="A",3,IF(#REF!="B",2,IF(#REF!="C",1)))))</f>
        <v>#REF!</v>
      </c>
      <c r="AC25" s="88" t="e">
        <f>IF(#REF!="","",IF(#REF!="AD",4,IF(#REF!="A",3,IF(#REF!="B",2,IF(#REF!="C",1)))))</f>
        <v>#REF!</v>
      </c>
      <c r="AD25" s="89" t="e">
        <f t="shared" si="15"/>
        <v>#REF!</v>
      </c>
      <c r="AE25" s="88" t="b">
        <f t="shared" si="4"/>
        <v>0</v>
      </c>
      <c r="AF25" s="88" t="b">
        <f t="shared" si="5"/>
        <v>0</v>
      </c>
      <c r="AG25" s="88" t="str">
        <f t="shared" si="6"/>
        <v/>
      </c>
      <c r="AH25" s="88" t="e">
        <f>IF(#REF!="","",IF(#REF!="AD",4,IF(#REF!="A",3,IF(#REF!="B",2,IF(#REF!="C",1)))))</f>
        <v>#REF!</v>
      </c>
      <c r="AI25" s="88" t="e">
        <f>IF(#REF!="","",IF(#REF!="AD",4,IF(#REF!="A",3,IF(#REF!="B",2,IF(#REF!="C",1)))))</f>
        <v>#REF!</v>
      </c>
      <c r="AJ25" s="88" t="e">
        <f>IF(#REF!="","",IF(#REF!="AD",4,IF(#REF!="A",3,IF(#REF!="B",2,IF(#REF!="C",1)))))</f>
        <v>#REF!</v>
      </c>
      <c r="AK25" s="89" t="e">
        <f t="shared" si="16"/>
        <v>#REF!</v>
      </c>
      <c r="AL25" s="88" t="b">
        <f t="shared" si="7"/>
        <v>0</v>
      </c>
      <c r="AM25" s="88" t="b">
        <f t="shared" si="8"/>
        <v>0</v>
      </c>
      <c r="AN25" s="88" t="str">
        <f t="shared" si="9"/>
        <v/>
      </c>
      <c r="AO25" s="88" t="str">
        <f t="shared" si="10"/>
        <v/>
      </c>
      <c r="AP25" s="88" t="e">
        <f>IF(#REF!="","",IF(#REF!="AD",4,IF(#REF!="A",3,IF(#REF!="B",2,IF(#REF!="C",1)))))</f>
        <v>#REF!</v>
      </c>
      <c r="AQ25" s="88" t="e">
        <f>IF(#REF!="","",IF(#REF!="AD",4,IF(#REF!="A",3,IF(#REF!="B",2,IF(#REF!="C",1)))))</f>
        <v>#REF!</v>
      </c>
      <c r="AR25" s="88" t="e">
        <f>IF(#REF!="","",IF(#REF!="AD",4,IF(#REF!="A",3,IF(#REF!="B",2,IF(#REF!="C",1)))))</f>
        <v>#REF!</v>
      </c>
      <c r="AS25" s="89" t="e">
        <f t="shared" si="17"/>
        <v>#REF!</v>
      </c>
      <c r="AT25" s="88" t="b">
        <f t="shared" si="11"/>
        <v>0</v>
      </c>
      <c r="AU25" s="88" t="str">
        <f t="shared" si="12"/>
        <v/>
      </c>
      <c r="AV25" s="88" t="str">
        <f t="shared" si="13"/>
        <v/>
      </c>
      <c r="AW25" s="88" t="e">
        <f>IF(#REF!="","",IF(#REF!="AD",4,IF(#REF!="A",3,IF(#REF!="B",2,IF(#REF!="C",1)))))</f>
        <v>#REF!</v>
      </c>
      <c r="AX25" s="88" t="e">
        <f>IF(#REF!="","",IF(#REF!="AD",4,IF(#REF!="A",3,IF(#REF!="B",2,IF(#REF!="C",1)))))</f>
        <v>#REF!</v>
      </c>
      <c r="AY25" s="89" t="e">
        <f t="shared" si="18"/>
        <v>#REF!</v>
      </c>
      <c r="AZ25" s="88" t="e">
        <f t="shared" si="19"/>
        <v>#REF!</v>
      </c>
      <c r="BA25" s="88" t="e">
        <f>IF(#REF!="","",IF(#REF!="AD",4,IF(#REF!="A",3,IF(#REF!="B",2,IF(#REF!="C",1)))))</f>
        <v>#REF!</v>
      </c>
      <c r="BB25" s="88" t="e">
        <f>IF(#REF!="","",IF(#REF!="AD",4,IF(#REF!="A",3,IF(#REF!="B",2,IF(#REF!="C",1)))))</f>
        <v>#REF!</v>
      </c>
      <c r="BC25" s="88" t="e">
        <f>IF(#REF!="","",IF(#REF!="AD",4,IF(#REF!="A",3,IF(#REF!="B",2,IF(#REF!="C",1)))))</f>
        <v>#REF!</v>
      </c>
      <c r="BD25" s="88" t="e">
        <f>IF(#REF!="","",IF(#REF!="AD",4,IF(#REF!="A",3,IF(#REF!="B",2,IF(#REF!="C",1)))))</f>
        <v>#REF!</v>
      </c>
      <c r="BE25" s="88" t="e">
        <f>IF(#REF!="","",IF(#REF!="AD",4,IF(#REF!="A",3,IF(#REF!="B",2,IF(#REF!="C",1)))))</f>
        <v>#REF!</v>
      </c>
      <c r="BF25" s="88" t="e">
        <f>IF(#REF!="","",IF(#REF!="AD",4,IF(#REF!="A",3,IF(#REF!="B",2,IF(#REF!="C",1)))))</f>
        <v>#REF!</v>
      </c>
      <c r="BG25" s="88" t="e">
        <f>IF(#REF!="","",IF(#REF!="AD",4,IF(#REF!="A",3,IF(#REF!="B",2,IF(#REF!="C",1)))))</f>
        <v>#REF!</v>
      </c>
      <c r="BH25" s="89" t="e">
        <f t="shared" si="20"/>
        <v>#REF!</v>
      </c>
      <c r="BI25" s="88" t="e">
        <f>IF(#REF!="","",IF(#REF!="AD",4,IF(#REF!="A",3,IF(#REF!="B",2,IF(#REF!="C",1)))))</f>
        <v>#REF!</v>
      </c>
      <c r="BJ25" s="88" t="e">
        <f>IF(#REF!="","",IF(#REF!="AD",4,IF(#REF!="A",3,IF(#REF!="B",2,IF(#REF!="C",1)))))</f>
        <v>#REF!</v>
      </c>
      <c r="BK25" s="88" t="e">
        <f>IF(#REF!="","",IF(#REF!="AD",4,IF(#REF!="A",3,IF(#REF!="B",2,IF(#REF!="C",1)))))</f>
        <v>#REF!</v>
      </c>
      <c r="BL25" s="88" t="e">
        <f>IF(#REF!="","",IF(#REF!="AD",4,IF(#REF!="A",3,IF(#REF!="B",2,IF(#REF!="C",1)))))</f>
        <v>#REF!</v>
      </c>
      <c r="BM25" s="88" t="e">
        <f>IF(#REF!="","",IF(#REF!="AD",4,IF(#REF!="A",3,IF(#REF!="B",2,IF(#REF!="C",1)))))</f>
        <v>#REF!</v>
      </c>
      <c r="BN25" s="88" t="e">
        <f>IF(#REF!="","",IF(#REF!="AD",4,IF(#REF!="A",3,IF(#REF!="B",2,IF(#REF!="C",1)))))</f>
        <v>#REF!</v>
      </c>
      <c r="BO25" s="89" t="e">
        <f t="shared" si="21"/>
        <v>#REF!</v>
      </c>
      <c r="BP25" s="88" t="e">
        <f>IF(#REF!="","",IF(#REF!="AD",4,IF(#REF!="A",3,IF(#REF!="B",2,IF(#REF!="C",1)))))</f>
        <v>#REF!</v>
      </c>
      <c r="BQ25" s="88" t="e">
        <f>IF(#REF!="","",IF(#REF!="AD",4,IF(#REF!="A",3,IF(#REF!="B",2,IF(#REF!="C",1)))))</f>
        <v>#REF!</v>
      </c>
      <c r="BR25" s="88" t="e">
        <f>IF(#REF!="","",IF(#REF!="AD",4,IF(#REF!="A",3,IF(#REF!="B",2,IF(#REF!="C",1)))))</f>
        <v>#REF!</v>
      </c>
      <c r="BS25" s="88" t="e">
        <f>IF(#REF!="","",IF(#REF!="AD",4,IF(#REF!="A",3,IF(#REF!="B",2,IF(#REF!="C",1)))))</f>
        <v>#REF!</v>
      </c>
      <c r="BT25" s="88" t="e">
        <f>IF(#REF!="","",IF(#REF!="AD",4,IF(#REF!="A",3,IF(#REF!="B",2,IF(#REF!="C",1)))))</f>
        <v>#REF!</v>
      </c>
      <c r="BU25" s="88" t="e">
        <f>IF(#REF!="","",IF(#REF!="AD",4,IF(#REF!="A",3,IF(#REF!="B",2,IF(#REF!="C",1)))))</f>
        <v>#REF!</v>
      </c>
      <c r="BV25" s="88" t="e">
        <f>IF(#REF!="","",IF(#REF!="AD",4,IF(#REF!="A",3,IF(#REF!="B",2,IF(#REF!="C",1)))))</f>
        <v>#REF!</v>
      </c>
      <c r="BW25" s="89" t="e">
        <f t="shared" si="29"/>
        <v>#REF!</v>
      </c>
      <c r="BX25" s="88" t="e">
        <f>IF(#REF!="","",IF(#REF!="AD",4,IF(#REF!="A",3,IF(#REF!="B",2,IF(#REF!="C",1)))))</f>
        <v>#REF!</v>
      </c>
      <c r="BY25" s="88" t="e">
        <f>IF(#REF!="","",IF(#REF!="AD",4,IF(#REF!="A",3,IF(#REF!="B",2,IF(#REF!="C",1)))))</f>
        <v>#REF!</v>
      </c>
      <c r="BZ25" s="88" t="e">
        <f>IF(#REF!="","",IF(#REF!="AD",4,IF(#REF!="A",3,IF(#REF!="B",2,IF(#REF!="C",1)))))</f>
        <v>#REF!</v>
      </c>
      <c r="CA25" s="88" t="e">
        <f>IF(#REF!="","",IF(#REF!="AD",4,IF(#REF!="A",3,IF(#REF!="B",2,IF(#REF!="C",1)))))</f>
        <v>#REF!</v>
      </c>
      <c r="CB25" s="88" t="e">
        <f>IF(#REF!="","",IF(#REF!="AD",4,IF(#REF!="A",3,IF(#REF!="B",2,IF(#REF!="C",1)))))</f>
        <v>#REF!</v>
      </c>
      <c r="CC25" s="89" t="e">
        <f t="shared" si="22"/>
        <v>#REF!</v>
      </c>
      <c r="CD25" s="88" t="e">
        <f t="shared" si="23"/>
        <v>#REF!</v>
      </c>
      <c r="CE25" s="88" t="e">
        <f>IF(#REF!="","",IF(#REF!="AD",4,IF(#REF!="A",3,IF(#REF!="B",2,IF(#REF!="C",1)))))</f>
        <v>#REF!</v>
      </c>
      <c r="CF25" s="88" t="e">
        <f>IF(#REF!="","",IF(#REF!="AD",4,IF(#REF!="A",3,IF(#REF!="B",2,IF(#REF!="C",1)))))</f>
        <v>#REF!</v>
      </c>
      <c r="CG25" s="88" t="e">
        <f>IF(#REF!="","",IF(#REF!="AD",4,IF(#REF!="A",3,IF(#REF!="B",2,IF(#REF!="C",1)))))</f>
        <v>#REF!</v>
      </c>
      <c r="CH25" s="88" t="e">
        <f>IF(#REF!="","",IF(#REF!="AD",4,IF(#REF!="A",3,IF(#REF!="B",2,IF(#REF!="C",1)))))</f>
        <v>#REF!</v>
      </c>
      <c r="CI25" s="88" t="e">
        <f>IF(#REF!="","",IF(#REF!="AD",4,IF(#REF!="A",3,IF(#REF!="B",2,IF(#REF!="C",1)))))</f>
        <v>#REF!</v>
      </c>
      <c r="CJ25" s="88" t="e">
        <f>IF(#REF!="","",IF(#REF!="AD",4,IF(#REF!="A",3,IF(#REF!="B",2,IF(#REF!="C",1)))))</f>
        <v>#REF!</v>
      </c>
      <c r="CK25" s="88" t="e">
        <f>IF(#REF!="","",IF(#REF!="AD",4,IF(#REF!="A",3,IF(#REF!="B",2,IF(#REF!="C",1)))))</f>
        <v>#REF!</v>
      </c>
      <c r="CL25" s="89" t="e">
        <f t="shared" si="24"/>
        <v>#REF!</v>
      </c>
      <c r="CM25" s="88" t="e">
        <f>IF(#REF!="","",IF(#REF!="AD",4,IF(#REF!="A",3,IF(#REF!="B",2,IF(#REF!="C",1)))))</f>
        <v>#REF!</v>
      </c>
      <c r="CN25" s="88" t="e">
        <f>IF(#REF!="","",IF(#REF!="AD",4,IF(#REF!="A",3,IF(#REF!="B",2,IF(#REF!="C",1)))))</f>
        <v>#REF!</v>
      </c>
      <c r="CO25" s="88" t="e">
        <f>IF(#REF!="","",IF(#REF!="AD",4,IF(#REF!="A",3,IF(#REF!="B",2,IF(#REF!="C",1)))))</f>
        <v>#REF!</v>
      </c>
      <c r="CP25" s="88" t="e">
        <f>IF(#REF!="","",IF(#REF!="AD",4,IF(#REF!="A",3,IF(#REF!="B",2,IF(#REF!="C",1)))))</f>
        <v>#REF!</v>
      </c>
      <c r="CQ25" s="88" t="e">
        <f>IF(#REF!="","",IF(#REF!="AD",4,IF(#REF!="A",3,IF(#REF!="B",2,IF(#REF!="C",1)))))</f>
        <v>#REF!</v>
      </c>
      <c r="CR25" s="88" t="e">
        <f>IF(#REF!="","",IF(#REF!="AD",4,IF(#REF!="A",3,IF(#REF!="B",2,IF(#REF!="C",1)))))</f>
        <v>#REF!</v>
      </c>
      <c r="CS25" s="89" t="e">
        <f t="shared" si="25"/>
        <v>#REF!</v>
      </c>
      <c r="CT25" s="88" t="e">
        <f>IF(#REF!="","",IF(#REF!="AD",4,IF(#REF!="A",3,IF(#REF!="B",2,IF(#REF!="C",1)))))</f>
        <v>#REF!</v>
      </c>
      <c r="CU25" s="88" t="e">
        <f>IF(#REF!="","",IF(#REF!="AD",4,IF(#REF!="A",3,IF(#REF!="B",2,IF(#REF!="C",1)))))</f>
        <v>#REF!</v>
      </c>
      <c r="CV25" s="88" t="e">
        <f>IF(#REF!="","",IF(#REF!="AD",4,IF(#REF!="A",3,IF(#REF!="B",2,IF(#REF!="C",1)))))</f>
        <v>#REF!</v>
      </c>
      <c r="CW25" s="88" t="e">
        <f>IF(#REF!="","",IF(#REF!="AD",4,IF(#REF!="A",3,IF(#REF!="B",2,IF(#REF!="C",1)))))</f>
        <v>#REF!</v>
      </c>
      <c r="CX25" s="88" t="e">
        <f>IF(#REF!="","",IF(#REF!="AD",4,IF(#REF!="A",3,IF(#REF!="B",2,IF(#REF!="C",1)))))</f>
        <v>#REF!</v>
      </c>
      <c r="CY25" s="88" t="e">
        <f>IF(#REF!="","",IF(#REF!="AD",4,IF(#REF!="A",3,IF(#REF!="B",2,IF(#REF!="C",1)))))</f>
        <v>#REF!</v>
      </c>
      <c r="CZ25" s="88" t="e">
        <f>IF(#REF!="","",IF(#REF!="AD",4,IF(#REF!="A",3,IF(#REF!="B",2,IF(#REF!="C",1)))))</f>
        <v>#REF!</v>
      </c>
      <c r="DA25" s="89" t="str">
        <f t="shared" si="14"/>
        <v/>
      </c>
      <c r="DB25" s="88" t="e">
        <f>IF(#REF!="","",IF(#REF!="AD",4,IF(#REF!="A",3,IF(#REF!="B",2,IF(#REF!="C",1)))))</f>
        <v>#REF!</v>
      </c>
      <c r="DC25" s="88" t="e">
        <f>IF(#REF!="","",IF(#REF!="AD",4,IF(#REF!="A",3,IF(#REF!="B",2,IF(#REF!="C",1)))))</f>
        <v>#REF!</v>
      </c>
      <c r="DD25" s="88" t="e">
        <f>IF(#REF!="","",IF(#REF!="AD",4,IF(#REF!="A",3,IF(#REF!="B",2,IF(#REF!="C",1)))))</f>
        <v>#REF!</v>
      </c>
      <c r="DE25" s="88" t="e">
        <f>IF(#REF!="","",IF(#REF!="AD",4,IF(#REF!="A",3,IF(#REF!="B",2,IF(#REF!="C",1)))))</f>
        <v>#REF!</v>
      </c>
      <c r="DF25" s="88" t="e">
        <f>IF(#REF!="","",IF(#REF!="AD",4,IF(#REF!="A",3,IF(#REF!="B",2,IF(#REF!="C",1)))))</f>
        <v>#REF!</v>
      </c>
      <c r="DG25" s="89" t="e">
        <f t="shared" si="26"/>
        <v>#REF!</v>
      </c>
      <c r="DH25" s="88" t="e">
        <f t="shared" si="27"/>
        <v>#REF!</v>
      </c>
      <c r="DI25" s="88" t="e">
        <f t="shared" si="28"/>
        <v>#REF!</v>
      </c>
      <c r="DJ25" s="71"/>
      <c r="DK25" s="71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</row>
    <row r="26" spans="1:128" s="70" customFormat="1" ht="15" customHeight="1" thickBot="1" x14ac:dyDescent="0.3">
      <c r="A26" s="95">
        <v>20</v>
      </c>
      <c r="B26" s="113" t="s">
        <v>113</v>
      </c>
      <c r="C26" s="94" t="s">
        <v>43</v>
      </c>
      <c r="D26" s="94" t="s">
        <v>43</v>
      </c>
      <c r="E26" s="94" t="s">
        <v>43</v>
      </c>
      <c r="F26" s="94" t="s">
        <v>43</v>
      </c>
      <c r="G26" s="86" t="s">
        <v>133</v>
      </c>
      <c r="H26" s="94" t="s">
        <v>43</v>
      </c>
      <c r="I26" s="94" t="s">
        <v>43</v>
      </c>
      <c r="J26" s="94"/>
      <c r="K26" s="86" t="s">
        <v>133</v>
      </c>
      <c r="L26" s="94" t="s">
        <v>43</v>
      </c>
      <c r="M26" s="94" t="s">
        <v>43</v>
      </c>
      <c r="N26" s="94"/>
      <c r="O26" s="94"/>
      <c r="P26" s="86" t="s">
        <v>133</v>
      </c>
      <c r="Q26" s="94" t="s">
        <v>43</v>
      </c>
      <c r="R26" s="94" t="s">
        <v>43</v>
      </c>
      <c r="S26" s="94"/>
      <c r="T26" s="94"/>
      <c r="U26" s="86" t="s">
        <v>133</v>
      </c>
      <c r="V26" s="87"/>
      <c r="W26" s="88"/>
      <c r="X26" s="88"/>
      <c r="Y26" s="88"/>
      <c r="Z26" s="88"/>
      <c r="AA26" s="88"/>
      <c r="AB26" s="88"/>
      <c r="AC26" s="88"/>
      <c r="AD26" s="89"/>
      <c r="AE26" s="88"/>
      <c r="AF26" s="88"/>
      <c r="AG26" s="88"/>
      <c r="AH26" s="88"/>
      <c r="AI26" s="88"/>
      <c r="AJ26" s="88"/>
      <c r="AK26" s="89"/>
      <c r="AL26" s="88"/>
      <c r="AM26" s="88"/>
      <c r="AN26" s="88"/>
      <c r="AO26" s="88"/>
      <c r="AP26" s="88"/>
      <c r="AQ26" s="88"/>
      <c r="AR26" s="88"/>
      <c r="AS26" s="89"/>
      <c r="AT26" s="88"/>
      <c r="AU26" s="88"/>
      <c r="AV26" s="88"/>
      <c r="AW26" s="88"/>
      <c r="AX26" s="88"/>
      <c r="AY26" s="89"/>
      <c r="AZ26" s="88"/>
      <c r="BA26" s="88"/>
      <c r="BB26" s="88"/>
      <c r="BC26" s="88"/>
      <c r="BD26" s="88"/>
      <c r="BE26" s="88"/>
      <c r="BF26" s="88"/>
      <c r="BG26" s="88"/>
      <c r="BH26" s="89"/>
      <c r="BI26" s="88"/>
      <c r="BJ26" s="88"/>
      <c r="BK26" s="88"/>
      <c r="BL26" s="88"/>
      <c r="BM26" s="88"/>
      <c r="BN26" s="88"/>
      <c r="BO26" s="89"/>
      <c r="BP26" s="88"/>
      <c r="BQ26" s="88"/>
      <c r="BR26" s="88"/>
      <c r="BS26" s="88"/>
      <c r="BT26" s="88"/>
      <c r="BU26" s="88"/>
      <c r="BV26" s="88"/>
      <c r="BW26" s="89"/>
      <c r="BX26" s="88"/>
      <c r="BY26" s="88"/>
      <c r="BZ26" s="88"/>
      <c r="CA26" s="88"/>
      <c r="CB26" s="88"/>
      <c r="CC26" s="89"/>
      <c r="CD26" s="88"/>
      <c r="CE26" s="88"/>
      <c r="CF26" s="88"/>
      <c r="CG26" s="88"/>
      <c r="CH26" s="88"/>
      <c r="CI26" s="88"/>
      <c r="CJ26" s="88"/>
      <c r="CK26" s="88"/>
      <c r="CL26" s="89"/>
      <c r="CM26" s="88"/>
      <c r="CN26" s="88"/>
      <c r="CO26" s="88"/>
      <c r="CP26" s="88"/>
      <c r="CQ26" s="88"/>
      <c r="CR26" s="88"/>
      <c r="CS26" s="89"/>
      <c r="CT26" s="88"/>
      <c r="CU26" s="88"/>
      <c r="CV26" s="88"/>
      <c r="CW26" s="88"/>
      <c r="CX26" s="88"/>
      <c r="CY26" s="88"/>
      <c r="CZ26" s="88"/>
      <c r="DA26" s="89"/>
      <c r="DB26" s="88"/>
      <c r="DC26" s="88"/>
      <c r="DD26" s="88"/>
      <c r="DE26" s="88"/>
      <c r="DF26" s="88"/>
      <c r="DG26" s="89"/>
      <c r="DH26" s="88"/>
      <c r="DI26" s="88"/>
      <c r="DJ26" s="71"/>
      <c r="DK26" s="71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</row>
    <row r="27" spans="1:128" s="129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2"/>
      <c r="M27" s="122"/>
      <c r="N27" s="122"/>
      <c r="O27" s="122"/>
      <c r="P27" s="123"/>
      <c r="Q27" s="122"/>
      <c r="R27" s="122"/>
      <c r="S27" s="122"/>
      <c r="T27" s="122"/>
      <c r="U27" s="123"/>
      <c r="V27" s="125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6"/>
      <c r="CI27" s="126"/>
      <c r="CJ27" s="126"/>
      <c r="CK27" s="126"/>
      <c r="CL27" s="126"/>
      <c r="CM27" s="126"/>
      <c r="CN27" s="126"/>
      <c r="CO27" s="126"/>
      <c r="CP27" s="126"/>
      <c r="CQ27" s="126"/>
      <c r="CR27" s="126"/>
      <c r="CS27" s="126"/>
      <c r="CT27" s="126"/>
      <c r="CU27" s="126"/>
      <c r="CV27" s="126"/>
      <c r="CW27" s="126"/>
      <c r="CX27" s="126"/>
      <c r="CY27" s="126"/>
      <c r="CZ27" s="126"/>
      <c r="DA27" s="126"/>
      <c r="DB27" s="126"/>
      <c r="DC27" s="126"/>
      <c r="DD27" s="126"/>
      <c r="DE27" s="126"/>
      <c r="DF27" s="126"/>
      <c r="DG27" s="126"/>
      <c r="DH27" s="126"/>
      <c r="DI27" s="126"/>
      <c r="DJ27" s="127"/>
      <c r="DK27" s="127"/>
      <c r="DL27" s="128"/>
      <c r="DM27" s="128"/>
      <c r="DN27" s="128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</row>
    <row r="28" spans="1:128" s="70" customFormat="1" ht="15" customHeight="1" thickBot="1" x14ac:dyDescent="0.3">
      <c r="A28" s="95">
        <v>22</v>
      </c>
      <c r="B28" s="114" t="s">
        <v>115</v>
      </c>
      <c r="C28" s="94" t="s">
        <v>43</v>
      </c>
      <c r="D28" s="94" t="s">
        <v>43</v>
      </c>
      <c r="E28" s="94" t="s">
        <v>43</v>
      </c>
      <c r="F28" s="94" t="s">
        <v>43</v>
      </c>
      <c r="G28" s="86" t="s">
        <v>133</v>
      </c>
      <c r="H28" s="94" t="s">
        <v>43</v>
      </c>
      <c r="I28" s="94" t="s">
        <v>43</v>
      </c>
      <c r="J28" s="94"/>
      <c r="K28" s="86" t="s">
        <v>133</v>
      </c>
      <c r="L28" s="94" t="s">
        <v>43</v>
      </c>
      <c r="M28" s="94" t="s">
        <v>43</v>
      </c>
      <c r="N28" s="94"/>
      <c r="O28" s="94"/>
      <c r="P28" s="86" t="s">
        <v>133</v>
      </c>
      <c r="Q28" s="94" t="s">
        <v>43</v>
      </c>
      <c r="R28" s="94" t="s">
        <v>43</v>
      </c>
      <c r="S28" s="94"/>
      <c r="T28" s="94"/>
      <c r="U28" s="86" t="s">
        <v>133</v>
      </c>
      <c r="V28" s="87"/>
      <c r="W28" s="88"/>
      <c r="X28" s="88"/>
      <c r="Y28" s="88"/>
      <c r="Z28" s="88"/>
      <c r="AA28" s="88"/>
      <c r="AB28" s="88"/>
      <c r="AC28" s="88"/>
      <c r="AD28" s="89"/>
      <c r="AE28" s="88"/>
      <c r="AF28" s="88"/>
      <c r="AG28" s="88"/>
      <c r="AH28" s="88"/>
      <c r="AI28" s="88"/>
      <c r="AJ28" s="88"/>
      <c r="AK28" s="89"/>
      <c r="AL28" s="88"/>
      <c r="AM28" s="88"/>
      <c r="AN28" s="88"/>
      <c r="AO28" s="88"/>
      <c r="AP28" s="88"/>
      <c r="AQ28" s="88"/>
      <c r="AR28" s="88"/>
      <c r="AS28" s="89"/>
      <c r="AT28" s="88"/>
      <c r="AU28" s="88"/>
      <c r="AV28" s="88"/>
      <c r="AW28" s="88"/>
      <c r="AX28" s="88"/>
      <c r="AY28" s="89"/>
      <c r="AZ28" s="88"/>
      <c r="BA28" s="88"/>
      <c r="BB28" s="88"/>
      <c r="BC28" s="88"/>
      <c r="BD28" s="88"/>
      <c r="BE28" s="88"/>
      <c r="BF28" s="88"/>
      <c r="BG28" s="88"/>
      <c r="BH28" s="89"/>
      <c r="BI28" s="88"/>
      <c r="BJ28" s="88"/>
      <c r="BK28" s="88"/>
      <c r="BL28" s="88"/>
      <c r="BM28" s="88"/>
      <c r="BN28" s="88"/>
      <c r="BO28" s="89"/>
      <c r="BP28" s="88"/>
      <c r="BQ28" s="88"/>
      <c r="BR28" s="88"/>
      <c r="BS28" s="88"/>
      <c r="BT28" s="88"/>
      <c r="BU28" s="88"/>
      <c r="BV28" s="88"/>
      <c r="BW28" s="89"/>
      <c r="BX28" s="88"/>
      <c r="BY28" s="88"/>
      <c r="BZ28" s="88"/>
      <c r="CA28" s="88"/>
      <c r="CB28" s="88"/>
      <c r="CC28" s="89"/>
      <c r="CD28" s="88"/>
      <c r="CE28" s="88"/>
      <c r="CF28" s="88"/>
      <c r="CG28" s="88"/>
      <c r="CH28" s="88"/>
      <c r="CI28" s="88"/>
      <c r="CJ28" s="88"/>
      <c r="CK28" s="88"/>
      <c r="CL28" s="89"/>
      <c r="CM28" s="88"/>
      <c r="CN28" s="88"/>
      <c r="CO28" s="88"/>
      <c r="CP28" s="88"/>
      <c r="CQ28" s="88"/>
      <c r="CR28" s="88"/>
      <c r="CS28" s="89"/>
      <c r="CT28" s="88"/>
      <c r="CU28" s="88"/>
      <c r="CV28" s="88"/>
      <c r="CW28" s="88"/>
      <c r="CX28" s="88"/>
      <c r="CY28" s="88"/>
      <c r="CZ28" s="88"/>
      <c r="DA28" s="89"/>
      <c r="DB28" s="88"/>
      <c r="DC28" s="88"/>
      <c r="DD28" s="88"/>
      <c r="DE28" s="88"/>
      <c r="DF28" s="88"/>
      <c r="DG28" s="89"/>
      <c r="DH28" s="88"/>
      <c r="DI28" s="88"/>
      <c r="DJ28" s="71"/>
      <c r="DK28" s="71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</row>
    <row r="29" spans="1:128" s="70" customFormat="1" ht="15" customHeight="1" thickBot="1" x14ac:dyDescent="0.3">
      <c r="A29" s="95">
        <v>23</v>
      </c>
      <c r="B29" s="115" t="s">
        <v>116</v>
      </c>
      <c r="C29" s="94" t="s">
        <v>43</v>
      </c>
      <c r="D29" s="94" t="s">
        <v>43</v>
      </c>
      <c r="E29" s="94" t="s">
        <v>43</v>
      </c>
      <c r="F29" s="94" t="s">
        <v>43</v>
      </c>
      <c r="G29" s="86" t="s">
        <v>133</v>
      </c>
      <c r="H29" s="94" t="s">
        <v>43</v>
      </c>
      <c r="I29" s="94" t="s">
        <v>43</v>
      </c>
      <c r="J29" s="94"/>
      <c r="K29" s="86" t="s">
        <v>133</v>
      </c>
      <c r="L29" s="94" t="s">
        <v>43</v>
      </c>
      <c r="M29" s="94" t="s">
        <v>43</v>
      </c>
      <c r="N29" s="94"/>
      <c r="O29" s="94"/>
      <c r="P29" s="86" t="s">
        <v>133</v>
      </c>
      <c r="Q29" s="94" t="s">
        <v>43</v>
      </c>
      <c r="R29" s="94" t="s">
        <v>43</v>
      </c>
      <c r="S29" s="94"/>
      <c r="T29" s="94"/>
      <c r="U29" s="86" t="s">
        <v>133</v>
      </c>
      <c r="V29" s="87"/>
      <c r="W29" s="88"/>
      <c r="X29" s="88"/>
      <c r="Y29" s="88"/>
      <c r="Z29" s="88"/>
      <c r="AA29" s="88"/>
      <c r="AB29" s="88"/>
      <c r="AC29" s="88"/>
      <c r="AD29" s="89"/>
      <c r="AE29" s="88"/>
      <c r="AF29" s="88"/>
      <c r="AG29" s="88"/>
      <c r="AH29" s="88"/>
      <c r="AI29" s="88"/>
      <c r="AJ29" s="88"/>
      <c r="AK29" s="89"/>
      <c r="AL29" s="88"/>
      <c r="AM29" s="88"/>
      <c r="AN29" s="88"/>
      <c r="AO29" s="88"/>
      <c r="AP29" s="88"/>
      <c r="AQ29" s="88"/>
      <c r="AR29" s="88"/>
      <c r="AS29" s="89"/>
      <c r="AT29" s="88"/>
      <c r="AU29" s="88"/>
      <c r="AV29" s="88"/>
      <c r="AW29" s="88"/>
      <c r="AX29" s="88"/>
      <c r="AY29" s="89"/>
      <c r="AZ29" s="88"/>
      <c r="BA29" s="88"/>
      <c r="BB29" s="88"/>
      <c r="BC29" s="88"/>
      <c r="BD29" s="88"/>
      <c r="BE29" s="88"/>
      <c r="BF29" s="88"/>
      <c r="BG29" s="88"/>
      <c r="BH29" s="89"/>
      <c r="BI29" s="88"/>
      <c r="BJ29" s="88"/>
      <c r="BK29" s="88"/>
      <c r="BL29" s="88"/>
      <c r="BM29" s="88"/>
      <c r="BN29" s="88"/>
      <c r="BO29" s="89"/>
      <c r="BP29" s="88"/>
      <c r="BQ29" s="88"/>
      <c r="BR29" s="88"/>
      <c r="BS29" s="88"/>
      <c r="BT29" s="88"/>
      <c r="BU29" s="88"/>
      <c r="BV29" s="88"/>
      <c r="BW29" s="89"/>
      <c r="BX29" s="88"/>
      <c r="BY29" s="88"/>
      <c r="BZ29" s="88"/>
      <c r="CA29" s="88"/>
      <c r="CB29" s="88"/>
      <c r="CC29" s="89"/>
      <c r="CD29" s="88"/>
      <c r="CE29" s="88"/>
      <c r="CF29" s="88"/>
      <c r="CG29" s="88"/>
      <c r="CH29" s="88"/>
      <c r="CI29" s="88"/>
      <c r="CJ29" s="88"/>
      <c r="CK29" s="88"/>
      <c r="CL29" s="89"/>
      <c r="CM29" s="88"/>
      <c r="CN29" s="88"/>
      <c r="CO29" s="88"/>
      <c r="CP29" s="88"/>
      <c r="CQ29" s="88"/>
      <c r="CR29" s="88"/>
      <c r="CS29" s="89"/>
      <c r="CT29" s="88"/>
      <c r="CU29" s="88"/>
      <c r="CV29" s="88"/>
      <c r="CW29" s="88"/>
      <c r="CX29" s="88"/>
      <c r="CY29" s="88"/>
      <c r="CZ29" s="88"/>
      <c r="DA29" s="89"/>
      <c r="DB29" s="88"/>
      <c r="DC29" s="88"/>
      <c r="DD29" s="88"/>
      <c r="DE29" s="88"/>
      <c r="DF29" s="88"/>
      <c r="DG29" s="89"/>
      <c r="DH29" s="88"/>
      <c r="DI29" s="88"/>
      <c r="DJ29" s="71"/>
      <c r="DK29" s="71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</row>
    <row r="30" spans="1:128" s="70" customFormat="1" ht="15" customHeight="1" thickBot="1" x14ac:dyDescent="0.3">
      <c r="A30" s="95">
        <v>24</v>
      </c>
      <c r="B30" s="114" t="s">
        <v>117</v>
      </c>
      <c r="C30" s="94" t="s">
        <v>45</v>
      </c>
      <c r="D30" s="94" t="s">
        <v>45</v>
      </c>
      <c r="E30" s="94" t="s">
        <v>45</v>
      </c>
      <c r="F30" s="94" t="s">
        <v>45</v>
      </c>
      <c r="G30" s="86" t="s">
        <v>134</v>
      </c>
      <c r="H30" s="94" t="s">
        <v>45</v>
      </c>
      <c r="I30" s="94" t="s">
        <v>45</v>
      </c>
      <c r="J30" s="94"/>
      <c r="K30" s="86" t="s">
        <v>134</v>
      </c>
      <c r="L30" s="94" t="s">
        <v>45</v>
      </c>
      <c r="M30" s="94" t="s">
        <v>45</v>
      </c>
      <c r="N30" s="94"/>
      <c r="O30" s="94"/>
      <c r="P30" s="86" t="s">
        <v>134</v>
      </c>
      <c r="Q30" s="94" t="s">
        <v>45</v>
      </c>
      <c r="R30" s="94" t="s">
        <v>45</v>
      </c>
      <c r="S30" s="94"/>
      <c r="T30" s="94"/>
      <c r="U30" s="86" t="s">
        <v>134</v>
      </c>
      <c r="V30" s="87"/>
      <c r="W30" s="88"/>
      <c r="X30" s="88"/>
      <c r="Y30" s="88"/>
      <c r="Z30" s="88"/>
      <c r="AA30" s="88"/>
      <c r="AB30" s="88"/>
      <c r="AC30" s="88"/>
      <c r="AD30" s="89"/>
      <c r="AE30" s="88"/>
      <c r="AF30" s="88"/>
      <c r="AG30" s="88"/>
      <c r="AH30" s="88"/>
      <c r="AI30" s="88"/>
      <c r="AJ30" s="88"/>
      <c r="AK30" s="89"/>
      <c r="AL30" s="88"/>
      <c r="AM30" s="88"/>
      <c r="AN30" s="88"/>
      <c r="AO30" s="88"/>
      <c r="AP30" s="88"/>
      <c r="AQ30" s="88"/>
      <c r="AR30" s="88"/>
      <c r="AS30" s="89"/>
      <c r="AT30" s="88"/>
      <c r="AU30" s="88"/>
      <c r="AV30" s="88"/>
      <c r="AW30" s="88"/>
      <c r="AX30" s="88"/>
      <c r="AY30" s="89"/>
      <c r="AZ30" s="88"/>
      <c r="BA30" s="88"/>
      <c r="BB30" s="88"/>
      <c r="BC30" s="88"/>
      <c r="BD30" s="88"/>
      <c r="BE30" s="88"/>
      <c r="BF30" s="88"/>
      <c r="BG30" s="88"/>
      <c r="BH30" s="89"/>
      <c r="BI30" s="88"/>
      <c r="BJ30" s="88"/>
      <c r="BK30" s="88"/>
      <c r="BL30" s="88"/>
      <c r="BM30" s="88"/>
      <c r="BN30" s="88"/>
      <c r="BO30" s="89"/>
      <c r="BP30" s="88"/>
      <c r="BQ30" s="88"/>
      <c r="BR30" s="88"/>
      <c r="BS30" s="88"/>
      <c r="BT30" s="88"/>
      <c r="BU30" s="88"/>
      <c r="BV30" s="88"/>
      <c r="BW30" s="89"/>
      <c r="BX30" s="88"/>
      <c r="BY30" s="88"/>
      <c r="BZ30" s="88"/>
      <c r="CA30" s="88"/>
      <c r="CB30" s="88"/>
      <c r="CC30" s="89"/>
      <c r="CD30" s="88"/>
      <c r="CE30" s="88"/>
      <c r="CF30" s="88"/>
      <c r="CG30" s="88"/>
      <c r="CH30" s="88"/>
      <c r="CI30" s="88"/>
      <c r="CJ30" s="88"/>
      <c r="CK30" s="88"/>
      <c r="CL30" s="89"/>
      <c r="CM30" s="88"/>
      <c r="CN30" s="88"/>
      <c r="CO30" s="88"/>
      <c r="CP30" s="88"/>
      <c r="CQ30" s="88"/>
      <c r="CR30" s="88"/>
      <c r="CS30" s="89"/>
      <c r="CT30" s="88"/>
      <c r="CU30" s="88"/>
      <c r="CV30" s="88"/>
      <c r="CW30" s="88"/>
      <c r="CX30" s="88"/>
      <c r="CY30" s="88"/>
      <c r="CZ30" s="88"/>
      <c r="DA30" s="89"/>
      <c r="DB30" s="88"/>
      <c r="DC30" s="88"/>
      <c r="DD30" s="88"/>
      <c r="DE30" s="88"/>
      <c r="DF30" s="88"/>
      <c r="DG30" s="89"/>
      <c r="DH30" s="88"/>
      <c r="DI30" s="88"/>
      <c r="DJ30" s="71"/>
      <c r="DK30" s="71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</row>
    <row r="31" spans="1:128" s="70" customFormat="1" ht="15" customHeight="1" thickBot="1" x14ac:dyDescent="0.3">
      <c r="A31" s="95">
        <v>25</v>
      </c>
      <c r="B31" s="114" t="s">
        <v>118</v>
      </c>
      <c r="C31" s="94" t="s">
        <v>45</v>
      </c>
      <c r="D31" s="94" t="s">
        <v>45</v>
      </c>
      <c r="E31" s="94" t="s">
        <v>45</v>
      </c>
      <c r="F31" s="94" t="s">
        <v>45</v>
      </c>
      <c r="G31" s="86" t="s">
        <v>144</v>
      </c>
      <c r="H31" s="94" t="s">
        <v>45</v>
      </c>
      <c r="I31" s="94" t="s">
        <v>45</v>
      </c>
      <c r="J31" s="94"/>
      <c r="K31" s="86" t="s">
        <v>144</v>
      </c>
      <c r="L31" s="94" t="s">
        <v>45</v>
      </c>
      <c r="M31" s="94" t="s">
        <v>45</v>
      </c>
      <c r="N31" s="94"/>
      <c r="O31" s="94"/>
      <c r="P31" s="86" t="s">
        <v>144</v>
      </c>
      <c r="Q31" s="94" t="s">
        <v>45</v>
      </c>
      <c r="R31" s="94" t="s">
        <v>45</v>
      </c>
      <c r="S31" s="94"/>
      <c r="T31" s="94"/>
      <c r="U31" s="86" t="s">
        <v>144</v>
      </c>
      <c r="V31" s="87"/>
      <c r="W31" s="88"/>
      <c r="X31" s="88"/>
      <c r="Y31" s="88"/>
      <c r="Z31" s="88"/>
      <c r="AA31" s="88"/>
      <c r="AB31" s="88"/>
      <c r="AC31" s="88"/>
      <c r="AD31" s="89"/>
      <c r="AE31" s="88"/>
      <c r="AF31" s="88"/>
      <c r="AG31" s="88"/>
      <c r="AH31" s="88"/>
      <c r="AI31" s="88"/>
      <c r="AJ31" s="88"/>
      <c r="AK31" s="89"/>
      <c r="AL31" s="88"/>
      <c r="AM31" s="88"/>
      <c r="AN31" s="88"/>
      <c r="AO31" s="88"/>
      <c r="AP31" s="88"/>
      <c r="AQ31" s="88"/>
      <c r="AR31" s="88"/>
      <c r="AS31" s="89"/>
      <c r="AT31" s="88"/>
      <c r="AU31" s="88"/>
      <c r="AV31" s="88"/>
      <c r="AW31" s="88"/>
      <c r="AX31" s="88"/>
      <c r="AY31" s="89"/>
      <c r="AZ31" s="88"/>
      <c r="BA31" s="88"/>
      <c r="BB31" s="88"/>
      <c r="BC31" s="88"/>
      <c r="BD31" s="88"/>
      <c r="BE31" s="88"/>
      <c r="BF31" s="88"/>
      <c r="BG31" s="88"/>
      <c r="BH31" s="89"/>
      <c r="BI31" s="88"/>
      <c r="BJ31" s="88"/>
      <c r="BK31" s="88"/>
      <c r="BL31" s="88"/>
      <c r="BM31" s="88"/>
      <c r="BN31" s="88"/>
      <c r="BO31" s="89"/>
      <c r="BP31" s="88"/>
      <c r="BQ31" s="88"/>
      <c r="BR31" s="88"/>
      <c r="BS31" s="88"/>
      <c r="BT31" s="88"/>
      <c r="BU31" s="88"/>
      <c r="BV31" s="88"/>
      <c r="BW31" s="89"/>
      <c r="BX31" s="88"/>
      <c r="BY31" s="88"/>
      <c r="BZ31" s="88"/>
      <c r="CA31" s="88"/>
      <c r="CB31" s="88"/>
      <c r="CC31" s="89"/>
      <c r="CD31" s="88"/>
      <c r="CE31" s="88"/>
      <c r="CF31" s="88"/>
      <c r="CG31" s="88"/>
      <c r="CH31" s="88"/>
      <c r="CI31" s="88"/>
      <c r="CJ31" s="88"/>
      <c r="CK31" s="88"/>
      <c r="CL31" s="89"/>
      <c r="CM31" s="88"/>
      <c r="CN31" s="88"/>
      <c r="CO31" s="88"/>
      <c r="CP31" s="88"/>
      <c r="CQ31" s="88"/>
      <c r="CR31" s="88"/>
      <c r="CS31" s="89"/>
      <c r="CT31" s="88"/>
      <c r="CU31" s="88"/>
      <c r="CV31" s="88"/>
      <c r="CW31" s="88"/>
      <c r="CX31" s="88"/>
      <c r="CY31" s="88"/>
      <c r="CZ31" s="88"/>
      <c r="DA31" s="89"/>
      <c r="DB31" s="88"/>
      <c r="DC31" s="88"/>
      <c r="DD31" s="88"/>
      <c r="DE31" s="88"/>
      <c r="DF31" s="88"/>
      <c r="DG31" s="89"/>
      <c r="DH31" s="88"/>
      <c r="DI31" s="88"/>
      <c r="DJ31" s="71"/>
      <c r="DK31" s="71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</row>
    <row r="32" spans="1:128" s="70" customFormat="1" ht="15" customHeight="1" thickBot="1" x14ac:dyDescent="0.3">
      <c r="A32" s="95">
        <v>26</v>
      </c>
      <c r="B32" s="114" t="s">
        <v>119</v>
      </c>
      <c r="C32" s="94" t="s">
        <v>45</v>
      </c>
      <c r="D32" s="94" t="s">
        <v>45</v>
      </c>
      <c r="E32" s="94" t="s">
        <v>45</v>
      </c>
      <c r="F32" s="94" t="s">
        <v>45</v>
      </c>
      <c r="G32" s="86" t="s">
        <v>134</v>
      </c>
      <c r="H32" s="94" t="s">
        <v>45</v>
      </c>
      <c r="I32" s="94" t="s">
        <v>45</v>
      </c>
      <c r="J32" s="94"/>
      <c r="K32" s="86" t="s">
        <v>144</v>
      </c>
      <c r="L32" s="94" t="s">
        <v>45</v>
      </c>
      <c r="M32" s="94" t="s">
        <v>45</v>
      </c>
      <c r="N32" s="94"/>
      <c r="O32" s="94"/>
      <c r="P32" s="86" t="s">
        <v>144</v>
      </c>
      <c r="Q32" s="94" t="s">
        <v>45</v>
      </c>
      <c r="R32" s="94" t="s">
        <v>45</v>
      </c>
      <c r="S32" s="94"/>
      <c r="T32" s="94"/>
      <c r="U32" s="86" t="s">
        <v>144</v>
      </c>
      <c r="V32" s="87"/>
      <c r="W32" s="88"/>
      <c r="X32" s="88"/>
      <c r="Y32" s="88"/>
      <c r="Z32" s="88"/>
      <c r="AA32" s="88"/>
      <c r="AB32" s="88"/>
      <c r="AC32" s="88"/>
      <c r="AD32" s="89"/>
      <c r="AE32" s="88"/>
      <c r="AF32" s="88"/>
      <c r="AG32" s="88"/>
      <c r="AH32" s="88"/>
      <c r="AI32" s="88"/>
      <c r="AJ32" s="88"/>
      <c r="AK32" s="89"/>
      <c r="AL32" s="88"/>
      <c r="AM32" s="88"/>
      <c r="AN32" s="88"/>
      <c r="AO32" s="88"/>
      <c r="AP32" s="88"/>
      <c r="AQ32" s="88"/>
      <c r="AR32" s="88"/>
      <c r="AS32" s="89"/>
      <c r="AT32" s="88"/>
      <c r="AU32" s="88"/>
      <c r="AV32" s="88"/>
      <c r="AW32" s="88"/>
      <c r="AX32" s="88"/>
      <c r="AY32" s="89"/>
      <c r="AZ32" s="88"/>
      <c r="BA32" s="88"/>
      <c r="BB32" s="88"/>
      <c r="BC32" s="88"/>
      <c r="BD32" s="88"/>
      <c r="BE32" s="88"/>
      <c r="BF32" s="88"/>
      <c r="BG32" s="88"/>
      <c r="BH32" s="89"/>
      <c r="BI32" s="88"/>
      <c r="BJ32" s="88"/>
      <c r="BK32" s="88"/>
      <c r="BL32" s="88"/>
      <c r="BM32" s="88"/>
      <c r="BN32" s="88"/>
      <c r="BO32" s="89"/>
      <c r="BP32" s="88"/>
      <c r="BQ32" s="88"/>
      <c r="BR32" s="88"/>
      <c r="BS32" s="88"/>
      <c r="BT32" s="88"/>
      <c r="BU32" s="88"/>
      <c r="BV32" s="88"/>
      <c r="BW32" s="89"/>
      <c r="BX32" s="88"/>
      <c r="BY32" s="88"/>
      <c r="BZ32" s="88"/>
      <c r="CA32" s="88"/>
      <c r="CB32" s="88"/>
      <c r="CC32" s="89"/>
      <c r="CD32" s="88"/>
      <c r="CE32" s="88"/>
      <c r="CF32" s="88"/>
      <c r="CG32" s="88"/>
      <c r="CH32" s="88"/>
      <c r="CI32" s="88"/>
      <c r="CJ32" s="88"/>
      <c r="CK32" s="88"/>
      <c r="CL32" s="89"/>
      <c r="CM32" s="88"/>
      <c r="CN32" s="88"/>
      <c r="CO32" s="88"/>
      <c r="CP32" s="88"/>
      <c r="CQ32" s="88"/>
      <c r="CR32" s="88"/>
      <c r="CS32" s="89"/>
      <c r="CT32" s="88"/>
      <c r="CU32" s="88"/>
      <c r="CV32" s="88"/>
      <c r="CW32" s="88"/>
      <c r="CX32" s="88"/>
      <c r="CY32" s="88"/>
      <c r="CZ32" s="88"/>
      <c r="DA32" s="89"/>
      <c r="DB32" s="88"/>
      <c r="DC32" s="88"/>
      <c r="DD32" s="88"/>
      <c r="DE32" s="88"/>
      <c r="DF32" s="88"/>
      <c r="DG32" s="89"/>
      <c r="DH32" s="88"/>
      <c r="DI32" s="88"/>
      <c r="DJ32" s="71"/>
      <c r="DK32" s="71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</row>
    <row r="33" spans="1:128" s="70" customFormat="1" ht="15" customHeight="1" thickBot="1" x14ac:dyDescent="0.3">
      <c r="A33" s="95">
        <v>27</v>
      </c>
      <c r="B33" s="114" t="s">
        <v>120</v>
      </c>
      <c r="C33" s="94" t="s">
        <v>45</v>
      </c>
      <c r="D33" s="94" t="s">
        <v>45</v>
      </c>
      <c r="E33" s="94" t="s">
        <v>45</v>
      </c>
      <c r="F33" s="94" t="s">
        <v>45</v>
      </c>
      <c r="G33" s="86" t="s">
        <v>134</v>
      </c>
      <c r="H33" s="94" t="s">
        <v>45</v>
      </c>
      <c r="I33" s="94" t="s">
        <v>45</v>
      </c>
      <c r="J33" s="94"/>
      <c r="K33" s="86" t="s">
        <v>134</v>
      </c>
      <c r="L33" s="94" t="s">
        <v>45</v>
      </c>
      <c r="M33" s="94" t="s">
        <v>45</v>
      </c>
      <c r="N33" s="94"/>
      <c r="O33" s="94"/>
      <c r="P33" s="86" t="s">
        <v>134</v>
      </c>
      <c r="Q33" s="94" t="s">
        <v>45</v>
      </c>
      <c r="R33" s="94" t="s">
        <v>45</v>
      </c>
      <c r="S33" s="94"/>
      <c r="T33" s="94"/>
      <c r="U33" s="86" t="s">
        <v>134</v>
      </c>
      <c r="V33" s="87"/>
      <c r="W33" s="88"/>
      <c r="X33" s="88"/>
      <c r="Y33" s="88"/>
      <c r="Z33" s="88"/>
      <c r="AA33" s="88"/>
      <c r="AB33" s="88"/>
      <c r="AC33" s="88"/>
      <c r="AD33" s="89"/>
      <c r="AE33" s="88"/>
      <c r="AF33" s="88"/>
      <c r="AG33" s="88"/>
      <c r="AH33" s="88"/>
      <c r="AI33" s="88"/>
      <c r="AJ33" s="88"/>
      <c r="AK33" s="89"/>
      <c r="AL33" s="88"/>
      <c r="AM33" s="88"/>
      <c r="AN33" s="88"/>
      <c r="AO33" s="88"/>
      <c r="AP33" s="88"/>
      <c r="AQ33" s="88"/>
      <c r="AR33" s="88"/>
      <c r="AS33" s="89"/>
      <c r="AT33" s="88"/>
      <c r="AU33" s="88"/>
      <c r="AV33" s="88"/>
      <c r="AW33" s="88"/>
      <c r="AX33" s="88"/>
      <c r="AY33" s="89"/>
      <c r="AZ33" s="88"/>
      <c r="BA33" s="88"/>
      <c r="BB33" s="88"/>
      <c r="BC33" s="88"/>
      <c r="BD33" s="88"/>
      <c r="BE33" s="88"/>
      <c r="BF33" s="88"/>
      <c r="BG33" s="88"/>
      <c r="BH33" s="89"/>
      <c r="BI33" s="88"/>
      <c r="BJ33" s="88"/>
      <c r="BK33" s="88"/>
      <c r="BL33" s="88"/>
      <c r="BM33" s="88"/>
      <c r="BN33" s="88"/>
      <c r="BO33" s="89"/>
      <c r="BP33" s="88"/>
      <c r="BQ33" s="88"/>
      <c r="BR33" s="88"/>
      <c r="BS33" s="88"/>
      <c r="BT33" s="88"/>
      <c r="BU33" s="88"/>
      <c r="BV33" s="88"/>
      <c r="BW33" s="89"/>
      <c r="BX33" s="88"/>
      <c r="BY33" s="88"/>
      <c r="BZ33" s="88"/>
      <c r="CA33" s="88"/>
      <c r="CB33" s="88"/>
      <c r="CC33" s="89"/>
      <c r="CD33" s="88"/>
      <c r="CE33" s="88"/>
      <c r="CF33" s="88"/>
      <c r="CG33" s="88"/>
      <c r="CH33" s="88"/>
      <c r="CI33" s="88"/>
      <c r="CJ33" s="88"/>
      <c r="CK33" s="88"/>
      <c r="CL33" s="89"/>
      <c r="CM33" s="88"/>
      <c r="CN33" s="88"/>
      <c r="CO33" s="88"/>
      <c r="CP33" s="88"/>
      <c r="CQ33" s="88"/>
      <c r="CR33" s="88"/>
      <c r="CS33" s="89"/>
      <c r="CT33" s="88"/>
      <c r="CU33" s="88"/>
      <c r="CV33" s="88"/>
      <c r="CW33" s="88"/>
      <c r="CX33" s="88"/>
      <c r="CY33" s="88"/>
      <c r="CZ33" s="88"/>
      <c r="DA33" s="89"/>
      <c r="DB33" s="88"/>
      <c r="DC33" s="88"/>
      <c r="DD33" s="88"/>
      <c r="DE33" s="88"/>
      <c r="DF33" s="88"/>
      <c r="DG33" s="89"/>
      <c r="DH33" s="88"/>
      <c r="DI33" s="88"/>
      <c r="DJ33" s="71"/>
      <c r="DK33" s="71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</row>
    <row r="34" spans="1:128" s="70" customFormat="1" ht="15" customHeight="1" thickBot="1" x14ac:dyDescent="0.3">
      <c r="A34" s="95">
        <v>28</v>
      </c>
      <c r="B34" s="114" t="s">
        <v>121</v>
      </c>
      <c r="C34" s="94" t="s">
        <v>45</v>
      </c>
      <c r="D34" s="94" t="s">
        <v>45</v>
      </c>
      <c r="E34" s="94" t="s">
        <v>45</v>
      </c>
      <c r="F34" s="94" t="s">
        <v>45</v>
      </c>
      <c r="G34" s="86" t="s">
        <v>134</v>
      </c>
      <c r="H34" s="94" t="s">
        <v>45</v>
      </c>
      <c r="I34" s="94" t="s">
        <v>45</v>
      </c>
      <c r="J34" s="94"/>
      <c r="K34" s="86" t="s">
        <v>134</v>
      </c>
      <c r="L34" s="94" t="s">
        <v>45</v>
      </c>
      <c r="M34" s="94" t="s">
        <v>45</v>
      </c>
      <c r="N34" s="94"/>
      <c r="O34" s="94"/>
      <c r="P34" s="86" t="s">
        <v>134</v>
      </c>
      <c r="Q34" s="94" t="s">
        <v>45</v>
      </c>
      <c r="R34" s="94" t="s">
        <v>45</v>
      </c>
      <c r="S34" s="94"/>
      <c r="T34" s="94"/>
      <c r="U34" s="86" t="s">
        <v>134</v>
      </c>
      <c r="V34" s="87"/>
      <c r="W34" s="88" t="b">
        <f t="shared" ref="W34:W42" si="30">IF(C34="","",IF(C34="AD",4,IF(C34="A",3,IF(C34="B",2,IF(C34="C",1)))))</f>
        <v>0</v>
      </c>
      <c r="X34" s="88" t="b">
        <f t="shared" ref="X34:X42" si="31">IF(D34="","",IF(D34="AD",4,IF(D34="A",3,IF(D34="B",2,IF(D34="C",1)))))</f>
        <v>0</v>
      </c>
      <c r="Y34" s="88" t="b">
        <f t="shared" ref="Y34:Y42" si="32">IF(E34="","",IF(E34="AD",4,IF(E34="A",3,IF(E34="B",2,IF(E34="C",1)))))</f>
        <v>0</v>
      </c>
      <c r="Z34" s="88" t="b">
        <f t="shared" ref="Z34:Z42" si="33">IF(F34="","",IF(F34="AD",4,IF(F34="A",3,IF(F34="B",2,IF(F34="C",1)))))</f>
        <v>0</v>
      </c>
      <c r="AA34" s="88" t="e">
        <f>IF(#REF!="","",IF(#REF!="AD",4,IF(#REF!="A",3,IF(#REF!="B",2,IF(#REF!="C",1)))))</f>
        <v>#REF!</v>
      </c>
      <c r="AB34" s="88" t="e">
        <f>IF(#REF!="","",IF(#REF!="AD",4,IF(#REF!="A",3,IF(#REF!="B",2,IF(#REF!="C",1)))))</f>
        <v>#REF!</v>
      </c>
      <c r="AC34" s="88" t="e">
        <f>IF(#REF!="","",IF(#REF!="AD",4,IF(#REF!="A",3,IF(#REF!="B",2,IF(#REF!="C",1)))))</f>
        <v>#REF!</v>
      </c>
      <c r="AD34" s="89" t="e">
        <f t="shared" si="15"/>
        <v>#REF!</v>
      </c>
      <c r="AE34" s="88" t="b">
        <f t="shared" ref="AE34:AE42" si="34">IF(H34="","",IF(H34="AD",4,IF(H34="A",3,IF(H34="B",2,IF(H34="C",1)))))</f>
        <v>0</v>
      </c>
      <c r="AF34" s="88" t="b">
        <f t="shared" ref="AF34:AF42" si="35">IF(I34="","",IF(I34="AD",4,IF(I34="A",3,IF(I34="B",2,IF(I34="C",1)))))</f>
        <v>0</v>
      </c>
      <c r="AG34" s="88" t="str">
        <f t="shared" ref="AG34:AG42" si="36">IF(J34="","",IF(J34="AD",4,IF(J34="A",3,IF(J34="B",2,IF(J34="C",1)))))</f>
        <v/>
      </c>
      <c r="AH34" s="88" t="e">
        <f>IF(#REF!="","",IF(#REF!="AD",4,IF(#REF!="A",3,IF(#REF!="B",2,IF(#REF!="C",1)))))</f>
        <v>#REF!</v>
      </c>
      <c r="AI34" s="88" t="e">
        <f>IF(#REF!="","",IF(#REF!="AD",4,IF(#REF!="A",3,IF(#REF!="B",2,IF(#REF!="C",1)))))</f>
        <v>#REF!</v>
      </c>
      <c r="AJ34" s="88" t="e">
        <f>IF(#REF!="","",IF(#REF!="AD",4,IF(#REF!="A",3,IF(#REF!="B",2,IF(#REF!="C",1)))))</f>
        <v>#REF!</v>
      </c>
      <c r="AK34" s="89" t="e">
        <f t="shared" si="16"/>
        <v>#REF!</v>
      </c>
      <c r="AL34" s="88" t="b">
        <f t="shared" ref="AL34:AL42" si="37">IF(L34="","",IF(L34="AD",4,IF(L34="A",3,IF(L34="B",2,IF(L34="C",1)))))</f>
        <v>0</v>
      </c>
      <c r="AM34" s="88" t="b">
        <f t="shared" ref="AM34:AM42" si="38">IF(M34="","",IF(M34="AD",4,IF(M34="A",3,IF(M34="B",2,IF(M34="C",1)))))</f>
        <v>0</v>
      </c>
      <c r="AN34" s="88" t="str">
        <f t="shared" ref="AN34:AN42" si="39">IF(N34="","",IF(N34="AD",4,IF(N34="A",3,IF(N34="B",2,IF(N34="C",1)))))</f>
        <v/>
      </c>
      <c r="AO34" s="88" t="str">
        <f t="shared" ref="AO34:AO42" si="40">IF(O34="","",IF(O34="AD",4,IF(O34="A",3,IF(O34="B",2,IF(O34="C",1)))))</f>
        <v/>
      </c>
      <c r="AP34" s="88" t="e">
        <f>IF(#REF!="","",IF(#REF!="AD",4,IF(#REF!="A",3,IF(#REF!="B",2,IF(#REF!="C",1)))))</f>
        <v>#REF!</v>
      </c>
      <c r="AQ34" s="88" t="e">
        <f>IF(#REF!="","",IF(#REF!="AD",4,IF(#REF!="A",3,IF(#REF!="B",2,IF(#REF!="C",1)))))</f>
        <v>#REF!</v>
      </c>
      <c r="AR34" s="88" t="e">
        <f>IF(#REF!="","",IF(#REF!="AD",4,IF(#REF!="A",3,IF(#REF!="B",2,IF(#REF!="C",1)))))</f>
        <v>#REF!</v>
      </c>
      <c r="AS34" s="89" t="e">
        <f t="shared" si="17"/>
        <v>#REF!</v>
      </c>
      <c r="AT34" s="88" t="b">
        <f t="shared" ref="AT34:AT42" si="41">IF(Q34="","",IF(Q34="AD",4,IF(Q34="A",3,IF(Q34="B",2,IF(Q34="C",1)))))</f>
        <v>0</v>
      </c>
      <c r="AU34" s="88" t="str">
        <f t="shared" ref="AU34:AU42" si="42">IF(S34="","",IF(S34="AD",4,IF(S34="A",3,IF(S34="B",2,IF(S34="C",1)))))</f>
        <v/>
      </c>
      <c r="AV34" s="88" t="str">
        <f t="shared" ref="AV34:AV42" si="43">IF(T34="","",IF(T34="AD",4,IF(T34="A",3,IF(T34="B",2,IF(T34="C",1)))))</f>
        <v/>
      </c>
      <c r="AW34" s="88" t="e">
        <f>IF(#REF!="","",IF(#REF!="AD",4,IF(#REF!="A",3,IF(#REF!="B",2,IF(#REF!="C",1)))))</f>
        <v>#REF!</v>
      </c>
      <c r="AX34" s="88" t="e">
        <f>IF(#REF!="","",IF(#REF!="AD",4,IF(#REF!="A",3,IF(#REF!="B",2,IF(#REF!="C",1)))))</f>
        <v>#REF!</v>
      </c>
      <c r="AY34" s="89" t="e">
        <f t="shared" si="18"/>
        <v>#REF!</v>
      </c>
      <c r="AZ34" s="88" t="e">
        <f t="shared" si="19"/>
        <v>#REF!</v>
      </c>
      <c r="BA34" s="88" t="e">
        <f>IF(#REF!="","",IF(#REF!="AD",4,IF(#REF!="A",3,IF(#REF!="B",2,IF(#REF!="C",1)))))</f>
        <v>#REF!</v>
      </c>
      <c r="BB34" s="88" t="e">
        <f>IF(#REF!="","",IF(#REF!="AD",4,IF(#REF!="A",3,IF(#REF!="B",2,IF(#REF!="C",1)))))</f>
        <v>#REF!</v>
      </c>
      <c r="BC34" s="88" t="e">
        <f>IF(#REF!="","",IF(#REF!="AD",4,IF(#REF!="A",3,IF(#REF!="B",2,IF(#REF!="C",1)))))</f>
        <v>#REF!</v>
      </c>
      <c r="BD34" s="88" t="e">
        <f>IF(#REF!="","",IF(#REF!="AD",4,IF(#REF!="A",3,IF(#REF!="B",2,IF(#REF!="C",1)))))</f>
        <v>#REF!</v>
      </c>
      <c r="BE34" s="88" t="e">
        <f>IF(#REF!="","",IF(#REF!="AD",4,IF(#REF!="A",3,IF(#REF!="B",2,IF(#REF!="C",1)))))</f>
        <v>#REF!</v>
      </c>
      <c r="BF34" s="88" t="e">
        <f>IF(#REF!="","",IF(#REF!="AD",4,IF(#REF!="A",3,IF(#REF!="B",2,IF(#REF!="C",1)))))</f>
        <v>#REF!</v>
      </c>
      <c r="BG34" s="88" t="e">
        <f>IF(#REF!="","",IF(#REF!="AD",4,IF(#REF!="A",3,IF(#REF!="B",2,IF(#REF!="C",1)))))</f>
        <v>#REF!</v>
      </c>
      <c r="BH34" s="89" t="e">
        <f t="shared" si="20"/>
        <v>#REF!</v>
      </c>
      <c r="BI34" s="88" t="e">
        <f>IF(#REF!="","",IF(#REF!="AD",4,IF(#REF!="A",3,IF(#REF!="B",2,IF(#REF!="C",1)))))</f>
        <v>#REF!</v>
      </c>
      <c r="BJ34" s="88" t="e">
        <f>IF(#REF!="","",IF(#REF!="AD",4,IF(#REF!="A",3,IF(#REF!="B",2,IF(#REF!="C",1)))))</f>
        <v>#REF!</v>
      </c>
      <c r="BK34" s="88" t="e">
        <f>IF(#REF!="","",IF(#REF!="AD",4,IF(#REF!="A",3,IF(#REF!="B",2,IF(#REF!="C",1)))))</f>
        <v>#REF!</v>
      </c>
      <c r="BL34" s="88" t="e">
        <f>IF(#REF!="","",IF(#REF!="AD",4,IF(#REF!="A",3,IF(#REF!="B",2,IF(#REF!="C",1)))))</f>
        <v>#REF!</v>
      </c>
      <c r="BM34" s="88" t="e">
        <f>IF(#REF!="","",IF(#REF!="AD",4,IF(#REF!="A",3,IF(#REF!="B",2,IF(#REF!="C",1)))))</f>
        <v>#REF!</v>
      </c>
      <c r="BN34" s="88" t="e">
        <f>IF(#REF!="","",IF(#REF!="AD",4,IF(#REF!="A",3,IF(#REF!="B",2,IF(#REF!="C",1)))))</f>
        <v>#REF!</v>
      </c>
      <c r="BO34" s="89" t="e">
        <f t="shared" si="21"/>
        <v>#REF!</v>
      </c>
      <c r="BP34" s="88" t="e">
        <f>IF(#REF!="","",IF(#REF!="AD",4,IF(#REF!="A",3,IF(#REF!="B",2,IF(#REF!="C",1)))))</f>
        <v>#REF!</v>
      </c>
      <c r="BQ34" s="88" t="e">
        <f>IF(#REF!="","",IF(#REF!="AD",4,IF(#REF!="A",3,IF(#REF!="B",2,IF(#REF!="C",1)))))</f>
        <v>#REF!</v>
      </c>
      <c r="BR34" s="88" t="e">
        <f>IF(#REF!="","",IF(#REF!="AD",4,IF(#REF!="A",3,IF(#REF!="B",2,IF(#REF!="C",1)))))</f>
        <v>#REF!</v>
      </c>
      <c r="BS34" s="88" t="e">
        <f>IF(#REF!="","",IF(#REF!="AD",4,IF(#REF!="A",3,IF(#REF!="B",2,IF(#REF!="C",1)))))</f>
        <v>#REF!</v>
      </c>
      <c r="BT34" s="88" t="e">
        <f>IF(#REF!="","",IF(#REF!="AD",4,IF(#REF!="A",3,IF(#REF!="B",2,IF(#REF!="C",1)))))</f>
        <v>#REF!</v>
      </c>
      <c r="BU34" s="88" t="e">
        <f>IF(#REF!="","",IF(#REF!="AD",4,IF(#REF!="A",3,IF(#REF!="B",2,IF(#REF!="C",1)))))</f>
        <v>#REF!</v>
      </c>
      <c r="BV34" s="88" t="e">
        <f>IF(#REF!="","",IF(#REF!="AD",4,IF(#REF!="A",3,IF(#REF!="B",2,IF(#REF!="C",1)))))</f>
        <v>#REF!</v>
      </c>
      <c r="BW34" s="89" t="e">
        <f t="shared" ref="BW34:BW42" si="44">IF(BP16="","",ROUND(AVERAGE(BP34:BV34),0))</f>
        <v>#REF!</v>
      </c>
      <c r="BX34" s="88" t="e">
        <f>IF(#REF!="","",IF(#REF!="AD",4,IF(#REF!="A",3,IF(#REF!="B",2,IF(#REF!="C",1)))))</f>
        <v>#REF!</v>
      </c>
      <c r="BY34" s="88" t="e">
        <f>IF(#REF!="","",IF(#REF!="AD",4,IF(#REF!="A",3,IF(#REF!="B",2,IF(#REF!="C",1)))))</f>
        <v>#REF!</v>
      </c>
      <c r="BZ34" s="88" t="e">
        <f>IF(#REF!="","",IF(#REF!="AD",4,IF(#REF!="A",3,IF(#REF!="B",2,IF(#REF!="C",1)))))</f>
        <v>#REF!</v>
      </c>
      <c r="CA34" s="88" t="e">
        <f>IF(#REF!="","",IF(#REF!="AD",4,IF(#REF!="A",3,IF(#REF!="B",2,IF(#REF!="C",1)))))</f>
        <v>#REF!</v>
      </c>
      <c r="CB34" s="88" t="e">
        <f>IF(#REF!="","",IF(#REF!="AD",4,IF(#REF!="A",3,IF(#REF!="B",2,IF(#REF!="C",1)))))</f>
        <v>#REF!</v>
      </c>
      <c r="CC34" s="89" t="e">
        <f t="shared" si="22"/>
        <v>#REF!</v>
      </c>
      <c r="CD34" s="88" t="e">
        <f t="shared" si="23"/>
        <v>#REF!</v>
      </c>
      <c r="CE34" s="88" t="e">
        <f>IF(#REF!="","",IF(#REF!="AD",4,IF(#REF!="A",3,IF(#REF!="B",2,IF(#REF!="C",1)))))</f>
        <v>#REF!</v>
      </c>
      <c r="CF34" s="88" t="e">
        <f>IF(#REF!="","",IF(#REF!="AD",4,IF(#REF!="A",3,IF(#REF!="B",2,IF(#REF!="C",1)))))</f>
        <v>#REF!</v>
      </c>
      <c r="CG34" s="88" t="e">
        <f>IF(#REF!="","",IF(#REF!="AD",4,IF(#REF!="A",3,IF(#REF!="B",2,IF(#REF!="C",1)))))</f>
        <v>#REF!</v>
      </c>
      <c r="CH34" s="88" t="e">
        <f>IF(#REF!="","",IF(#REF!="AD",4,IF(#REF!="A",3,IF(#REF!="B",2,IF(#REF!="C",1)))))</f>
        <v>#REF!</v>
      </c>
      <c r="CI34" s="88" t="e">
        <f>IF(#REF!="","",IF(#REF!="AD",4,IF(#REF!="A",3,IF(#REF!="B",2,IF(#REF!="C",1)))))</f>
        <v>#REF!</v>
      </c>
      <c r="CJ34" s="88" t="e">
        <f>IF(#REF!="","",IF(#REF!="AD",4,IF(#REF!="A",3,IF(#REF!="B",2,IF(#REF!="C",1)))))</f>
        <v>#REF!</v>
      </c>
      <c r="CK34" s="88" t="e">
        <f>IF(#REF!="","",IF(#REF!="AD",4,IF(#REF!="A",3,IF(#REF!="B",2,IF(#REF!="C",1)))))</f>
        <v>#REF!</v>
      </c>
      <c r="CL34" s="89" t="e">
        <f t="shared" si="24"/>
        <v>#REF!</v>
      </c>
      <c r="CM34" s="88" t="e">
        <f>IF(#REF!="","",IF(#REF!="AD",4,IF(#REF!="A",3,IF(#REF!="B",2,IF(#REF!="C",1)))))</f>
        <v>#REF!</v>
      </c>
      <c r="CN34" s="88" t="e">
        <f>IF(#REF!="","",IF(#REF!="AD",4,IF(#REF!="A",3,IF(#REF!="B",2,IF(#REF!="C",1)))))</f>
        <v>#REF!</v>
      </c>
      <c r="CO34" s="88" t="e">
        <f>IF(#REF!="","",IF(#REF!="AD",4,IF(#REF!="A",3,IF(#REF!="B",2,IF(#REF!="C",1)))))</f>
        <v>#REF!</v>
      </c>
      <c r="CP34" s="88" t="e">
        <f>IF(#REF!="","",IF(#REF!="AD",4,IF(#REF!="A",3,IF(#REF!="B",2,IF(#REF!="C",1)))))</f>
        <v>#REF!</v>
      </c>
      <c r="CQ34" s="88" t="e">
        <f>IF(#REF!="","",IF(#REF!="AD",4,IF(#REF!="A",3,IF(#REF!="B",2,IF(#REF!="C",1)))))</f>
        <v>#REF!</v>
      </c>
      <c r="CR34" s="88" t="e">
        <f>IF(#REF!="","",IF(#REF!="AD",4,IF(#REF!="A",3,IF(#REF!="B",2,IF(#REF!="C",1)))))</f>
        <v>#REF!</v>
      </c>
      <c r="CS34" s="89" t="e">
        <f t="shared" si="25"/>
        <v>#REF!</v>
      </c>
      <c r="CT34" s="88" t="e">
        <f>IF(#REF!="","",IF(#REF!="AD",4,IF(#REF!="A",3,IF(#REF!="B",2,IF(#REF!="C",1)))))</f>
        <v>#REF!</v>
      </c>
      <c r="CU34" s="88" t="e">
        <f>IF(#REF!="","",IF(#REF!="AD",4,IF(#REF!="A",3,IF(#REF!="B",2,IF(#REF!="C",1)))))</f>
        <v>#REF!</v>
      </c>
      <c r="CV34" s="88" t="e">
        <f>IF(#REF!="","",IF(#REF!="AD",4,IF(#REF!="A",3,IF(#REF!="B",2,IF(#REF!="C",1)))))</f>
        <v>#REF!</v>
      </c>
      <c r="CW34" s="88" t="e">
        <f>IF(#REF!="","",IF(#REF!="AD",4,IF(#REF!="A",3,IF(#REF!="B",2,IF(#REF!="C",1)))))</f>
        <v>#REF!</v>
      </c>
      <c r="CX34" s="88" t="e">
        <f>IF(#REF!="","",IF(#REF!="AD",4,IF(#REF!="A",3,IF(#REF!="B",2,IF(#REF!="C",1)))))</f>
        <v>#REF!</v>
      </c>
      <c r="CY34" s="88" t="e">
        <f>IF(#REF!="","",IF(#REF!="AD",4,IF(#REF!="A",3,IF(#REF!="B",2,IF(#REF!="C",1)))))</f>
        <v>#REF!</v>
      </c>
      <c r="CZ34" s="88" t="e">
        <f>IF(#REF!="","",IF(#REF!="AD",4,IF(#REF!="A",3,IF(#REF!="B",2,IF(#REF!="C",1)))))</f>
        <v>#REF!</v>
      </c>
      <c r="DA34" s="89" t="str">
        <f t="shared" ref="DA34:DA42" si="45">IF(CT1127="","",ROUND(AVERAGE(CT34:CZ34),0))</f>
        <v/>
      </c>
      <c r="DB34" s="88" t="e">
        <f>IF(#REF!="","",IF(#REF!="AD",4,IF(#REF!="A",3,IF(#REF!="B",2,IF(#REF!="C",1)))))</f>
        <v>#REF!</v>
      </c>
      <c r="DC34" s="88" t="e">
        <f>IF(#REF!="","",IF(#REF!="AD",4,IF(#REF!="A",3,IF(#REF!="B",2,IF(#REF!="C",1)))))</f>
        <v>#REF!</v>
      </c>
      <c r="DD34" s="88" t="e">
        <f>IF(#REF!="","",IF(#REF!="AD",4,IF(#REF!="A",3,IF(#REF!="B",2,IF(#REF!="C",1)))))</f>
        <v>#REF!</v>
      </c>
      <c r="DE34" s="88" t="e">
        <f>IF(#REF!="","",IF(#REF!="AD",4,IF(#REF!="A",3,IF(#REF!="B",2,IF(#REF!="C",1)))))</f>
        <v>#REF!</v>
      </c>
      <c r="DF34" s="88" t="e">
        <f>IF(#REF!="","",IF(#REF!="AD",4,IF(#REF!="A",3,IF(#REF!="B",2,IF(#REF!="C",1)))))</f>
        <v>#REF!</v>
      </c>
      <c r="DG34" s="89" t="e">
        <f t="shared" si="26"/>
        <v>#REF!</v>
      </c>
      <c r="DH34" s="88" t="e">
        <f t="shared" si="27"/>
        <v>#REF!</v>
      </c>
      <c r="DI34" s="88" t="e">
        <f t="shared" si="28"/>
        <v>#REF!</v>
      </c>
      <c r="DJ34" s="71"/>
      <c r="DK34" s="71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</row>
    <row r="35" spans="1:128" s="70" customFormat="1" ht="15" customHeight="1" thickBot="1" x14ac:dyDescent="0.3">
      <c r="A35" s="95">
        <v>29</v>
      </c>
      <c r="B35" s="114" t="s">
        <v>122</v>
      </c>
      <c r="C35" s="94" t="s">
        <v>45</v>
      </c>
      <c r="D35" s="94" t="s">
        <v>45</v>
      </c>
      <c r="E35" s="94" t="s">
        <v>45</v>
      </c>
      <c r="F35" s="94" t="s">
        <v>45</v>
      </c>
      <c r="G35" s="86" t="s">
        <v>134</v>
      </c>
      <c r="H35" s="94" t="s">
        <v>45</v>
      </c>
      <c r="I35" s="94" t="s">
        <v>45</v>
      </c>
      <c r="J35" s="94"/>
      <c r="K35" s="86" t="s">
        <v>134</v>
      </c>
      <c r="L35" s="94" t="s">
        <v>45</v>
      </c>
      <c r="M35" s="94" t="s">
        <v>45</v>
      </c>
      <c r="N35" s="94"/>
      <c r="O35" s="94"/>
      <c r="P35" s="86" t="s">
        <v>134</v>
      </c>
      <c r="Q35" s="94" t="s">
        <v>45</v>
      </c>
      <c r="R35" s="94" t="s">
        <v>45</v>
      </c>
      <c r="S35" s="94"/>
      <c r="T35" s="94"/>
      <c r="U35" s="86" t="s">
        <v>134</v>
      </c>
      <c r="V35" s="87"/>
      <c r="W35" s="88" t="b">
        <f t="shared" si="30"/>
        <v>0</v>
      </c>
      <c r="X35" s="88" t="b">
        <f t="shared" si="31"/>
        <v>0</v>
      </c>
      <c r="Y35" s="88" t="b">
        <f t="shared" si="32"/>
        <v>0</v>
      </c>
      <c r="Z35" s="88" t="b">
        <f t="shared" si="33"/>
        <v>0</v>
      </c>
      <c r="AA35" s="88" t="e">
        <f>IF(#REF!="","",IF(#REF!="AD",4,IF(#REF!="A",3,IF(#REF!="B",2,IF(#REF!="C",1)))))</f>
        <v>#REF!</v>
      </c>
      <c r="AB35" s="88" t="e">
        <f>IF(#REF!="","",IF(#REF!="AD",4,IF(#REF!="A",3,IF(#REF!="B",2,IF(#REF!="C",1)))))</f>
        <v>#REF!</v>
      </c>
      <c r="AC35" s="88" t="e">
        <f>IF(#REF!="","",IF(#REF!="AD",4,IF(#REF!="A",3,IF(#REF!="B",2,IF(#REF!="C",1)))))</f>
        <v>#REF!</v>
      </c>
      <c r="AD35" s="89" t="e">
        <f t="shared" si="15"/>
        <v>#REF!</v>
      </c>
      <c r="AE35" s="88" t="b">
        <f t="shared" si="34"/>
        <v>0</v>
      </c>
      <c r="AF35" s="88" t="b">
        <f t="shared" si="35"/>
        <v>0</v>
      </c>
      <c r="AG35" s="88" t="str">
        <f t="shared" si="36"/>
        <v/>
      </c>
      <c r="AH35" s="88" t="e">
        <f>IF(#REF!="","",IF(#REF!="AD",4,IF(#REF!="A",3,IF(#REF!="B",2,IF(#REF!="C",1)))))</f>
        <v>#REF!</v>
      </c>
      <c r="AI35" s="88" t="e">
        <f>IF(#REF!="","",IF(#REF!="AD",4,IF(#REF!="A",3,IF(#REF!="B",2,IF(#REF!="C",1)))))</f>
        <v>#REF!</v>
      </c>
      <c r="AJ35" s="88" t="e">
        <f>IF(#REF!="","",IF(#REF!="AD",4,IF(#REF!="A",3,IF(#REF!="B",2,IF(#REF!="C",1)))))</f>
        <v>#REF!</v>
      </c>
      <c r="AK35" s="89" t="e">
        <f t="shared" si="16"/>
        <v>#REF!</v>
      </c>
      <c r="AL35" s="88" t="b">
        <f t="shared" si="37"/>
        <v>0</v>
      </c>
      <c r="AM35" s="88" t="b">
        <f t="shared" si="38"/>
        <v>0</v>
      </c>
      <c r="AN35" s="88" t="str">
        <f t="shared" si="39"/>
        <v/>
      </c>
      <c r="AO35" s="88" t="str">
        <f t="shared" si="40"/>
        <v/>
      </c>
      <c r="AP35" s="88" t="e">
        <f>IF(#REF!="","",IF(#REF!="AD",4,IF(#REF!="A",3,IF(#REF!="B",2,IF(#REF!="C",1)))))</f>
        <v>#REF!</v>
      </c>
      <c r="AQ35" s="88" t="e">
        <f>IF(#REF!="","",IF(#REF!="AD",4,IF(#REF!="A",3,IF(#REF!="B",2,IF(#REF!="C",1)))))</f>
        <v>#REF!</v>
      </c>
      <c r="AR35" s="88" t="e">
        <f>IF(#REF!="","",IF(#REF!="AD",4,IF(#REF!="A",3,IF(#REF!="B",2,IF(#REF!="C",1)))))</f>
        <v>#REF!</v>
      </c>
      <c r="AS35" s="89" t="e">
        <f t="shared" si="17"/>
        <v>#REF!</v>
      </c>
      <c r="AT35" s="88" t="b">
        <f t="shared" si="41"/>
        <v>0</v>
      </c>
      <c r="AU35" s="88" t="str">
        <f t="shared" si="42"/>
        <v/>
      </c>
      <c r="AV35" s="88" t="str">
        <f t="shared" si="43"/>
        <v/>
      </c>
      <c r="AW35" s="88" t="e">
        <f>IF(#REF!="","",IF(#REF!="AD",4,IF(#REF!="A",3,IF(#REF!="B",2,IF(#REF!="C",1)))))</f>
        <v>#REF!</v>
      </c>
      <c r="AX35" s="88" t="e">
        <f>IF(#REF!="","",IF(#REF!="AD",4,IF(#REF!="A",3,IF(#REF!="B",2,IF(#REF!="C",1)))))</f>
        <v>#REF!</v>
      </c>
      <c r="AY35" s="89" t="e">
        <f t="shared" si="18"/>
        <v>#REF!</v>
      </c>
      <c r="AZ35" s="88" t="e">
        <f t="shared" si="19"/>
        <v>#REF!</v>
      </c>
      <c r="BA35" s="88" t="e">
        <f>IF(#REF!="","",IF(#REF!="AD",4,IF(#REF!="A",3,IF(#REF!="B",2,IF(#REF!="C",1)))))</f>
        <v>#REF!</v>
      </c>
      <c r="BB35" s="88" t="e">
        <f>IF(#REF!="","",IF(#REF!="AD",4,IF(#REF!="A",3,IF(#REF!="B",2,IF(#REF!="C",1)))))</f>
        <v>#REF!</v>
      </c>
      <c r="BC35" s="88" t="e">
        <f>IF(#REF!="","",IF(#REF!="AD",4,IF(#REF!="A",3,IF(#REF!="B",2,IF(#REF!="C",1)))))</f>
        <v>#REF!</v>
      </c>
      <c r="BD35" s="88" t="e">
        <f>IF(#REF!="","",IF(#REF!="AD",4,IF(#REF!="A",3,IF(#REF!="B",2,IF(#REF!="C",1)))))</f>
        <v>#REF!</v>
      </c>
      <c r="BE35" s="88" t="e">
        <f>IF(#REF!="","",IF(#REF!="AD",4,IF(#REF!="A",3,IF(#REF!="B",2,IF(#REF!="C",1)))))</f>
        <v>#REF!</v>
      </c>
      <c r="BF35" s="88" t="e">
        <f>IF(#REF!="","",IF(#REF!="AD",4,IF(#REF!="A",3,IF(#REF!="B",2,IF(#REF!="C",1)))))</f>
        <v>#REF!</v>
      </c>
      <c r="BG35" s="88" t="e">
        <f>IF(#REF!="","",IF(#REF!="AD",4,IF(#REF!="A",3,IF(#REF!="B",2,IF(#REF!="C",1)))))</f>
        <v>#REF!</v>
      </c>
      <c r="BH35" s="89" t="e">
        <f t="shared" si="20"/>
        <v>#REF!</v>
      </c>
      <c r="BI35" s="88" t="e">
        <f>IF(#REF!="","",IF(#REF!="AD",4,IF(#REF!="A",3,IF(#REF!="B",2,IF(#REF!="C",1)))))</f>
        <v>#REF!</v>
      </c>
      <c r="BJ35" s="88" t="e">
        <f>IF(#REF!="","",IF(#REF!="AD",4,IF(#REF!="A",3,IF(#REF!="B",2,IF(#REF!="C",1)))))</f>
        <v>#REF!</v>
      </c>
      <c r="BK35" s="88" t="e">
        <f>IF(#REF!="","",IF(#REF!="AD",4,IF(#REF!="A",3,IF(#REF!="B",2,IF(#REF!="C",1)))))</f>
        <v>#REF!</v>
      </c>
      <c r="BL35" s="88" t="e">
        <f>IF(#REF!="","",IF(#REF!="AD",4,IF(#REF!="A",3,IF(#REF!="B",2,IF(#REF!="C",1)))))</f>
        <v>#REF!</v>
      </c>
      <c r="BM35" s="88" t="e">
        <f>IF(#REF!="","",IF(#REF!="AD",4,IF(#REF!="A",3,IF(#REF!="B",2,IF(#REF!="C",1)))))</f>
        <v>#REF!</v>
      </c>
      <c r="BN35" s="88" t="e">
        <f>IF(#REF!="","",IF(#REF!="AD",4,IF(#REF!="A",3,IF(#REF!="B",2,IF(#REF!="C",1)))))</f>
        <v>#REF!</v>
      </c>
      <c r="BO35" s="89" t="e">
        <f t="shared" si="21"/>
        <v>#REF!</v>
      </c>
      <c r="BP35" s="88" t="e">
        <f>IF(#REF!="","",IF(#REF!="AD",4,IF(#REF!="A",3,IF(#REF!="B",2,IF(#REF!="C",1)))))</f>
        <v>#REF!</v>
      </c>
      <c r="BQ35" s="88" t="e">
        <f>IF(#REF!="","",IF(#REF!="AD",4,IF(#REF!="A",3,IF(#REF!="B",2,IF(#REF!="C",1)))))</f>
        <v>#REF!</v>
      </c>
      <c r="BR35" s="88" t="e">
        <f>IF(#REF!="","",IF(#REF!="AD",4,IF(#REF!="A",3,IF(#REF!="B",2,IF(#REF!="C",1)))))</f>
        <v>#REF!</v>
      </c>
      <c r="BS35" s="88" t="e">
        <f>IF(#REF!="","",IF(#REF!="AD",4,IF(#REF!="A",3,IF(#REF!="B",2,IF(#REF!="C",1)))))</f>
        <v>#REF!</v>
      </c>
      <c r="BT35" s="88" t="e">
        <f>IF(#REF!="","",IF(#REF!="AD",4,IF(#REF!="A",3,IF(#REF!="B",2,IF(#REF!="C",1)))))</f>
        <v>#REF!</v>
      </c>
      <c r="BU35" s="88" t="e">
        <f>IF(#REF!="","",IF(#REF!="AD",4,IF(#REF!="A",3,IF(#REF!="B",2,IF(#REF!="C",1)))))</f>
        <v>#REF!</v>
      </c>
      <c r="BV35" s="88" t="e">
        <f>IF(#REF!="","",IF(#REF!="AD",4,IF(#REF!="A",3,IF(#REF!="B",2,IF(#REF!="C",1)))))</f>
        <v>#REF!</v>
      </c>
      <c r="BW35" s="89" t="e">
        <f t="shared" si="44"/>
        <v>#REF!</v>
      </c>
      <c r="BX35" s="88" t="e">
        <f>IF(#REF!="","",IF(#REF!="AD",4,IF(#REF!="A",3,IF(#REF!="B",2,IF(#REF!="C",1)))))</f>
        <v>#REF!</v>
      </c>
      <c r="BY35" s="88" t="e">
        <f>IF(#REF!="","",IF(#REF!="AD",4,IF(#REF!="A",3,IF(#REF!="B",2,IF(#REF!="C",1)))))</f>
        <v>#REF!</v>
      </c>
      <c r="BZ35" s="88" t="e">
        <f>IF(#REF!="","",IF(#REF!="AD",4,IF(#REF!="A",3,IF(#REF!="B",2,IF(#REF!="C",1)))))</f>
        <v>#REF!</v>
      </c>
      <c r="CA35" s="88" t="e">
        <f>IF(#REF!="","",IF(#REF!="AD",4,IF(#REF!="A",3,IF(#REF!="B",2,IF(#REF!="C",1)))))</f>
        <v>#REF!</v>
      </c>
      <c r="CB35" s="88" t="e">
        <f>IF(#REF!="","",IF(#REF!="AD",4,IF(#REF!="A",3,IF(#REF!="B",2,IF(#REF!="C",1)))))</f>
        <v>#REF!</v>
      </c>
      <c r="CC35" s="89" t="e">
        <f t="shared" si="22"/>
        <v>#REF!</v>
      </c>
      <c r="CD35" s="88" t="e">
        <f t="shared" si="23"/>
        <v>#REF!</v>
      </c>
      <c r="CE35" s="88" t="e">
        <f>IF(#REF!="","",IF(#REF!="AD",4,IF(#REF!="A",3,IF(#REF!="B",2,IF(#REF!="C",1)))))</f>
        <v>#REF!</v>
      </c>
      <c r="CF35" s="88" t="e">
        <f>IF(#REF!="","",IF(#REF!="AD",4,IF(#REF!="A",3,IF(#REF!="B",2,IF(#REF!="C",1)))))</f>
        <v>#REF!</v>
      </c>
      <c r="CG35" s="88" t="e">
        <f>IF(#REF!="","",IF(#REF!="AD",4,IF(#REF!="A",3,IF(#REF!="B",2,IF(#REF!="C",1)))))</f>
        <v>#REF!</v>
      </c>
      <c r="CH35" s="88" t="e">
        <f>IF(#REF!="","",IF(#REF!="AD",4,IF(#REF!="A",3,IF(#REF!="B",2,IF(#REF!="C",1)))))</f>
        <v>#REF!</v>
      </c>
      <c r="CI35" s="88" t="e">
        <f>IF(#REF!="","",IF(#REF!="AD",4,IF(#REF!="A",3,IF(#REF!="B",2,IF(#REF!="C",1)))))</f>
        <v>#REF!</v>
      </c>
      <c r="CJ35" s="88" t="e">
        <f>IF(#REF!="","",IF(#REF!="AD",4,IF(#REF!="A",3,IF(#REF!="B",2,IF(#REF!="C",1)))))</f>
        <v>#REF!</v>
      </c>
      <c r="CK35" s="88" t="e">
        <f>IF(#REF!="","",IF(#REF!="AD",4,IF(#REF!="A",3,IF(#REF!="B",2,IF(#REF!="C",1)))))</f>
        <v>#REF!</v>
      </c>
      <c r="CL35" s="89" t="e">
        <f t="shared" si="24"/>
        <v>#REF!</v>
      </c>
      <c r="CM35" s="88" t="e">
        <f>IF(#REF!="","",IF(#REF!="AD",4,IF(#REF!="A",3,IF(#REF!="B",2,IF(#REF!="C",1)))))</f>
        <v>#REF!</v>
      </c>
      <c r="CN35" s="88" t="e">
        <f>IF(#REF!="","",IF(#REF!="AD",4,IF(#REF!="A",3,IF(#REF!="B",2,IF(#REF!="C",1)))))</f>
        <v>#REF!</v>
      </c>
      <c r="CO35" s="88" t="e">
        <f>IF(#REF!="","",IF(#REF!="AD",4,IF(#REF!="A",3,IF(#REF!="B",2,IF(#REF!="C",1)))))</f>
        <v>#REF!</v>
      </c>
      <c r="CP35" s="88" t="e">
        <f>IF(#REF!="","",IF(#REF!="AD",4,IF(#REF!="A",3,IF(#REF!="B",2,IF(#REF!="C",1)))))</f>
        <v>#REF!</v>
      </c>
      <c r="CQ35" s="88" t="e">
        <f>IF(#REF!="","",IF(#REF!="AD",4,IF(#REF!="A",3,IF(#REF!="B",2,IF(#REF!="C",1)))))</f>
        <v>#REF!</v>
      </c>
      <c r="CR35" s="88" t="e">
        <f>IF(#REF!="","",IF(#REF!="AD",4,IF(#REF!="A",3,IF(#REF!="B",2,IF(#REF!="C",1)))))</f>
        <v>#REF!</v>
      </c>
      <c r="CS35" s="89" t="e">
        <f t="shared" si="25"/>
        <v>#REF!</v>
      </c>
      <c r="CT35" s="88" t="e">
        <f>IF(#REF!="","",IF(#REF!="AD",4,IF(#REF!="A",3,IF(#REF!="B",2,IF(#REF!="C",1)))))</f>
        <v>#REF!</v>
      </c>
      <c r="CU35" s="88" t="e">
        <f>IF(#REF!="","",IF(#REF!="AD",4,IF(#REF!="A",3,IF(#REF!="B",2,IF(#REF!="C",1)))))</f>
        <v>#REF!</v>
      </c>
      <c r="CV35" s="88" t="e">
        <f>IF(#REF!="","",IF(#REF!="AD",4,IF(#REF!="A",3,IF(#REF!="B",2,IF(#REF!="C",1)))))</f>
        <v>#REF!</v>
      </c>
      <c r="CW35" s="88" t="e">
        <f>IF(#REF!="","",IF(#REF!="AD",4,IF(#REF!="A",3,IF(#REF!="B",2,IF(#REF!="C",1)))))</f>
        <v>#REF!</v>
      </c>
      <c r="CX35" s="88" t="e">
        <f>IF(#REF!="","",IF(#REF!="AD",4,IF(#REF!="A",3,IF(#REF!="B",2,IF(#REF!="C",1)))))</f>
        <v>#REF!</v>
      </c>
      <c r="CY35" s="88" t="e">
        <f>IF(#REF!="","",IF(#REF!="AD",4,IF(#REF!="A",3,IF(#REF!="B",2,IF(#REF!="C",1)))))</f>
        <v>#REF!</v>
      </c>
      <c r="CZ35" s="88" t="e">
        <f>IF(#REF!="","",IF(#REF!="AD",4,IF(#REF!="A",3,IF(#REF!="B",2,IF(#REF!="C",1)))))</f>
        <v>#REF!</v>
      </c>
      <c r="DA35" s="89" t="str">
        <f t="shared" si="45"/>
        <v/>
      </c>
      <c r="DB35" s="88" t="e">
        <f>IF(#REF!="","",IF(#REF!="AD",4,IF(#REF!="A",3,IF(#REF!="B",2,IF(#REF!="C",1)))))</f>
        <v>#REF!</v>
      </c>
      <c r="DC35" s="88" t="e">
        <f>IF(#REF!="","",IF(#REF!="AD",4,IF(#REF!="A",3,IF(#REF!="B",2,IF(#REF!="C",1)))))</f>
        <v>#REF!</v>
      </c>
      <c r="DD35" s="88" t="e">
        <f>IF(#REF!="","",IF(#REF!="AD",4,IF(#REF!="A",3,IF(#REF!="B",2,IF(#REF!="C",1)))))</f>
        <v>#REF!</v>
      </c>
      <c r="DE35" s="88" t="e">
        <f>IF(#REF!="","",IF(#REF!="AD",4,IF(#REF!="A",3,IF(#REF!="B",2,IF(#REF!="C",1)))))</f>
        <v>#REF!</v>
      </c>
      <c r="DF35" s="88" t="e">
        <f>IF(#REF!="","",IF(#REF!="AD",4,IF(#REF!="A",3,IF(#REF!="B",2,IF(#REF!="C",1)))))</f>
        <v>#REF!</v>
      </c>
      <c r="DG35" s="89" t="e">
        <f t="shared" si="26"/>
        <v>#REF!</v>
      </c>
      <c r="DH35" s="88" t="e">
        <f t="shared" si="27"/>
        <v>#REF!</v>
      </c>
      <c r="DI35" s="88" t="e">
        <f t="shared" si="28"/>
        <v>#REF!</v>
      </c>
      <c r="DJ35" s="71"/>
      <c r="DK35" s="71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</row>
    <row r="36" spans="1:128" s="70" customFormat="1" ht="15" customHeight="1" thickBot="1" x14ac:dyDescent="0.3">
      <c r="A36" s="95">
        <v>30</v>
      </c>
      <c r="B36" s="114" t="s">
        <v>123</v>
      </c>
      <c r="C36" s="94" t="s">
        <v>43</v>
      </c>
      <c r="D36" s="94" t="s">
        <v>43</v>
      </c>
      <c r="E36" s="94" t="s">
        <v>43</v>
      </c>
      <c r="F36" s="94" t="s">
        <v>43</v>
      </c>
      <c r="G36" s="86" t="s">
        <v>133</v>
      </c>
      <c r="H36" s="94" t="s">
        <v>43</v>
      </c>
      <c r="I36" s="94" t="s">
        <v>43</v>
      </c>
      <c r="J36" s="94"/>
      <c r="K36" s="86" t="s">
        <v>133</v>
      </c>
      <c r="L36" s="94" t="s">
        <v>45</v>
      </c>
      <c r="M36" s="94" t="s">
        <v>45</v>
      </c>
      <c r="N36" s="94"/>
      <c r="O36" s="94"/>
      <c r="P36" s="86" t="s">
        <v>134</v>
      </c>
      <c r="Q36" s="94" t="s">
        <v>45</v>
      </c>
      <c r="R36" s="94" t="s">
        <v>45</v>
      </c>
      <c r="S36" s="94"/>
      <c r="T36" s="94"/>
      <c r="U36" s="86" t="s">
        <v>134</v>
      </c>
      <c r="V36" s="87"/>
      <c r="W36" s="88" t="b">
        <f t="shared" si="30"/>
        <v>0</v>
      </c>
      <c r="X36" s="88" t="b">
        <f t="shared" si="31"/>
        <v>0</v>
      </c>
      <c r="Y36" s="88" t="b">
        <f t="shared" si="32"/>
        <v>0</v>
      </c>
      <c r="Z36" s="88" t="b">
        <f t="shared" si="33"/>
        <v>0</v>
      </c>
      <c r="AA36" s="88" t="e">
        <f>IF(#REF!="","",IF(#REF!="AD",4,IF(#REF!="A",3,IF(#REF!="B",2,IF(#REF!="C",1)))))</f>
        <v>#REF!</v>
      </c>
      <c r="AB36" s="88" t="e">
        <f>IF(#REF!="","",IF(#REF!="AD",4,IF(#REF!="A",3,IF(#REF!="B",2,IF(#REF!="C",1)))))</f>
        <v>#REF!</v>
      </c>
      <c r="AC36" s="88" t="e">
        <f>IF(#REF!="","",IF(#REF!="AD",4,IF(#REF!="A",3,IF(#REF!="B",2,IF(#REF!="C",1)))))</f>
        <v>#REF!</v>
      </c>
      <c r="AD36" s="89" t="e">
        <f t="shared" si="15"/>
        <v>#REF!</v>
      </c>
      <c r="AE36" s="88" t="b">
        <f t="shared" si="34"/>
        <v>0</v>
      </c>
      <c r="AF36" s="88" t="b">
        <f t="shared" si="35"/>
        <v>0</v>
      </c>
      <c r="AG36" s="88" t="str">
        <f t="shared" si="36"/>
        <v/>
      </c>
      <c r="AH36" s="88" t="e">
        <f>IF(#REF!="","",IF(#REF!="AD",4,IF(#REF!="A",3,IF(#REF!="B",2,IF(#REF!="C",1)))))</f>
        <v>#REF!</v>
      </c>
      <c r="AI36" s="88" t="e">
        <f>IF(#REF!="","",IF(#REF!="AD",4,IF(#REF!="A",3,IF(#REF!="B",2,IF(#REF!="C",1)))))</f>
        <v>#REF!</v>
      </c>
      <c r="AJ36" s="88" t="e">
        <f>IF(#REF!="","",IF(#REF!="AD",4,IF(#REF!="A",3,IF(#REF!="B",2,IF(#REF!="C",1)))))</f>
        <v>#REF!</v>
      </c>
      <c r="AK36" s="89" t="e">
        <f t="shared" si="16"/>
        <v>#REF!</v>
      </c>
      <c r="AL36" s="88" t="b">
        <f t="shared" si="37"/>
        <v>0</v>
      </c>
      <c r="AM36" s="88" t="b">
        <f t="shared" si="38"/>
        <v>0</v>
      </c>
      <c r="AN36" s="88" t="str">
        <f t="shared" si="39"/>
        <v/>
      </c>
      <c r="AO36" s="88" t="str">
        <f t="shared" si="40"/>
        <v/>
      </c>
      <c r="AP36" s="88" t="e">
        <f>IF(#REF!="","",IF(#REF!="AD",4,IF(#REF!="A",3,IF(#REF!="B",2,IF(#REF!="C",1)))))</f>
        <v>#REF!</v>
      </c>
      <c r="AQ36" s="88" t="e">
        <f>IF(#REF!="","",IF(#REF!="AD",4,IF(#REF!="A",3,IF(#REF!="B",2,IF(#REF!="C",1)))))</f>
        <v>#REF!</v>
      </c>
      <c r="AR36" s="88" t="e">
        <f>IF(#REF!="","",IF(#REF!="AD",4,IF(#REF!="A",3,IF(#REF!="B",2,IF(#REF!="C",1)))))</f>
        <v>#REF!</v>
      </c>
      <c r="AS36" s="89" t="e">
        <f t="shared" si="17"/>
        <v>#REF!</v>
      </c>
      <c r="AT36" s="88" t="b">
        <f t="shared" si="41"/>
        <v>0</v>
      </c>
      <c r="AU36" s="88" t="str">
        <f t="shared" si="42"/>
        <v/>
      </c>
      <c r="AV36" s="88" t="str">
        <f t="shared" si="43"/>
        <v/>
      </c>
      <c r="AW36" s="88" t="e">
        <f>IF(#REF!="","",IF(#REF!="AD",4,IF(#REF!="A",3,IF(#REF!="B",2,IF(#REF!="C",1)))))</f>
        <v>#REF!</v>
      </c>
      <c r="AX36" s="88" t="e">
        <f>IF(#REF!="","",IF(#REF!="AD",4,IF(#REF!="A",3,IF(#REF!="B",2,IF(#REF!="C",1)))))</f>
        <v>#REF!</v>
      </c>
      <c r="AY36" s="89" t="e">
        <f t="shared" si="18"/>
        <v>#REF!</v>
      </c>
      <c r="AZ36" s="88" t="e">
        <f t="shared" si="19"/>
        <v>#REF!</v>
      </c>
      <c r="BA36" s="88" t="e">
        <f>IF(#REF!="","",IF(#REF!="AD",4,IF(#REF!="A",3,IF(#REF!="B",2,IF(#REF!="C",1)))))</f>
        <v>#REF!</v>
      </c>
      <c r="BB36" s="88" t="e">
        <f>IF(#REF!="","",IF(#REF!="AD",4,IF(#REF!="A",3,IF(#REF!="B",2,IF(#REF!="C",1)))))</f>
        <v>#REF!</v>
      </c>
      <c r="BC36" s="88" t="e">
        <f>IF(#REF!="","",IF(#REF!="AD",4,IF(#REF!="A",3,IF(#REF!="B",2,IF(#REF!="C",1)))))</f>
        <v>#REF!</v>
      </c>
      <c r="BD36" s="88" t="e">
        <f>IF(#REF!="","",IF(#REF!="AD",4,IF(#REF!="A",3,IF(#REF!="B",2,IF(#REF!="C",1)))))</f>
        <v>#REF!</v>
      </c>
      <c r="BE36" s="88" t="e">
        <f>IF(#REF!="","",IF(#REF!="AD",4,IF(#REF!="A",3,IF(#REF!="B",2,IF(#REF!="C",1)))))</f>
        <v>#REF!</v>
      </c>
      <c r="BF36" s="88" t="e">
        <f>IF(#REF!="","",IF(#REF!="AD",4,IF(#REF!="A",3,IF(#REF!="B",2,IF(#REF!="C",1)))))</f>
        <v>#REF!</v>
      </c>
      <c r="BG36" s="88" t="e">
        <f>IF(#REF!="","",IF(#REF!="AD",4,IF(#REF!="A",3,IF(#REF!="B",2,IF(#REF!="C",1)))))</f>
        <v>#REF!</v>
      </c>
      <c r="BH36" s="89" t="e">
        <f t="shared" si="20"/>
        <v>#REF!</v>
      </c>
      <c r="BI36" s="88" t="e">
        <f>IF(#REF!="","",IF(#REF!="AD",4,IF(#REF!="A",3,IF(#REF!="B",2,IF(#REF!="C",1)))))</f>
        <v>#REF!</v>
      </c>
      <c r="BJ36" s="88" t="e">
        <f>IF(#REF!="","",IF(#REF!="AD",4,IF(#REF!="A",3,IF(#REF!="B",2,IF(#REF!="C",1)))))</f>
        <v>#REF!</v>
      </c>
      <c r="BK36" s="88" t="e">
        <f>IF(#REF!="","",IF(#REF!="AD",4,IF(#REF!="A",3,IF(#REF!="B",2,IF(#REF!="C",1)))))</f>
        <v>#REF!</v>
      </c>
      <c r="BL36" s="88" t="e">
        <f>IF(#REF!="","",IF(#REF!="AD",4,IF(#REF!="A",3,IF(#REF!="B",2,IF(#REF!="C",1)))))</f>
        <v>#REF!</v>
      </c>
      <c r="BM36" s="88" t="e">
        <f>IF(#REF!="","",IF(#REF!="AD",4,IF(#REF!="A",3,IF(#REF!="B",2,IF(#REF!="C",1)))))</f>
        <v>#REF!</v>
      </c>
      <c r="BN36" s="88" t="e">
        <f>IF(#REF!="","",IF(#REF!="AD",4,IF(#REF!="A",3,IF(#REF!="B",2,IF(#REF!="C",1)))))</f>
        <v>#REF!</v>
      </c>
      <c r="BO36" s="89" t="e">
        <f t="shared" si="21"/>
        <v>#REF!</v>
      </c>
      <c r="BP36" s="88" t="e">
        <f>IF(#REF!="","",IF(#REF!="AD",4,IF(#REF!="A",3,IF(#REF!="B",2,IF(#REF!="C",1)))))</f>
        <v>#REF!</v>
      </c>
      <c r="BQ36" s="88" t="e">
        <f>IF(#REF!="","",IF(#REF!="AD",4,IF(#REF!="A",3,IF(#REF!="B",2,IF(#REF!="C",1)))))</f>
        <v>#REF!</v>
      </c>
      <c r="BR36" s="88" t="e">
        <f>IF(#REF!="","",IF(#REF!="AD",4,IF(#REF!="A",3,IF(#REF!="B",2,IF(#REF!="C",1)))))</f>
        <v>#REF!</v>
      </c>
      <c r="BS36" s="88" t="e">
        <f>IF(#REF!="","",IF(#REF!="AD",4,IF(#REF!="A",3,IF(#REF!="B",2,IF(#REF!="C",1)))))</f>
        <v>#REF!</v>
      </c>
      <c r="BT36" s="88" t="e">
        <f>IF(#REF!="","",IF(#REF!="AD",4,IF(#REF!="A",3,IF(#REF!="B",2,IF(#REF!="C",1)))))</f>
        <v>#REF!</v>
      </c>
      <c r="BU36" s="88" t="e">
        <f>IF(#REF!="","",IF(#REF!="AD",4,IF(#REF!="A",3,IF(#REF!="B",2,IF(#REF!="C",1)))))</f>
        <v>#REF!</v>
      </c>
      <c r="BV36" s="88" t="e">
        <f>IF(#REF!="","",IF(#REF!="AD",4,IF(#REF!="A",3,IF(#REF!="B",2,IF(#REF!="C",1)))))</f>
        <v>#REF!</v>
      </c>
      <c r="BW36" s="89" t="e">
        <f t="shared" si="44"/>
        <v>#REF!</v>
      </c>
      <c r="BX36" s="88" t="e">
        <f>IF(#REF!="","",IF(#REF!="AD",4,IF(#REF!="A",3,IF(#REF!="B",2,IF(#REF!="C",1)))))</f>
        <v>#REF!</v>
      </c>
      <c r="BY36" s="88" t="e">
        <f>IF(#REF!="","",IF(#REF!="AD",4,IF(#REF!="A",3,IF(#REF!="B",2,IF(#REF!="C",1)))))</f>
        <v>#REF!</v>
      </c>
      <c r="BZ36" s="88" t="e">
        <f>IF(#REF!="","",IF(#REF!="AD",4,IF(#REF!="A",3,IF(#REF!="B",2,IF(#REF!="C",1)))))</f>
        <v>#REF!</v>
      </c>
      <c r="CA36" s="88" t="e">
        <f>IF(#REF!="","",IF(#REF!="AD",4,IF(#REF!="A",3,IF(#REF!="B",2,IF(#REF!="C",1)))))</f>
        <v>#REF!</v>
      </c>
      <c r="CB36" s="88" t="e">
        <f>IF(#REF!="","",IF(#REF!="AD",4,IF(#REF!="A",3,IF(#REF!="B",2,IF(#REF!="C",1)))))</f>
        <v>#REF!</v>
      </c>
      <c r="CC36" s="89" t="e">
        <f t="shared" si="22"/>
        <v>#REF!</v>
      </c>
      <c r="CD36" s="88" t="e">
        <f t="shared" si="23"/>
        <v>#REF!</v>
      </c>
      <c r="CE36" s="88" t="e">
        <f>IF(#REF!="","",IF(#REF!="AD",4,IF(#REF!="A",3,IF(#REF!="B",2,IF(#REF!="C",1)))))</f>
        <v>#REF!</v>
      </c>
      <c r="CF36" s="88" t="e">
        <f>IF(#REF!="","",IF(#REF!="AD",4,IF(#REF!="A",3,IF(#REF!="B",2,IF(#REF!="C",1)))))</f>
        <v>#REF!</v>
      </c>
      <c r="CG36" s="88" t="e">
        <f>IF(#REF!="","",IF(#REF!="AD",4,IF(#REF!="A",3,IF(#REF!="B",2,IF(#REF!="C",1)))))</f>
        <v>#REF!</v>
      </c>
      <c r="CH36" s="88" t="e">
        <f>IF(#REF!="","",IF(#REF!="AD",4,IF(#REF!="A",3,IF(#REF!="B",2,IF(#REF!="C",1)))))</f>
        <v>#REF!</v>
      </c>
      <c r="CI36" s="88" t="e">
        <f>IF(#REF!="","",IF(#REF!="AD",4,IF(#REF!="A",3,IF(#REF!="B",2,IF(#REF!="C",1)))))</f>
        <v>#REF!</v>
      </c>
      <c r="CJ36" s="88" t="e">
        <f>IF(#REF!="","",IF(#REF!="AD",4,IF(#REF!="A",3,IF(#REF!="B",2,IF(#REF!="C",1)))))</f>
        <v>#REF!</v>
      </c>
      <c r="CK36" s="88" t="e">
        <f>IF(#REF!="","",IF(#REF!="AD",4,IF(#REF!="A",3,IF(#REF!="B",2,IF(#REF!="C",1)))))</f>
        <v>#REF!</v>
      </c>
      <c r="CL36" s="89" t="e">
        <f t="shared" si="24"/>
        <v>#REF!</v>
      </c>
      <c r="CM36" s="88" t="e">
        <f>IF(#REF!="","",IF(#REF!="AD",4,IF(#REF!="A",3,IF(#REF!="B",2,IF(#REF!="C",1)))))</f>
        <v>#REF!</v>
      </c>
      <c r="CN36" s="88" t="e">
        <f>IF(#REF!="","",IF(#REF!="AD",4,IF(#REF!="A",3,IF(#REF!="B",2,IF(#REF!="C",1)))))</f>
        <v>#REF!</v>
      </c>
      <c r="CO36" s="88" t="e">
        <f>IF(#REF!="","",IF(#REF!="AD",4,IF(#REF!="A",3,IF(#REF!="B",2,IF(#REF!="C",1)))))</f>
        <v>#REF!</v>
      </c>
      <c r="CP36" s="88" t="e">
        <f>IF(#REF!="","",IF(#REF!="AD",4,IF(#REF!="A",3,IF(#REF!="B",2,IF(#REF!="C",1)))))</f>
        <v>#REF!</v>
      </c>
      <c r="CQ36" s="88" t="e">
        <f>IF(#REF!="","",IF(#REF!="AD",4,IF(#REF!="A",3,IF(#REF!="B",2,IF(#REF!="C",1)))))</f>
        <v>#REF!</v>
      </c>
      <c r="CR36" s="88" t="e">
        <f>IF(#REF!="","",IF(#REF!="AD",4,IF(#REF!="A",3,IF(#REF!="B",2,IF(#REF!="C",1)))))</f>
        <v>#REF!</v>
      </c>
      <c r="CS36" s="89" t="e">
        <f t="shared" si="25"/>
        <v>#REF!</v>
      </c>
      <c r="CT36" s="88" t="e">
        <f>IF(#REF!="","",IF(#REF!="AD",4,IF(#REF!="A",3,IF(#REF!="B",2,IF(#REF!="C",1)))))</f>
        <v>#REF!</v>
      </c>
      <c r="CU36" s="88" t="e">
        <f>IF(#REF!="","",IF(#REF!="AD",4,IF(#REF!="A",3,IF(#REF!="B",2,IF(#REF!="C",1)))))</f>
        <v>#REF!</v>
      </c>
      <c r="CV36" s="88" t="e">
        <f>IF(#REF!="","",IF(#REF!="AD",4,IF(#REF!="A",3,IF(#REF!="B",2,IF(#REF!="C",1)))))</f>
        <v>#REF!</v>
      </c>
      <c r="CW36" s="88" t="e">
        <f>IF(#REF!="","",IF(#REF!="AD",4,IF(#REF!="A",3,IF(#REF!="B",2,IF(#REF!="C",1)))))</f>
        <v>#REF!</v>
      </c>
      <c r="CX36" s="88" t="e">
        <f>IF(#REF!="","",IF(#REF!="AD",4,IF(#REF!="A",3,IF(#REF!="B",2,IF(#REF!="C",1)))))</f>
        <v>#REF!</v>
      </c>
      <c r="CY36" s="88" t="e">
        <f>IF(#REF!="","",IF(#REF!="AD",4,IF(#REF!="A",3,IF(#REF!="B",2,IF(#REF!="C",1)))))</f>
        <v>#REF!</v>
      </c>
      <c r="CZ36" s="88" t="e">
        <f>IF(#REF!="","",IF(#REF!="AD",4,IF(#REF!="A",3,IF(#REF!="B",2,IF(#REF!="C",1)))))</f>
        <v>#REF!</v>
      </c>
      <c r="DA36" s="89" t="str">
        <f t="shared" si="45"/>
        <v/>
      </c>
      <c r="DB36" s="88" t="e">
        <f>IF(#REF!="","",IF(#REF!="AD",4,IF(#REF!="A",3,IF(#REF!="B",2,IF(#REF!="C",1)))))</f>
        <v>#REF!</v>
      </c>
      <c r="DC36" s="88" t="e">
        <f>IF(#REF!="","",IF(#REF!="AD",4,IF(#REF!="A",3,IF(#REF!="B",2,IF(#REF!="C",1)))))</f>
        <v>#REF!</v>
      </c>
      <c r="DD36" s="88" t="e">
        <f>IF(#REF!="","",IF(#REF!="AD",4,IF(#REF!="A",3,IF(#REF!="B",2,IF(#REF!="C",1)))))</f>
        <v>#REF!</v>
      </c>
      <c r="DE36" s="88" t="e">
        <f>IF(#REF!="","",IF(#REF!="AD",4,IF(#REF!="A",3,IF(#REF!="B",2,IF(#REF!="C",1)))))</f>
        <v>#REF!</v>
      </c>
      <c r="DF36" s="88" t="e">
        <f>IF(#REF!="","",IF(#REF!="AD",4,IF(#REF!="A",3,IF(#REF!="B",2,IF(#REF!="C",1)))))</f>
        <v>#REF!</v>
      </c>
      <c r="DG36" s="89" t="e">
        <f t="shared" si="26"/>
        <v>#REF!</v>
      </c>
      <c r="DH36" s="88" t="e">
        <f t="shared" si="27"/>
        <v>#REF!</v>
      </c>
      <c r="DI36" s="88" t="e">
        <f t="shared" si="28"/>
        <v>#REF!</v>
      </c>
      <c r="DJ36" s="71"/>
      <c r="DK36" s="71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</row>
    <row r="37" spans="1:128" s="70" customFormat="1" ht="15" customHeight="1" thickBot="1" x14ac:dyDescent="0.3">
      <c r="A37" s="95">
        <v>31</v>
      </c>
      <c r="B37" s="114" t="s">
        <v>124</v>
      </c>
      <c r="C37" s="94" t="s">
        <v>45</v>
      </c>
      <c r="D37" s="94" t="s">
        <v>45</v>
      </c>
      <c r="E37" s="94" t="s">
        <v>45</v>
      </c>
      <c r="F37" s="94" t="s">
        <v>45</v>
      </c>
      <c r="G37" s="86" t="s">
        <v>134</v>
      </c>
      <c r="H37" s="94" t="s">
        <v>45</v>
      </c>
      <c r="I37" s="94" t="s">
        <v>45</v>
      </c>
      <c r="J37" s="94"/>
      <c r="K37" s="86" t="s">
        <v>134</v>
      </c>
      <c r="L37" s="94" t="s">
        <v>45</v>
      </c>
      <c r="M37" s="94" t="s">
        <v>45</v>
      </c>
      <c r="N37" s="94"/>
      <c r="O37" s="94"/>
      <c r="P37" s="86" t="s">
        <v>134</v>
      </c>
      <c r="Q37" s="94" t="s">
        <v>45</v>
      </c>
      <c r="R37" s="94" t="s">
        <v>45</v>
      </c>
      <c r="S37" s="94"/>
      <c r="T37" s="94"/>
      <c r="U37" s="86" t="s">
        <v>134</v>
      </c>
      <c r="V37" s="87"/>
      <c r="W37" s="88" t="b">
        <f t="shared" si="30"/>
        <v>0</v>
      </c>
      <c r="X37" s="88" t="b">
        <f t="shared" si="31"/>
        <v>0</v>
      </c>
      <c r="Y37" s="88" t="b">
        <f t="shared" si="32"/>
        <v>0</v>
      </c>
      <c r="Z37" s="88" t="b">
        <f t="shared" si="33"/>
        <v>0</v>
      </c>
      <c r="AA37" s="88" t="e">
        <f>IF(#REF!="","",IF(#REF!="AD",4,IF(#REF!="A",3,IF(#REF!="B",2,IF(#REF!="C",1)))))</f>
        <v>#REF!</v>
      </c>
      <c r="AB37" s="88" t="e">
        <f>IF(#REF!="","",IF(#REF!="AD",4,IF(#REF!="A",3,IF(#REF!="B",2,IF(#REF!="C",1)))))</f>
        <v>#REF!</v>
      </c>
      <c r="AC37" s="88" t="e">
        <f>IF(#REF!="","",IF(#REF!="AD",4,IF(#REF!="A",3,IF(#REF!="B",2,IF(#REF!="C",1)))))</f>
        <v>#REF!</v>
      </c>
      <c r="AD37" s="89" t="e">
        <f t="shared" si="15"/>
        <v>#REF!</v>
      </c>
      <c r="AE37" s="88" t="b">
        <f t="shared" si="34"/>
        <v>0</v>
      </c>
      <c r="AF37" s="88" t="b">
        <f t="shared" si="35"/>
        <v>0</v>
      </c>
      <c r="AG37" s="88" t="str">
        <f t="shared" si="36"/>
        <v/>
      </c>
      <c r="AH37" s="88" t="e">
        <f>IF(#REF!="","",IF(#REF!="AD",4,IF(#REF!="A",3,IF(#REF!="B",2,IF(#REF!="C",1)))))</f>
        <v>#REF!</v>
      </c>
      <c r="AI37" s="88" t="e">
        <f>IF(#REF!="","",IF(#REF!="AD",4,IF(#REF!="A",3,IF(#REF!="B",2,IF(#REF!="C",1)))))</f>
        <v>#REF!</v>
      </c>
      <c r="AJ37" s="88" t="e">
        <f>IF(#REF!="","",IF(#REF!="AD",4,IF(#REF!="A",3,IF(#REF!="B",2,IF(#REF!="C",1)))))</f>
        <v>#REF!</v>
      </c>
      <c r="AK37" s="89" t="e">
        <f t="shared" si="16"/>
        <v>#REF!</v>
      </c>
      <c r="AL37" s="88" t="b">
        <f t="shared" si="37"/>
        <v>0</v>
      </c>
      <c r="AM37" s="88" t="b">
        <f t="shared" si="38"/>
        <v>0</v>
      </c>
      <c r="AN37" s="88" t="str">
        <f t="shared" si="39"/>
        <v/>
      </c>
      <c r="AO37" s="88" t="str">
        <f t="shared" si="40"/>
        <v/>
      </c>
      <c r="AP37" s="88" t="e">
        <f>IF(#REF!="","",IF(#REF!="AD",4,IF(#REF!="A",3,IF(#REF!="B",2,IF(#REF!="C",1)))))</f>
        <v>#REF!</v>
      </c>
      <c r="AQ37" s="88" t="e">
        <f>IF(#REF!="","",IF(#REF!="AD",4,IF(#REF!="A",3,IF(#REF!="B",2,IF(#REF!="C",1)))))</f>
        <v>#REF!</v>
      </c>
      <c r="AR37" s="88" t="e">
        <f>IF(#REF!="","",IF(#REF!="AD",4,IF(#REF!="A",3,IF(#REF!="B",2,IF(#REF!="C",1)))))</f>
        <v>#REF!</v>
      </c>
      <c r="AS37" s="89" t="e">
        <f t="shared" si="17"/>
        <v>#REF!</v>
      </c>
      <c r="AT37" s="88" t="b">
        <f t="shared" si="41"/>
        <v>0</v>
      </c>
      <c r="AU37" s="88" t="str">
        <f t="shared" si="42"/>
        <v/>
      </c>
      <c r="AV37" s="88" t="str">
        <f t="shared" si="43"/>
        <v/>
      </c>
      <c r="AW37" s="88" t="e">
        <f>IF(#REF!="","",IF(#REF!="AD",4,IF(#REF!="A",3,IF(#REF!="B",2,IF(#REF!="C",1)))))</f>
        <v>#REF!</v>
      </c>
      <c r="AX37" s="88" t="e">
        <f>IF(#REF!="","",IF(#REF!="AD",4,IF(#REF!="A",3,IF(#REF!="B",2,IF(#REF!="C",1)))))</f>
        <v>#REF!</v>
      </c>
      <c r="AY37" s="89" t="e">
        <f t="shared" si="18"/>
        <v>#REF!</v>
      </c>
      <c r="AZ37" s="88" t="e">
        <f t="shared" si="19"/>
        <v>#REF!</v>
      </c>
      <c r="BA37" s="88" t="e">
        <f>IF(#REF!="","",IF(#REF!="AD",4,IF(#REF!="A",3,IF(#REF!="B",2,IF(#REF!="C",1)))))</f>
        <v>#REF!</v>
      </c>
      <c r="BB37" s="88" t="e">
        <f>IF(#REF!="","",IF(#REF!="AD",4,IF(#REF!="A",3,IF(#REF!="B",2,IF(#REF!="C",1)))))</f>
        <v>#REF!</v>
      </c>
      <c r="BC37" s="88" t="e">
        <f>IF(#REF!="","",IF(#REF!="AD",4,IF(#REF!="A",3,IF(#REF!="B",2,IF(#REF!="C",1)))))</f>
        <v>#REF!</v>
      </c>
      <c r="BD37" s="88" t="e">
        <f>IF(#REF!="","",IF(#REF!="AD",4,IF(#REF!="A",3,IF(#REF!="B",2,IF(#REF!="C",1)))))</f>
        <v>#REF!</v>
      </c>
      <c r="BE37" s="88" t="e">
        <f>IF(#REF!="","",IF(#REF!="AD",4,IF(#REF!="A",3,IF(#REF!="B",2,IF(#REF!="C",1)))))</f>
        <v>#REF!</v>
      </c>
      <c r="BF37" s="88" t="e">
        <f>IF(#REF!="","",IF(#REF!="AD",4,IF(#REF!="A",3,IF(#REF!="B",2,IF(#REF!="C",1)))))</f>
        <v>#REF!</v>
      </c>
      <c r="BG37" s="88" t="e">
        <f>IF(#REF!="","",IF(#REF!="AD",4,IF(#REF!="A",3,IF(#REF!="B",2,IF(#REF!="C",1)))))</f>
        <v>#REF!</v>
      </c>
      <c r="BH37" s="89" t="e">
        <f t="shared" si="20"/>
        <v>#REF!</v>
      </c>
      <c r="BI37" s="88" t="e">
        <f>IF(#REF!="","",IF(#REF!="AD",4,IF(#REF!="A",3,IF(#REF!="B",2,IF(#REF!="C",1)))))</f>
        <v>#REF!</v>
      </c>
      <c r="BJ37" s="88" t="e">
        <f>IF(#REF!="","",IF(#REF!="AD",4,IF(#REF!="A",3,IF(#REF!="B",2,IF(#REF!="C",1)))))</f>
        <v>#REF!</v>
      </c>
      <c r="BK37" s="88" t="e">
        <f>IF(#REF!="","",IF(#REF!="AD",4,IF(#REF!="A",3,IF(#REF!="B",2,IF(#REF!="C",1)))))</f>
        <v>#REF!</v>
      </c>
      <c r="BL37" s="88" t="e">
        <f>IF(#REF!="","",IF(#REF!="AD",4,IF(#REF!="A",3,IF(#REF!="B",2,IF(#REF!="C",1)))))</f>
        <v>#REF!</v>
      </c>
      <c r="BM37" s="88" t="e">
        <f>IF(#REF!="","",IF(#REF!="AD",4,IF(#REF!="A",3,IF(#REF!="B",2,IF(#REF!="C",1)))))</f>
        <v>#REF!</v>
      </c>
      <c r="BN37" s="88" t="e">
        <f>IF(#REF!="","",IF(#REF!="AD",4,IF(#REF!="A",3,IF(#REF!="B",2,IF(#REF!="C",1)))))</f>
        <v>#REF!</v>
      </c>
      <c r="BO37" s="89" t="e">
        <f t="shared" si="21"/>
        <v>#REF!</v>
      </c>
      <c r="BP37" s="88" t="e">
        <f>IF(#REF!="","",IF(#REF!="AD",4,IF(#REF!="A",3,IF(#REF!="B",2,IF(#REF!="C",1)))))</f>
        <v>#REF!</v>
      </c>
      <c r="BQ37" s="88" t="e">
        <f>IF(#REF!="","",IF(#REF!="AD",4,IF(#REF!="A",3,IF(#REF!="B",2,IF(#REF!="C",1)))))</f>
        <v>#REF!</v>
      </c>
      <c r="BR37" s="88" t="e">
        <f>IF(#REF!="","",IF(#REF!="AD",4,IF(#REF!="A",3,IF(#REF!="B",2,IF(#REF!="C",1)))))</f>
        <v>#REF!</v>
      </c>
      <c r="BS37" s="88" t="e">
        <f>IF(#REF!="","",IF(#REF!="AD",4,IF(#REF!="A",3,IF(#REF!="B",2,IF(#REF!="C",1)))))</f>
        <v>#REF!</v>
      </c>
      <c r="BT37" s="88" t="e">
        <f>IF(#REF!="","",IF(#REF!="AD",4,IF(#REF!="A",3,IF(#REF!="B",2,IF(#REF!="C",1)))))</f>
        <v>#REF!</v>
      </c>
      <c r="BU37" s="88" t="e">
        <f>IF(#REF!="","",IF(#REF!="AD",4,IF(#REF!="A",3,IF(#REF!="B",2,IF(#REF!="C",1)))))</f>
        <v>#REF!</v>
      </c>
      <c r="BV37" s="88" t="e">
        <f>IF(#REF!="","",IF(#REF!="AD",4,IF(#REF!="A",3,IF(#REF!="B",2,IF(#REF!="C",1)))))</f>
        <v>#REF!</v>
      </c>
      <c r="BW37" s="89" t="e">
        <f t="shared" si="44"/>
        <v>#REF!</v>
      </c>
      <c r="BX37" s="88" t="e">
        <f>IF(#REF!="","",IF(#REF!="AD",4,IF(#REF!="A",3,IF(#REF!="B",2,IF(#REF!="C",1)))))</f>
        <v>#REF!</v>
      </c>
      <c r="BY37" s="88" t="e">
        <f>IF(#REF!="","",IF(#REF!="AD",4,IF(#REF!="A",3,IF(#REF!="B",2,IF(#REF!="C",1)))))</f>
        <v>#REF!</v>
      </c>
      <c r="BZ37" s="88" t="e">
        <f>IF(#REF!="","",IF(#REF!="AD",4,IF(#REF!="A",3,IF(#REF!="B",2,IF(#REF!="C",1)))))</f>
        <v>#REF!</v>
      </c>
      <c r="CA37" s="88" t="e">
        <f>IF(#REF!="","",IF(#REF!="AD",4,IF(#REF!="A",3,IF(#REF!="B",2,IF(#REF!="C",1)))))</f>
        <v>#REF!</v>
      </c>
      <c r="CB37" s="88" t="e">
        <f>IF(#REF!="","",IF(#REF!="AD",4,IF(#REF!="A",3,IF(#REF!="B",2,IF(#REF!="C",1)))))</f>
        <v>#REF!</v>
      </c>
      <c r="CC37" s="89" t="e">
        <f t="shared" si="22"/>
        <v>#REF!</v>
      </c>
      <c r="CD37" s="88" t="e">
        <f t="shared" si="23"/>
        <v>#REF!</v>
      </c>
      <c r="CE37" s="88" t="e">
        <f>IF(#REF!="","",IF(#REF!="AD",4,IF(#REF!="A",3,IF(#REF!="B",2,IF(#REF!="C",1)))))</f>
        <v>#REF!</v>
      </c>
      <c r="CF37" s="88" t="e">
        <f>IF(#REF!="","",IF(#REF!="AD",4,IF(#REF!="A",3,IF(#REF!="B",2,IF(#REF!="C",1)))))</f>
        <v>#REF!</v>
      </c>
      <c r="CG37" s="88" t="e">
        <f>IF(#REF!="","",IF(#REF!="AD",4,IF(#REF!="A",3,IF(#REF!="B",2,IF(#REF!="C",1)))))</f>
        <v>#REF!</v>
      </c>
      <c r="CH37" s="88" t="e">
        <f>IF(#REF!="","",IF(#REF!="AD",4,IF(#REF!="A",3,IF(#REF!="B",2,IF(#REF!="C",1)))))</f>
        <v>#REF!</v>
      </c>
      <c r="CI37" s="88" t="e">
        <f>IF(#REF!="","",IF(#REF!="AD",4,IF(#REF!="A",3,IF(#REF!="B",2,IF(#REF!="C",1)))))</f>
        <v>#REF!</v>
      </c>
      <c r="CJ37" s="88" t="e">
        <f>IF(#REF!="","",IF(#REF!="AD",4,IF(#REF!="A",3,IF(#REF!="B",2,IF(#REF!="C",1)))))</f>
        <v>#REF!</v>
      </c>
      <c r="CK37" s="88" t="e">
        <f>IF(#REF!="","",IF(#REF!="AD",4,IF(#REF!="A",3,IF(#REF!="B",2,IF(#REF!="C",1)))))</f>
        <v>#REF!</v>
      </c>
      <c r="CL37" s="89" t="e">
        <f t="shared" si="24"/>
        <v>#REF!</v>
      </c>
      <c r="CM37" s="88" t="e">
        <f>IF(#REF!="","",IF(#REF!="AD",4,IF(#REF!="A",3,IF(#REF!="B",2,IF(#REF!="C",1)))))</f>
        <v>#REF!</v>
      </c>
      <c r="CN37" s="88" t="e">
        <f>IF(#REF!="","",IF(#REF!="AD",4,IF(#REF!="A",3,IF(#REF!="B",2,IF(#REF!="C",1)))))</f>
        <v>#REF!</v>
      </c>
      <c r="CO37" s="88" t="e">
        <f>IF(#REF!="","",IF(#REF!="AD",4,IF(#REF!="A",3,IF(#REF!="B",2,IF(#REF!="C",1)))))</f>
        <v>#REF!</v>
      </c>
      <c r="CP37" s="88" t="e">
        <f>IF(#REF!="","",IF(#REF!="AD",4,IF(#REF!="A",3,IF(#REF!="B",2,IF(#REF!="C",1)))))</f>
        <v>#REF!</v>
      </c>
      <c r="CQ37" s="88" t="e">
        <f>IF(#REF!="","",IF(#REF!="AD",4,IF(#REF!="A",3,IF(#REF!="B",2,IF(#REF!="C",1)))))</f>
        <v>#REF!</v>
      </c>
      <c r="CR37" s="88" t="e">
        <f>IF(#REF!="","",IF(#REF!="AD",4,IF(#REF!="A",3,IF(#REF!="B",2,IF(#REF!="C",1)))))</f>
        <v>#REF!</v>
      </c>
      <c r="CS37" s="89" t="e">
        <f t="shared" si="25"/>
        <v>#REF!</v>
      </c>
      <c r="CT37" s="88" t="e">
        <f>IF(#REF!="","",IF(#REF!="AD",4,IF(#REF!="A",3,IF(#REF!="B",2,IF(#REF!="C",1)))))</f>
        <v>#REF!</v>
      </c>
      <c r="CU37" s="88" t="e">
        <f>IF(#REF!="","",IF(#REF!="AD",4,IF(#REF!="A",3,IF(#REF!="B",2,IF(#REF!="C",1)))))</f>
        <v>#REF!</v>
      </c>
      <c r="CV37" s="88" t="e">
        <f>IF(#REF!="","",IF(#REF!="AD",4,IF(#REF!="A",3,IF(#REF!="B",2,IF(#REF!="C",1)))))</f>
        <v>#REF!</v>
      </c>
      <c r="CW37" s="88" t="e">
        <f>IF(#REF!="","",IF(#REF!="AD",4,IF(#REF!="A",3,IF(#REF!="B",2,IF(#REF!="C",1)))))</f>
        <v>#REF!</v>
      </c>
      <c r="CX37" s="88" t="e">
        <f>IF(#REF!="","",IF(#REF!="AD",4,IF(#REF!="A",3,IF(#REF!="B",2,IF(#REF!="C",1)))))</f>
        <v>#REF!</v>
      </c>
      <c r="CY37" s="88" t="e">
        <f>IF(#REF!="","",IF(#REF!="AD",4,IF(#REF!="A",3,IF(#REF!="B",2,IF(#REF!="C",1)))))</f>
        <v>#REF!</v>
      </c>
      <c r="CZ37" s="88" t="e">
        <f>IF(#REF!="","",IF(#REF!="AD",4,IF(#REF!="A",3,IF(#REF!="B",2,IF(#REF!="C",1)))))</f>
        <v>#REF!</v>
      </c>
      <c r="DA37" s="89" t="str">
        <f t="shared" si="45"/>
        <v/>
      </c>
      <c r="DB37" s="88" t="e">
        <f>IF(#REF!="","",IF(#REF!="AD",4,IF(#REF!="A",3,IF(#REF!="B",2,IF(#REF!="C",1)))))</f>
        <v>#REF!</v>
      </c>
      <c r="DC37" s="88" t="e">
        <f>IF(#REF!="","",IF(#REF!="AD",4,IF(#REF!="A",3,IF(#REF!="B",2,IF(#REF!="C",1)))))</f>
        <v>#REF!</v>
      </c>
      <c r="DD37" s="88" t="e">
        <f>IF(#REF!="","",IF(#REF!="AD",4,IF(#REF!="A",3,IF(#REF!="B",2,IF(#REF!="C",1)))))</f>
        <v>#REF!</v>
      </c>
      <c r="DE37" s="88" t="e">
        <f>IF(#REF!="","",IF(#REF!="AD",4,IF(#REF!="A",3,IF(#REF!="B",2,IF(#REF!="C",1)))))</f>
        <v>#REF!</v>
      </c>
      <c r="DF37" s="88" t="e">
        <f>IF(#REF!="","",IF(#REF!="AD",4,IF(#REF!="A",3,IF(#REF!="B",2,IF(#REF!="C",1)))))</f>
        <v>#REF!</v>
      </c>
      <c r="DG37" s="89" t="e">
        <f t="shared" si="26"/>
        <v>#REF!</v>
      </c>
      <c r="DH37" s="88" t="e">
        <f t="shared" si="27"/>
        <v>#REF!</v>
      </c>
      <c r="DI37" s="88" t="e">
        <f t="shared" si="28"/>
        <v>#REF!</v>
      </c>
      <c r="DJ37" s="71"/>
      <c r="DK37" s="71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</row>
    <row r="38" spans="1:128" s="70" customFormat="1" ht="15" customHeight="1" thickBot="1" x14ac:dyDescent="0.3">
      <c r="A38" s="95">
        <v>32</v>
      </c>
      <c r="B38" s="114" t="s">
        <v>125</v>
      </c>
      <c r="C38" s="94" t="s">
        <v>43</v>
      </c>
      <c r="D38" s="94" t="s">
        <v>43</v>
      </c>
      <c r="E38" s="94" t="s">
        <v>43</v>
      </c>
      <c r="F38" s="94" t="s">
        <v>43</v>
      </c>
      <c r="G38" s="86" t="s">
        <v>133</v>
      </c>
      <c r="H38" s="94" t="s">
        <v>43</v>
      </c>
      <c r="I38" s="94" t="s">
        <v>43</v>
      </c>
      <c r="J38" s="94"/>
      <c r="K38" s="86" t="s">
        <v>133</v>
      </c>
      <c r="L38" s="94" t="s">
        <v>43</v>
      </c>
      <c r="M38" s="94" t="s">
        <v>43</v>
      </c>
      <c r="N38" s="94"/>
      <c r="O38" s="94"/>
      <c r="P38" s="86" t="s">
        <v>133</v>
      </c>
      <c r="Q38" s="94" t="s">
        <v>43</v>
      </c>
      <c r="R38" s="94" t="s">
        <v>43</v>
      </c>
      <c r="S38" s="94"/>
      <c r="T38" s="94"/>
      <c r="U38" s="86" t="s">
        <v>133</v>
      </c>
      <c r="V38" s="87"/>
      <c r="W38" s="88" t="b">
        <f t="shared" si="30"/>
        <v>0</v>
      </c>
      <c r="X38" s="88" t="b">
        <f t="shared" si="31"/>
        <v>0</v>
      </c>
      <c r="Y38" s="88" t="b">
        <f t="shared" si="32"/>
        <v>0</v>
      </c>
      <c r="Z38" s="88" t="b">
        <f t="shared" si="33"/>
        <v>0</v>
      </c>
      <c r="AA38" s="88" t="e">
        <f>IF(#REF!="","",IF(#REF!="AD",4,IF(#REF!="A",3,IF(#REF!="B",2,IF(#REF!="C",1)))))</f>
        <v>#REF!</v>
      </c>
      <c r="AB38" s="88" t="e">
        <f>IF(#REF!="","",IF(#REF!="AD",4,IF(#REF!="A",3,IF(#REF!="B",2,IF(#REF!="C",1)))))</f>
        <v>#REF!</v>
      </c>
      <c r="AC38" s="88" t="e">
        <f>IF(#REF!="","",IF(#REF!="AD",4,IF(#REF!="A",3,IF(#REF!="B",2,IF(#REF!="C",1)))))</f>
        <v>#REF!</v>
      </c>
      <c r="AD38" s="89" t="e">
        <f t="shared" si="15"/>
        <v>#REF!</v>
      </c>
      <c r="AE38" s="88" t="b">
        <f t="shared" si="34"/>
        <v>0</v>
      </c>
      <c r="AF38" s="88" t="b">
        <f t="shared" si="35"/>
        <v>0</v>
      </c>
      <c r="AG38" s="88" t="str">
        <f t="shared" si="36"/>
        <v/>
      </c>
      <c r="AH38" s="88" t="e">
        <f>IF(#REF!="","",IF(#REF!="AD",4,IF(#REF!="A",3,IF(#REF!="B",2,IF(#REF!="C",1)))))</f>
        <v>#REF!</v>
      </c>
      <c r="AI38" s="88" t="e">
        <f>IF(#REF!="","",IF(#REF!="AD",4,IF(#REF!="A",3,IF(#REF!="B",2,IF(#REF!="C",1)))))</f>
        <v>#REF!</v>
      </c>
      <c r="AJ38" s="88" t="e">
        <f>IF(#REF!="","",IF(#REF!="AD",4,IF(#REF!="A",3,IF(#REF!="B",2,IF(#REF!="C",1)))))</f>
        <v>#REF!</v>
      </c>
      <c r="AK38" s="89" t="e">
        <f t="shared" si="16"/>
        <v>#REF!</v>
      </c>
      <c r="AL38" s="88" t="b">
        <f t="shared" si="37"/>
        <v>0</v>
      </c>
      <c r="AM38" s="88" t="b">
        <f t="shared" si="38"/>
        <v>0</v>
      </c>
      <c r="AN38" s="88" t="str">
        <f t="shared" si="39"/>
        <v/>
      </c>
      <c r="AO38" s="88" t="str">
        <f t="shared" si="40"/>
        <v/>
      </c>
      <c r="AP38" s="88" t="e">
        <f>IF(#REF!="","",IF(#REF!="AD",4,IF(#REF!="A",3,IF(#REF!="B",2,IF(#REF!="C",1)))))</f>
        <v>#REF!</v>
      </c>
      <c r="AQ38" s="88" t="e">
        <f>IF(#REF!="","",IF(#REF!="AD",4,IF(#REF!="A",3,IF(#REF!="B",2,IF(#REF!="C",1)))))</f>
        <v>#REF!</v>
      </c>
      <c r="AR38" s="88" t="e">
        <f>IF(#REF!="","",IF(#REF!="AD",4,IF(#REF!="A",3,IF(#REF!="B",2,IF(#REF!="C",1)))))</f>
        <v>#REF!</v>
      </c>
      <c r="AS38" s="89" t="e">
        <f t="shared" si="17"/>
        <v>#REF!</v>
      </c>
      <c r="AT38" s="88" t="b">
        <f t="shared" si="41"/>
        <v>0</v>
      </c>
      <c r="AU38" s="88" t="str">
        <f t="shared" si="42"/>
        <v/>
      </c>
      <c r="AV38" s="88" t="str">
        <f t="shared" si="43"/>
        <v/>
      </c>
      <c r="AW38" s="88" t="e">
        <f>IF(#REF!="","",IF(#REF!="AD",4,IF(#REF!="A",3,IF(#REF!="B",2,IF(#REF!="C",1)))))</f>
        <v>#REF!</v>
      </c>
      <c r="AX38" s="88" t="e">
        <f>IF(#REF!="","",IF(#REF!="AD",4,IF(#REF!="A",3,IF(#REF!="B",2,IF(#REF!="C",1)))))</f>
        <v>#REF!</v>
      </c>
      <c r="AY38" s="89" t="e">
        <f t="shared" si="18"/>
        <v>#REF!</v>
      </c>
      <c r="AZ38" s="88" t="e">
        <f t="shared" si="19"/>
        <v>#REF!</v>
      </c>
      <c r="BA38" s="88" t="e">
        <f>IF(#REF!="","",IF(#REF!="AD",4,IF(#REF!="A",3,IF(#REF!="B",2,IF(#REF!="C",1)))))</f>
        <v>#REF!</v>
      </c>
      <c r="BB38" s="88" t="e">
        <f>IF(#REF!="","",IF(#REF!="AD",4,IF(#REF!="A",3,IF(#REF!="B",2,IF(#REF!="C",1)))))</f>
        <v>#REF!</v>
      </c>
      <c r="BC38" s="88" t="e">
        <f>IF(#REF!="","",IF(#REF!="AD",4,IF(#REF!="A",3,IF(#REF!="B",2,IF(#REF!="C",1)))))</f>
        <v>#REF!</v>
      </c>
      <c r="BD38" s="88" t="e">
        <f>IF(#REF!="","",IF(#REF!="AD",4,IF(#REF!="A",3,IF(#REF!="B",2,IF(#REF!="C",1)))))</f>
        <v>#REF!</v>
      </c>
      <c r="BE38" s="88" t="e">
        <f>IF(#REF!="","",IF(#REF!="AD",4,IF(#REF!="A",3,IF(#REF!="B",2,IF(#REF!="C",1)))))</f>
        <v>#REF!</v>
      </c>
      <c r="BF38" s="88" t="e">
        <f>IF(#REF!="","",IF(#REF!="AD",4,IF(#REF!="A",3,IF(#REF!="B",2,IF(#REF!="C",1)))))</f>
        <v>#REF!</v>
      </c>
      <c r="BG38" s="88" t="e">
        <f>IF(#REF!="","",IF(#REF!="AD",4,IF(#REF!="A",3,IF(#REF!="B",2,IF(#REF!="C",1)))))</f>
        <v>#REF!</v>
      </c>
      <c r="BH38" s="89" t="e">
        <f t="shared" si="20"/>
        <v>#REF!</v>
      </c>
      <c r="BI38" s="88" t="e">
        <f>IF(#REF!="","",IF(#REF!="AD",4,IF(#REF!="A",3,IF(#REF!="B",2,IF(#REF!="C",1)))))</f>
        <v>#REF!</v>
      </c>
      <c r="BJ38" s="88" t="e">
        <f>IF(#REF!="","",IF(#REF!="AD",4,IF(#REF!="A",3,IF(#REF!="B",2,IF(#REF!="C",1)))))</f>
        <v>#REF!</v>
      </c>
      <c r="BK38" s="88" t="e">
        <f>IF(#REF!="","",IF(#REF!="AD",4,IF(#REF!="A",3,IF(#REF!="B",2,IF(#REF!="C",1)))))</f>
        <v>#REF!</v>
      </c>
      <c r="BL38" s="88" t="e">
        <f>IF(#REF!="","",IF(#REF!="AD",4,IF(#REF!="A",3,IF(#REF!="B",2,IF(#REF!="C",1)))))</f>
        <v>#REF!</v>
      </c>
      <c r="BM38" s="88" t="e">
        <f>IF(#REF!="","",IF(#REF!="AD",4,IF(#REF!="A",3,IF(#REF!="B",2,IF(#REF!="C",1)))))</f>
        <v>#REF!</v>
      </c>
      <c r="BN38" s="88" t="e">
        <f>IF(#REF!="","",IF(#REF!="AD",4,IF(#REF!="A",3,IF(#REF!="B",2,IF(#REF!="C",1)))))</f>
        <v>#REF!</v>
      </c>
      <c r="BO38" s="89" t="e">
        <f t="shared" si="21"/>
        <v>#REF!</v>
      </c>
      <c r="BP38" s="88" t="e">
        <f>IF(#REF!="","",IF(#REF!="AD",4,IF(#REF!="A",3,IF(#REF!="B",2,IF(#REF!="C",1)))))</f>
        <v>#REF!</v>
      </c>
      <c r="BQ38" s="88" t="e">
        <f>IF(#REF!="","",IF(#REF!="AD",4,IF(#REF!="A",3,IF(#REF!="B",2,IF(#REF!="C",1)))))</f>
        <v>#REF!</v>
      </c>
      <c r="BR38" s="88" t="e">
        <f>IF(#REF!="","",IF(#REF!="AD",4,IF(#REF!="A",3,IF(#REF!="B",2,IF(#REF!="C",1)))))</f>
        <v>#REF!</v>
      </c>
      <c r="BS38" s="88" t="e">
        <f>IF(#REF!="","",IF(#REF!="AD",4,IF(#REF!="A",3,IF(#REF!="B",2,IF(#REF!="C",1)))))</f>
        <v>#REF!</v>
      </c>
      <c r="BT38" s="88" t="e">
        <f>IF(#REF!="","",IF(#REF!="AD",4,IF(#REF!="A",3,IF(#REF!="B",2,IF(#REF!="C",1)))))</f>
        <v>#REF!</v>
      </c>
      <c r="BU38" s="88" t="e">
        <f>IF(#REF!="","",IF(#REF!="AD",4,IF(#REF!="A",3,IF(#REF!="B",2,IF(#REF!="C",1)))))</f>
        <v>#REF!</v>
      </c>
      <c r="BV38" s="88" t="e">
        <f>IF(#REF!="","",IF(#REF!="AD",4,IF(#REF!="A",3,IF(#REF!="B",2,IF(#REF!="C",1)))))</f>
        <v>#REF!</v>
      </c>
      <c r="BW38" s="89" t="e">
        <f t="shared" si="44"/>
        <v>#REF!</v>
      </c>
      <c r="BX38" s="88" t="e">
        <f>IF(#REF!="","",IF(#REF!="AD",4,IF(#REF!="A",3,IF(#REF!="B",2,IF(#REF!="C",1)))))</f>
        <v>#REF!</v>
      </c>
      <c r="BY38" s="88" t="e">
        <f>IF(#REF!="","",IF(#REF!="AD",4,IF(#REF!="A",3,IF(#REF!="B",2,IF(#REF!="C",1)))))</f>
        <v>#REF!</v>
      </c>
      <c r="BZ38" s="88" t="e">
        <f>IF(#REF!="","",IF(#REF!="AD",4,IF(#REF!="A",3,IF(#REF!="B",2,IF(#REF!="C",1)))))</f>
        <v>#REF!</v>
      </c>
      <c r="CA38" s="88" t="e">
        <f>IF(#REF!="","",IF(#REF!="AD",4,IF(#REF!="A",3,IF(#REF!="B",2,IF(#REF!="C",1)))))</f>
        <v>#REF!</v>
      </c>
      <c r="CB38" s="88" t="e">
        <f>IF(#REF!="","",IF(#REF!="AD",4,IF(#REF!="A",3,IF(#REF!="B",2,IF(#REF!="C",1)))))</f>
        <v>#REF!</v>
      </c>
      <c r="CC38" s="89" t="e">
        <f t="shared" si="22"/>
        <v>#REF!</v>
      </c>
      <c r="CD38" s="88" t="e">
        <f t="shared" si="23"/>
        <v>#REF!</v>
      </c>
      <c r="CE38" s="88" t="e">
        <f>IF(#REF!="","",IF(#REF!="AD",4,IF(#REF!="A",3,IF(#REF!="B",2,IF(#REF!="C",1)))))</f>
        <v>#REF!</v>
      </c>
      <c r="CF38" s="88" t="e">
        <f>IF(#REF!="","",IF(#REF!="AD",4,IF(#REF!="A",3,IF(#REF!="B",2,IF(#REF!="C",1)))))</f>
        <v>#REF!</v>
      </c>
      <c r="CG38" s="88" t="e">
        <f>IF(#REF!="","",IF(#REF!="AD",4,IF(#REF!="A",3,IF(#REF!="B",2,IF(#REF!="C",1)))))</f>
        <v>#REF!</v>
      </c>
      <c r="CH38" s="88" t="e">
        <f>IF(#REF!="","",IF(#REF!="AD",4,IF(#REF!="A",3,IF(#REF!="B",2,IF(#REF!="C",1)))))</f>
        <v>#REF!</v>
      </c>
      <c r="CI38" s="88" t="e">
        <f>IF(#REF!="","",IF(#REF!="AD",4,IF(#REF!="A",3,IF(#REF!="B",2,IF(#REF!="C",1)))))</f>
        <v>#REF!</v>
      </c>
      <c r="CJ38" s="88" t="e">
        <f>IF(#REF!="","",IF(#REF!="AD",4,IF(#REF!="A",3,IF(#REF!="B",2,IF(#REF!="C",1)))))</f>
        <v>#REF!</v>
      </c>
      <c r="CK38" s="88" t="e">
        <f>IF(#REF!="","",IF(#REF!="AD",4,IF(#REF!="A",3,IF(#REF!="B",2,IF(#REF!="C",1)))))</f>
        <v>#REF!</v>
      </c>
      <c r="CL38" s="89" t="e">
        <f t="shared" si="24"/>
        <v>#REF!</v>
      </c>
      <c r="CM38" s="88" t="e">
        <f>IF(#REF!="","",IF(#REF!="AD",4,IF(#REF!="A",3,IF(#REF!="B",2,IF(#REF!="C",1)))))</f>
        <v>#REF!</v>
      </c>
      <c r="CN38" s="88" t="e">
        <f>IF(#REF!="","",IF(#REF!="AD",4,IF(#REF!="A",3,IF(#REF!="B",2,IF(#REF!="C",1)))))</f>
        <v>#REF!</v>
      </c>
      <c r="CO38" s="88" t="e">
        <f>IF(#REF!="","",IF(#REF!="AD",4,IF(#REF!="A",3,IF(#REF!="B",2,IF(#REF!="C",1)))))</f>
        <v>#REF!</v>
      </c>
      <c r="CP38" s="88" t="e">
        <f>IF(#REF!="","",IF(#REF!="AD",4,IF(#REF!="A",3,IF(#REF!="B",2,IF(#REF!="C",1)))))</f>
        <v>#REF!</v>
      </c>
      <c r="CQ38" s="88" t="e">
        <f>IF(#REF!="","",IF(#REF!="AD",4,IF(#REF!="A",3,IF(#REF!="B",2,IF(#REF!="C",1)))))</f>
        <v>#REF!</v>
      </c>
      <c r="CR38" s="88" t="e">
        <f>IF(#REF!="","",IF(#REF!="AD",4,IF(#REF!="A",3,IF(#REF!="B",2,IF(#REF!="C",1)))))</f>
        <v>#REF!</v>
      </c>
      <c r="CS38" s="89" t="e">
        <f t="shared" si="25"/>
        <v>#REF!</v>
      </c>
      <c r="CT38" s="88" t="e">
        <f>IF(#REF!="","",IF(#REF!="AD",4,IF(#REF!="A",3,IF(#REF!="B",2,IF(#REF!="C",1)))))</f>
        <v>#REF!</v>
      </c>
      <c r="CU38" s="88" t="e">
        <f>IF(#REF!="","",IF(#REF!="AD",4,IF(#REF!="A",3,IF(#REF!="B",2,IF(#REF!="C",1)))))</f>
        <v>#REF!</v>
      </c>
      <c r="CV38" s="88" t="e">
        <f>IF(#REF!="","",IF(#REF!="AD",4,IF(#REF!="A",3,IF(#REF!="B",2,IF(#REF!="C",1)))))</f>
        <v>#REF!</v>
      </c>
      <c r="CW38" s="88" t="e">
        <f>IF(#REF!="","",IF(#REF!="AD",4,IF(#REF!="A",3,IF(#REF!="B",2,IF(#REF!="C",1)))))</f>
        <v>#REF!</v>
      </c>
      <c r="CX38" s="88" t="e">
        <f>IF(#REF!="","",IF(#REF!="AD",4,IF(#REF!="A",3,IF(#REF!="B",2,IF(#REF!="C",1)))))</f>
        <v>#REF!</v>
      </c>
      <c r="CY38" s="88" t="e">
        <f>IF(#REF!="","",IF(#REF!="AD",4,IF(#REF!="A",3,IF(#REF!="B",2,IF(#REF!="C",1)))))</f>
        <v>#REF!</v>
      </c>
      <c r="CZ38" s="88" t="e">
        <f>IF(#REF!="","",IF(#REF!="AD",4,IF(#REF!="A",3,IF(#REF!="B",2,IF(#REF!="C",1)))))</f>
        <v>#REF!</v>
      </c>
      <c r="DA38" s="89" t="str">
        <f t="shared" si="45"/>
        <v/>
      </c>
      <c r="DB38" s="88" t="e">
        <f>IF(#REF!="","",IF(#REF!="AD",4,IF(#REF!="A",3,IF(#REF!="B",2,IF(#REF!="C",1)))))</f>
        <v>#REF!</v>
      </c>
      <c r="DC38" s="88" t="e">
        <f>IF(#REF!="","",IF(#REF!="AD",4,IF(#REF!="A",3,IF(#REF!="B",2,IF(#REF!="C",1)))))</f>
        <v>#REF!</v>
      </c>
      <c r="DD38" s="88" t="e">
        <f>IF(#REF!="","",IF(#REF!="AD",4,IF(#REF!="A",3,IF(#REF!="B",2,IF(#REF!="C",1)))))</f>
        <v>#REF!</v>
      </c>
      <c r="DE38" s="88" t="e">
        <f>IF(#REF!="","",IF(#REF!="AD",4,IF(#REF!="A",3,IF(#REF!="B",2,IF(#REF!="C",1)))))</f>
        <v>#REF!</v>
      </c>
      <c r="DF38" s="88" t="e">
        <f>IF(#REF!="","",IF(#REF!="AD",4,IF(#REF!="A",3,IF(#REF!="B",2,IF(#REF!="C",1)))))</f>
        <v>#REF!</v>
      </c>
      <c r="DG38" s="89" t="e">
        <f t="shared" si="26"/>
        <v>#REF!</v>
      </c>
      <c r="DH38" s="88" t="e">
        <f t="shared" si="27"/>
        <v>#REF!</v>
      </c>
      <c r="DI38" s="88" t="e">
        <f t="shared" si="28"/>
        <v>#REF!</v>
      </c>
      <c r="DJ38" s="71"/>
      <c r="DK38" s="71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</row>
    <row r="39" spans="1:128" s="70" customFormat="1" ht="15" customHeight="1" x14ac:dyDescent="0.25">
      <c r="A39" s="95">
        <v>33</v>
      </c>
      <c r="B39" s="99" t="s">
        <v>151</v>
      </c>
      <c r="C39" s="94" t="s">
        <v>45</v>
      </c>
      <c r="D39" s="94" t="s">
        <v>45</v>
      </c>
      <c r="E39" s="94" t="s">
        <v>45</v>
      </c>
      <c r="F39" s="94" t="s">
        <v>45</v>
      </c>
      <c r="G39" s="86" t="s">
        <v>134</v>
      </c>
      <c r="H39" s="94" t="s">
        <v>45</v>
      </c>
      <c r="I39" s="94" t="s">
        <v>45</v>
      </c>
      <c r="J39" s="94"/>
      <c r="K39" s="86" t="s">
        <v>134</v>
      </c>
      <c r="L39" s="94" t="s">
        <v>45</v>
      </c>
      <c r="M39" s="94" t="s">
        <v>45</v>
      </c>
      <c r="N39" s="94"/>
      <c r="O39" s="94"/>
      <c r="P39" s="86" t="s">
        <v>134</v>
      </c>
      <c r="Q39" s="94" t="s">
        <v>45</v>
      </c>
      <c r="R39" s="94" t="s">
        <v>45</v>
      </c>
      <c r="S39" s="94"/>
      <c r="T39" s="94"/>
      <c r="U39" s="86" t="s">
        <v>134</v>
      </c>
      <c r="V39" s="87"/>
      <c r="W39" s="88" t="b">
        <f t="shared" si="30"/>
        <v>0</v>
      </c>
      <c r="X39" s="88" t="b">
        <f t="shared" si="31"/>
        <v>0</v>
      </c>
      <c r="Y39" s="88" t="b">
        <f t="shared" si="32"/>
        <v>0</v>
      </c>
      <c r="Z39" s="88" t="b">
        <f t="shared" si="33"/>
        <v>0</v>
      </c>
      <c r="AA39" s="88" t="e">
        <f>IF(#REF!="","",IF(#REF!="AD",4,IF(#REF!="A",3,IF(#REF!="B",2,IF(#REF!="C",1)))))</f>
        <v>#REF!</v>
      </c>
      <c r="AB39" s="88" t="e">
        <f>IF(#REF!="","",IF(#REF!="AD",4,IF(#REF!="A",3,IF(#REF!="B",2,IF(#REF!="C",1)))))</f>
        <v>#REF!</v>
      </c>
      <c r="AC39" s="88" t="e">
        <f>IF(#REF!="","",IF(#REF!="AD",4,IF(#REF!="A",3,IF(#REF!="B",2,IF(#REF!="C",1)))))</f>
        <v>#REF!</v>
      </c>
      <c r="AD39" s="89" t="e">
        <f t="shared" si="15"/>
        <v>#REF!</v>
      </c>
      <c r="AE39" s="88" t="b">
        <f t="shared" si="34"/>
        <v>0</v>
      </c>
      <c r="AF39" s="88" t="b">
        <f t="shared" si="35"/>
        <v>0</v>
      </c>
      <c r="AG39" s="88" t="str">
        <f t="shared" si="36"/>
        <v/>
      </c>
      <c r="AH39" s="88" t="e">
        <f>IF(#REF!="","",IF(#REF!="AD",4,IF(#REF!="A",3,IF(#REF!="B",2,IF(#REF!="C",1)))))</f>
        <v>#REF!</v>
      </c>
      <c r="AI39" s="88" t="e">
        <f>IF(#REF!="","",IF(#REF!="AD",4,IF(#REF!="A",3,IF(#REF!="B",2,IF(#REF!="C",1)))))</f>
        <v>#REF!</v>
      </c>
      <c r="AJ39" s="88" t="e">
        <f>IF(#REF!="","",IF(#REF!="AD",4,IF(#REF!="A",3,IF(#REF!="B",2,IF(#REF!="C",1)))))</f>
        <v>#REF!</v>
      </c>
      <c r="AK39" s="89" t="e">
        <f t="shared" si="16"/>
        <v>#REF!</v>
      </c>
      <c r="AL39" s="88" t="b">
        <f t="shared" si="37"/>
        <v>0</v>
      </c>
      <c r="AM39" s="88" t="b">
        <f t="shared" si="38"/>
        <v>0</v>
      </c>
      <c r="AN39" s="88" t="str">
        <f t="shared" si="39"/>
        <v/>
      </c>
      <c r="AO39" s="88" t="str">
        <f t="shared" si="40"/>
        <v/>
      </c>
      <c r="AP39" s="88" t="e">
        <f>IF(#REF!="","",IF(#REF!="AD",4,IF(#REF!="A",3,IF(#REF!="B",2,IF(#REF!="C",1)))))</f>
        <v>#REF!</v>
      </c>
      <c r="AQ39" s="88" t="e">
        <f>IF(#REF!="","",IF(#REF!="AD",4,IF(#REF!="A",3,IF(#REF!="B",2,IF(#REF!="C",1)))))</f>
        <v>#REF!</v>
      </c>
      <c r="AR39" s="88" t="e">
        <f>IF(#REF!="","",IF(#REF!="AD",4,IF(#REF!="A",3,IF(#REF!="B",2,IF(#REF!="C",1)))))</f>
        <v>#REF!</v>
      </c>
      <c r="AS39" s="89" t="e">
        <f t="shared" si="17"/>
        <v>#REF!</v>
      </c>
      <c r="AT39" s="88" t="b">
        <f t="shared" si="41"/>
        <v>0</v>
      </c>
      <c r="AU39" s="88" t="str">
        <f t="shared" si="42"/>
        <v/>
      </c>
      <c r="AV39" s="88" t="str">
        <f t="shared" si="43"/>
        <v/>
      </c>
      <c r="AW39" s="88" t="e">
        <f>IF(#REF!="","",IF(#REF!="AD",4,IF(#REF!="A",3,IF(#REF!="B",2,IF(#REF!="C",1)))))</f>
        <v>#REF!</v>
      </c>
      <c r="AX39" s="88" t="e">
        <f>IF(#REF!="","",IF(#REF!="AD",4,IF(#REF!="A",3,IF(#REF!="B",2,IF(#REF!="C",1)))))</f>
        <v>#REF!</v>
      </c>
      <c r="AY39" s="89" t="e">
        <f t="shared" si="18"/>
        <v>#REF!</v>
      </c>
      <c r="AZ39" s="88" t="e">
        <f t="shared" si="19"/>
        <v>#REF!</v>
      </c>
      <c r="BA39" s="88" t="e">
        <f>IF(#REF!="","",IF(#REF!="AD",4,IF(#REF!="A",3,IF(#REF!="B",2,IF(#REF!="C",1)))))</f>
        <v>#REF!</v>
      </c>
      <c r="BB39" s="88" t="e">
        <f>IF(#REF!="","",IF(#REF!="AD",4,IF(#REF!="A",3,IF(#REF!="B",2,IF(#REF!="C",1)))))</f>
        <v>#REF!</v>
      </c>
      <c r="BC39" s="88" t="e">
        <f>IF(#REF!="","",IF(#REF!="AD",4,IF(#REF!="A",3,IF(#REF!="B",2,IF(#REF!="C",1)))))</f>
        <v>#REF!</v>
      </c>
      <c r="BD39" s="88" t="e">
        <f>IF(#REF!="","",IF(#REF!="AD",4,IF(#REF!="A",3,IF(#REF!="B",2,IF(#REF!="C",1)))))</f>
        <v>#REF!</v>
      </c>
      <c r="BE39" s="88" t="e">
        <f>IF(#REF!="","",IF(#REF!="AD",4,IF(#REF!="A",3,IF(#REF!="B",2,IF(#REF!="C",1)))))</f>
        <v>#REF!</v>
      </c>
      <c r="BF39" s="88" t="e">
        <f>IF(#REF!="","",IF(#REF!="AD",4,IF(#REF!="A",3,IF(#REF!="B",2,IF(#REF!="C",1)))))</f>
        <v>#REF!</v>
      </c>
      <c r="BG39" s="88" t="e">
        <f>IF(#REF!="","",IF(#REF!="AD",4,IF(#REF!="A",3,IF(#REF!="B",2,IF(#REF!="C",1)))))</f>
        <v>#REF!</v>
      </c>
      <c r="BH39" s="89" t="e">
        <f t="shared" si="20"/>
        <v>#REF!</v>
      </c>
      <c r="BI39" s="88" t="e">
        <f>IF(#REF!="","",IF(#REF!="AD",4,IF(#REF!="A",3,IF(#REF!="B",2,IF(#REF!="C",1)))))</f>
        <v>#REF!</v>
      </c>
      <c r="BJ39" s="88" t="e">
        <f>IF(#REF!="","",IF(#REF!="AD",4,IF(#REF!="A",3,IF(#REF!="B",2,IF(#REF!="C",1)))))</f>
        <v>#REF!</v>
      </c>
      <c r="BK39" s="88" t="e">
        <f>IF(#REF!="","",IF(#REF!="AD",4,IF(#REF!="A",3,IF(#REF!="B",2,IF(#REF!="C",1)))))</f>
        <v>#REF!</v>
      </c>
      <c r="BL39" s="88" t="e">
        <f>IF(#REF!="","",IF(#REF!="AD",4,IF(#REF!="A",3,IF(#REF!="B",2,IF(#REF!="C",1)))))</f>
        <v>#REF!</v>
      </c>
      <c r="BM39" s="88" t="e">
        <f>IF(#REF!="","",IF(#REF!="AD",4,IF(#REF!="A",3,IF(#REF!="B",2,IF(#REF!="C",1)))))</f>
        <v>#REF!</v>
      </c>
      <c r="BN39" s="88" t="e">
        <f>IF(#REF!="","",IF(#REF!="AD",4,IF(#REF!="A",3,IF(#REF!="B",2,IF(#REF!="C",1)))))</f>
        <v>#REF!</v>
      </c>
      <c r="BO39" s="89" t="e">
        <f t="shared" si="21"/>
        <v>#REF!</v>
      </c>
      <c r="BP39" s="88" t="e">
        <f>IF(#REF!="","",IF(#REF!="AD",4,IF(#REF!="A",3,IF(#REF!="B",2,IF(#REF!="C",1)))))</f>
        <v>#REF!</v>
      </c>
      <c r="BQ39" s="88" t="e">
        <f>IF(#REF!="","",IF(#REF!="AD",4,IF(#REF!="A",3,IF(#REF!="B",2,IF(#REF!="C",1)))))</f>
        <v>#REF!</v>
      </c>
      <c r="BR39" s="88" t="e">
        <f>IF(#REF!="","",IF(#REF!="AD",4,IF(#REF!="A",3,IF(#REF!="B",2,IF(#REF!="C",1)))))</f>
        <v>#REF!</v>
      </c>
      <c r="BS39" s="88" t="e">
        <f>IF(#REF!="","",IF(#REF!="AD",4,IF(#REF!="A",3,IF(#REF!="B",2,IF(#REF!="C",1)))))</f>
        <v>#REF!</v>
      </c>
      <c r="BT39" s="88" t="e">
        <f>IF(#REF!="","",IF(#REF!="AD",4,IF(#REF!="A",3,IF(#REF!="B",2,IF(#REF!="C",1)))))</f>
        <v>#REF!</v>
      </c>
      <c r="BU39" s="88" t="e">
        <f>IF(#REF!="","",IF(#REF!="AD",4,IF(#REF!="A",3,IF(#REF!="B",2,IF(#REF!="C",1)))))</f>
        <v>#REF!</v>
      </c>
      <c r="BV39" s="88" t="e">
        <f>IF(#REF!="","",IF(#REF!="AD",4,IF(#REF!="A",3,IF(#REF!="B",2,IF(#REF!="C",1)))))</f>
        <v>#REF!</v>
      </c>
      <c r="BW39" s="89" t="e">
        <f t="shared" si="44"/>
        <v>#REF!</v>
      </c>
      <c r="BX39" s="88" t="e">
        <f>IF(#REF!="","",IF(#REF!="AD",4,IF(#REF!="A",3,IF(#REF!="B",2,IF(#REF!="C",1)))))</f>
        <v>#REF!</v>
      </c>
      <c r="BY39" s="88" t="e">
        <f>IF(#REF!="","",IF(#REF!="AD",4,IF(#REF!="A",3,IF(#REF!="B",2,IF(#REF!="C",1)))))</f>
        <v>#REF!</v>
      </c>
      <c r="BZ39" s="88" t="e">
        <f>IF(#REF!="","",IF(#REF!="AD",4,IF(#REF!="A",3,IF(#REF!="B",2,IF(#REF!="C",1)))))</f>
        <v>#REF!</v>
      </c>
      <c r="CA39" s="88" t="e">
        <f>IF(#REF!="","",IF(#REF!="AD",4,IF(#REF!="A",3,IF(#REF!="B",2,IF(#REF!="C",1)))))</f>
        <v>#REF!</v>
      </c>
      <c r="CB39" s="88" t="e">
        <f>IF(#REF!="","",IF(#REF!="AD",4,IF(#REF!="A",3,IF(#REF!="B",2,IF(#REF!="C",1)))))</f>
        <v>#REF!</v>
      </c>
      <c r="CC39" s="89" t="e">
        <f t="shared" si="22"/>
        <v>#REF!</v>
      </c>
      <c r="CD39" s="88" t="e">
        <f t="shared" si="23"/>
        <v>#REF!</v>
      </c>
      <c r="CE39" s="88" t="e">
        <f>IF(#REF!="","",IF(#REF!="AD",4,IF(#REF!="A",3,IF(#REF!="B",2,IF(#REF!="C",1)))))</f>
        <v>#REF!</v>
      </c>
      <c r="CF39" s="88" t="e">
        <f>IF(#REF!="","",IF(#REF!="AD",4,IF(#REF!="A",3,IF(#REF!="B",2,IF(#REF!="C",1)))))</f>
        <v>#REF!</v>
      </c>
      <c r="CG39" s="88" t="e">
        <f>IF(#REF!="","",IF(#REF!="AD",4,IF(#REF!="A",3,IF(#REF!="B",2,IF(#REF!="C",1)))))</f>
        <v>#REF!</v>
      </c>
      <c r="CH39" s="88" t="e">
        <f>IF(#REF!="","",IF(#REF!="AD",4,IF(#REF!="A",3,IF(#REF!="B",2,IF(#REF!="C",1)))))</f>
        <v>#REF!</v>
      </c>
      <c r="CI39" s="88" t="e">
        <f>IF(#REF!="","",IF(#REF!="AD",4,IF(#REF!="A",3,IF(#REF!="B",2,IF(#REF!="C",1)))))</f>
        <v>#REF!</v>
      </c>
      <c r="CJ39" s="88" t="e">
        <f>IF(#REF!="","",IF(#REF!="AD",4,IF(#REF!="A",3,IF(#REF!="B",2,IF(#REF!="C",1)))))</f>
        <v>#REF!</v>
      </c>
      <c r="CK39" s="88" t="e">
        <f>IF(#REF!="","",IF(#REF!="AD",4,IF(#REF!="A",3,IF(#REF!="B",2,IF(#REF!="C",1)))))</f>
        <v>#REF!</v>
      </c>
      <c r="CL39" s="89" t="e">
        <f t="shared" si="24"/>
        <v>#REF!</v>
      </c>
      <c r="CM39" s="88" t="e">
        <f>IF(#REF!="","",IF(#REF!="AD",4,IF(#REF!="A",3,IF(#REF!="B",2,IF(#REF!="C",1)))))</f>
        <v>#REF!</v>
      </c>
      <c r="CN39" s="88" t="e">
        <f>IF(#REF!="","",IF(#REF!="AD",4,IF(#REF!="A",3,IF(#REF!="B",2,IF(#REF!="C",1)))))</f>
        <v>#REF!</v>
      </c>
      <c r="CO39" s="88" t="e">
        <f>IF(#REF!="","",IF(#REF!="AD",4,IF(#REF!="A",3,IF(#REF!="B",2,IF(#REF!="C",1)))))</f>
        <v>#REF!</v>
      </c>
      <c r="CP39" s="88" t="e">
        <f>IF(#REF!="","",IF(#REF!="AD",4,IF(#REF!="A",3,IF(#REF!="B",2,IF(#REF!="C",1)))))</f>
        <v>#REF!</v>
      </c>
      <c r="CQ39" s="88" t="e">
        <f>IF(#REF!="","",IF(#REF!="AD",4,IF(#REF!="A",3,IF(#REF!="B",2,IF(#REF!="C",1)))))</f>
        <v>#REF!</v>
      </c>
      <c r="CR39" s="88" t="e">
        <f>IF(#REF!="","",IF(#REF!="AD",4,IF(#REF!="A",3,IF(#REF!="B",2,IF(#REF!="C",1)))))</f>
        <v>#REF!</v>
      </c>
      <c r="CS39" s="89" t="e">
        <f t="shared" si="25"/>
        <v>#REF!</v>
      </c>
      <c r="CT39" s="88" t="e">
        <f>IF(#REF!="","",IF(#REF!="AD",4,IF(#REF!="A",3,IF(#REF!="B",2,IF(#REF!="C",1)))))</f>
        <v>#REF!</v>
      </c>
      <c r="CU39" s="88" t="e">
        <f>IF(#REF!="","",IF(#REF!="AD",4,IF(#REF!="A",3,IF(#REF!="B",2,IF(#REF!="C",1)))))</f>
        <v>#REF!</v>
      </c>
      <c r="CV39" s="88" t="e">
        <f>IF(#REF!="","",IF(#REF!="AD",4,IF(#REF!="A",3,IF(#REF!="B",2,IF(#REF!="C",1)))))</f>
        <v>#REF!</v>
      </c>
      <c r="CW39" s="88" t="e">
        <f>IF(#REF!="","",IF(#REF!="AD",4,IF(#REF!="A",3,IF(#REF!="B",2,IF(#REF!="C",1)))))</f>
        <v>#REF!</v>
      </c>
      <c r="CX39" s="88" t="e">
        <f>IF(#REF!="","",IF(#REF!="AD",4,IF(#REF!="A",3,IF(#REF!="B",2,IF(#REF!="C",1)))))</f>
        <v>#REF!</v>
      </c>
      <c r="CY39" s="88" t="e">
        <f>IF(#REF!="","",IF(#REF!="AD",4,IF(#REF!="A",3,IF(#REF!="B",2,IF(#REF!="C",1)))))</f>
        <v>#REF!</v>
      </c>
      <c r="CZ39" s="88" t="e">
        <f>IF(#REF!="","",IF(#REF!="AD",4,IF(#REF!="A",3,IF(#REF!="B",2,IF(#REF!="C",1)))))</f>
        <v>#REF!</v>
      </c>
      <c r="DA39" s="89" t="str">
        <f t="shared" si="45"/>
        <v/>
      </c>
      <c r="DB39" s="88" t="e">
        <f>IF(#REF!="","",IF(#REF!="AD",4,IF(#REF!="A",3,IF(#REF!="B",2,IF(#REF!="C",1)))))</f>
        <v>#REF!</v>
      </c>
      <c r="DC39" s="88" t="e">
        <f>IF(#REF!="","",IF(#REF!="AD",4,IF(#REF!="A",3,IF(#REF!="B",2,IF(#REF!="C",1)))))</f>
        <v>#REF!</v>
      </c>
      <c r="DD39" s="88" t="e">
        <f>IF(#REF!="","",IF(#REF!="AD",4,IF(#REF!="A",3,IF(#REF!="B",2,IF(#REF!="C",1)))))</f>
        <v>#REF!</v>
      </c>
      <c r="DE39" s="88" t="e">
        <f>IF(#REF!="","",IF(#REF!="AD",4,IF(#REF!="A",3,IF(#REF!="B",2,IF(#REF!="C",1)))))</f>
        <v>#REF!</v>
      </c>
      <c r="DF39" s="88" t="e">
        <f>IF(#REF!="","",IF(#REF!="AD",4,IF(#REF!="A",3,IF(#REF!="B",2,IF(#REF!="C",1)))))</f>
        <v>#REF!</v>
      </c>
      <c r="DG39" s="89" t="e">
        <f t="shared" si="26"/>
        <v>#REF!</v>
      </c>
      <c r="DH39" s="88" t="e">
        <f t="shared" si="27"/>
        <v>#REF!</v>
      </c>
      <c r="DI39" s="88" t="e">
        <f t="shared" si="28"/>
        <v>#REF!</v>
      </c>
      <c r="DJ39" s="71"/>
      <c r="DK39" s="71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</row>
    <row r="40" spans="1:128" s="70" customFormat="1" ht="15" customHeight="1" x14ac:dyDescent="0.25">
      <c r="A40" s="95">
        <v>34</v>
      </c>
      <c r="B40" s="99"/>
      <c r="C40" s="94"/>
      <c r="D40" s="94"/>
      <c r="E40" s="94"/>
      <c r="F40" s="94"/>
      <c r="G40" s="86"/>
      <c r="H40" s="94"/>
      <c r="I40" s="94"/>
      <c r="J40" s="94"/>
      <c r="K40" s="86"/>
      <c r="L40" s="94"/>
      <c r="M40" s="94"/>
      <c r="N40" s="94"/>
      <c r="O40" s="94"/>
      <c r="P40" s="86"/>
      <c r="Q40" s="94"/>
      <c r="R40" s="94"/>
      <c r="S40" s="94"/>
      <c r="T40" s="94"/>
      <c r="U40" s="86"/>
      <c r="V40" s="87"/>
      <c r="W40" s="88" t="str">
        <f t="shared" si="30"/>
        <v/>
      </c>
      <c r="X40" s="88" t="str">
        <f t="shared" si="31"/>
        <v/>
      </c>
      <c r="Y40" s="88" t="str">
        <f t="shared" si="32"/>
        <v/>
      </c>
      <c r="Z40" s="88" t="str">
        <f t="shared" si="33"/>
        <v/>
      </c>
      <c r="AA40" s="88" t="e">
        <f>IF(#REF!="","",IF(#REF!="AD",4,IF(#REF!="A",3,IF(#REF!="B",2,IF(#REF!="C",1)))))</f>
        <v>#REF!</v>
      </c>
      <c r="AB40" s="88" t="e">
        <f>IF(#REF!="","",IF(#REF!="AD",4,IF(#REF!="A",3,IF(#REF!="B",2,IF(#REF!="C",1)))))</f>
        <v>#REF!</v>
      </c>
      <c r="AC40" s="88" t="e">
        <f>IF(#REF!="","",IF(#REF!="AD",4,IF(#REF!="A",3,IF(#REF!="B",2,IF(#REF!="C",1)))))</f>
        <v>#REF!</v>
      </c>
      <c r="AD40" s="89" t="str">
        <f t="shared" si="15"/>
        <v/>
      </c>
      <c r="AE40" s="88" t="str">
        <f t="shared" si="34"/>
        <v/>
      </c>
      <c r="AF40" s="88" t="str">
        <f t="shared" si="35"/>
        <v/>
      </c>
      <c r="AG40" s="88" t="str">
        <f t="shared" si="36"/>
        <v/>
      </c>
      <c r="AH40" s="88" t="e">
        <f>IF(#REF!="","",IF(#REF!="AD",4,IF(#REF!="A",3,IF(#REF!="B",2,IF(#REF!="C",1)))))</f>
        <v>#REF!</v>
      </c>
      <c r="AI40" s="88" t="e">
        <f>IF(#REF!="","",IF(#REF!="AD",4,IF(#REF!="A",3,IF(#REF!="B",2,IF(#REF!="C",1)))))</f>
        <v>#REF!</v>
      </c>
      <c r="AJ40" s="88" t="e">
        <f>IF(#REF!="","",IF(#REF!="AD",4,IF(#REF!="A",3,IF(#REF!="B",2,IF(#REF!="C",1)))))</f>
        <v>#REF!</v>
      </c>
      <c r="AK40" s="89" t="str">
        <f t="shared" si="16"/>
        <v/>
      </c>
      <c r="AL40" s="88" t="str">
        <f t="shared" si="37"/>
        <v/>
      </c>
      <c r="AM40" s="88" t="str">
        <f t="shared" si="38"/>
        <v/>
      </c>
      <c r="AN40" s="88" t="str">
        <f t="shared" si="39"/>
        <v/>
      </c>
      <c r="AO40" s="88" t="str">
        <f t="shared" si="40"/>
        <v/>
      </c>
      <c r="AP40" s="88" t="e">
        <f>IF(#REF!="","",IF(#REF!="AD",4,IF(#REF!="A",3,IF(#REF!="B",2,IF(#REF!="C",1)))))</f>
        <v>#REF!</v>
      </c>
      <c r="AQ40" s="88" t="e">
        <f>IF(#REF!="","",IF(#REF!="AD",4,IF(#REF!="A",3,IF(#REF!="B",2,IF(#REF!="C",1)))))</f>
        <v>#REF!</v>
      </c>
      <c r="AR40" s="88" t="e">
        <f>IF(#REF!="","",IF(#REF!="AD",4,IF(#REF!="A",3,IF(#REF!="B",2,IF(#REF!="C",1)))))</f>
        <v>#REF!</v>
      </c>
      <c r="AS40" s="89" t="str">
        <f t="shared" si="17"/>
        <v/>
      </c>
      <c r="AT40" s="88" t="str">
        <f t="shared" si="41"/>
        <v/>
      </c>
      <c r="AU40" s="88" t="str">
        <f t="shared" si="42"/>
        <v/>
      </c>
      <c r="AV40" s="88" t="str">
        <f t="shared" si="43"/>
        <v/>
      </c>
      <c r="AW40" s="88" t="e">
        <f>IF(#REF!="","",IF(#REF!="AD",4,IF(#REF!="A",3,IF(#REF!="B",2,IF(#REF!="C",1)))))</f>
        <v>#REF!</v>
      </c>
      <c r="AX40" s="88" t="e">
        <f>IF(#REF!="","",IF(#REF!="AD",4,IF(#REF!="A",3,IF(#REF!="B",2,IF(#REF!="C",1)))))</f>
        <v>#REF!</v>
      </c>
      <c r="AY40" s="89" t="str">
        <f t="shared" si="18"/>
        <v/>
      </c>
      <c r="AZ40" s="88" t="str">
        <f t="shared" si="19"/>
        <v/>
      </c>
      <c r="BA40" s="88" t="e">
        <f>IF(#REF!="","",IF(#REF!="AD",4,IF(#REF!="A",3,IF(#REF!="B",2,IF(#REF!="C",1)))))</f>
        <v>#REF!</v>
      </c>
      <c r="BB40" s="88" t="e">
        <f>IF(#REF!="","",IF(#REF!="AD",4,IF(#REF!="A",3,IF(#REF!="B",2,IF(#REF!="C",1)))))</f>
        <v>#REF!</v>
      </c>
      <c r="BC40" s="88" t="e">
        <f>IF(#REF!="","",IF(#REF!="AD",4,IF(#REF!="A",3,IF(#REF!="B",2,IF(#REF!="C",1)))))</f>
        <v>#REF!</v>
      </c>
      <c r="BD40" s="88" t="e">
        <f>IF(#REF!="","",IF(#REF!="AD",4,IF(#REF!="A",3,IF(#REF!="B",2,IF(#REF!="C",1)))))</f>
        <v>#REF!</v>
      </c>
      <c r="BE40" s="88" t="e">
        <f>IF(#REF!="","",IF(#REF!="AD",4,IF(#REF!="A",3,IF(#REF!="B",2,IF(#REF!="C",1)))))</f>
        <v>#REF!</v>
      </c>
      <c r="BF40" s="88" t="e">
        <f>IF(#REF!="","",IF(#REF!="AD",4,IF(#REF!="A",3,IF(#REF!="B",2,IF(#REF!="C",1)))))</f>
        <v>#REF!</v>
      </c>
      <c r="BG40" s="88" t="e">
        <f>IF(#REF!="","",IF(#REF!="AD",4,IF(#REF!="A",3,IF(#REF!="B",2,IF(#REF!="C",1)))))</f>
        <v>#REF!</v>
      </c>
      <c r="BH40" s="89" t="e">
        <f t="shared" si="20"/>
        <v>#REF!</v>
      </c>
      <c r="BI40" s="88" t="e">
        <f>IF(#REF!="","",IF(#REF!="AD",4,IF(#REF!="A",3,IF(#REF!="B",2,IF(#REF!="C",1)))))</f>
        <v>#REF!</v>
      </c>
      <c r="BJ40" s="88" t="e">
        <f>IF(#REF!="","",IF(#REF!="AD",4,IF(#REF!="A",3,IF(#REF!="B",2,IF(#REF!="C",1)))))</f>
        <v>#REF!</v>
      </c>
      <c r="BK40" s="88" t="e">
        <f>IF(#REF!="","",IF(#REF!="AD",4,IF(#REF!="A",3,IF(#REF!="B",2,IF(#REF!="C",1)))))</f>
        <v>#REF!</v>
      </c>
      <c r="BL40" s="88" t="e">
        <f>IF(#REF!="","",IF(#REF!="AD",4,IF(#REF!="A",3,IF(#REF!="B",2,IF(#REF!="C",1)))))</f>
        <v>#REF!</v>
      </c>
      <c r="BM40" s="88" t="e">
        <f>IF(#REF!="","",IF(#REF!="AD",4,IF(#REF!="A",3,IF(#REF!="B",2,IF(#REF!="C",1)))))</f>
        <v>#REF!</v>
      </c>
      <c r="BN40" s="88" t="e">
        <f>IF(#REF!="","",IF(#REF!="AD",4,IF(#REF!="A",3,IF(#REF!="B",2,IF(#REF!="C",1)))))</f>
        <v>#REF!</v>
      </c>
      <c r="BO40" s="89" t="e">
        <f t="shared" si="21"/>
        <v>#REF!</v>
      </c>
      <c r="BP40" s="88" t="e">
        <f>IF(#REF!="","",IF(#REF!="AD",4,IF(#REF!="A",3,IF(#REF!="B",2,IF(#REF!="C",1)))))</f>
        <v>#REF!</v>
      </c>
      <c r="BQ40" s="88" t="e">
        <f>IF(#REF!="","",IF(#REF!="AD",4,IF(#REF!="A",3,IF(#REF!="B",2,IF(#REF!="C",1)))))</f>
        <v>#REF!</v>
      </c>
      <c r="BR40" s="88" t="e">
        <f>IF(#REF!="","",IF(#REF!="AD",4,IF(#REF!="A",3,IF(#REF!="B",2,IF(#REF!="C",1)))))</f>
        <v>#REF!</v>
      </c>
      <c r="BS40" s="88" t="e">
        <f>IF(#REF!="","",IF(#REF!="AD",4,IF(#REF!="A",3,IF(#REF!="B",2,IF(#REF!="C",1)))))</f>
        <v>#REF!</v>
      </c>
      <c r="BT40" s="88" t="e">
        <f>IF(#REF!="","",IF(#REF!="AD",4,IF(#REF!="A",3,IF(#REF!="B",2,IF(#REF!="C",1)))))</f>
        <v>#REF!</v>
      </c>
      <c r="BU40" s="88" t="e">
        <f>IF(#REF!="","",IF(#REF!="AD",4,IF(#REF!="A",3,IF(#REF!="B",2,IF(#REF!="C",1)))))</f>
        <v>#REF!</v>
      </c>
      <c r="BV40" s="88" t="e">
        <f>IF(#REF!="","",IF(#REF!="AD",4,IF(#REF!="A",3,IF(#REF!="B",2,IF(#REF!="C",1)))))</f>
        <v>#REF!</v>
      </c>
      <c r="BW40" s="89" t="e">
        <f t="shared" si="44"/>
        <v>#REF!</v>
      </c>
      <c r="BX40" s="88" t="e">
        <f>IF(#REF!="","",IF(#REF!="AD",4,IF(#REF!="A",3,IF(#REF!="B",2,IF(#REF!="C",1)))))</f>
        <v>#REF!</v>
      </c>
      <c r="BY40" s="88" t="e">
        <f>IF(#REF!="","",IF(#REF!="AD",4,IF(#REF!="A",3,IF(#REF!="B",2,IF(#REF!="C",1)))))</f>
        <v>#REF!</v>
      </c>
      <c r="BZ40" s="88" t="e">
        <f>IF(#REF!="","",IF(#REF!="AD",4,IF(#REF!="A",3,IF(#REF!="B",2,IF(#REF!="C",1)))))</f>
        <v>#REF!</v>
      </c>
      <c r="CA40" s="88" t="e">
        <f>IF(#REF!="","",IF(#REF!="AD",4,IF(#REF!="A",3,IF(#REF!="B",2,IF(#REF!="C",1)))))</f>
        <v>#REF!</v>
      </c>
      <c r="CB40" s="88" t="e">
        <f>IF(#REF!="","",IF(#REF!="AD",4,IF(#REF!="A",3,IF(#REF!="B",2,IF(#REF!="C",1)))))</f>
        <v>#REF!</v>
      </c>
      <c r="CC40" s="89" t="e">
        <f t="shared" si="22"/>
        <v>#REF!</v>
      </c>
      <c r="CD40" s="88" t="e">
        <f t="shared" si="23"/>
        <v>#REF!</v>
      </c>
      <c r="CE40" s="88" t="e">
        <f>IF(#REF!="","",IF(#REF!="AD",4,IF(#REF!="A",3,IF(#REF!="B",2,IF(#REF!="C",1)))))</f>
        <v>#REF!</v>
      </c>
      <c r="CF40" s="88" t="e">
        <f>IF(#REF!="","",IF(#REF!="AD",4,IF(#REF!="A",3,IF(#REF!="B",2,IF(#REF!="C",1)))))</f>
        <v>#REF!</v>
      </c>
      <c r="CG40" s="88" t="e">
        <f>IF(#REF!="","",IF(#REF!="AD",4,IF(#REF!="A",3,IF(#REF!="B",2,IF(#REF!="C",1)))))</f>
        <v>#REF!</v>
      </c>
      <c r="CH40" s="88" t="e">
        <f>IF(#REF!="","",IF(#REF!="AD",4,IF(#REF!="A",3,IF(#REF!="B",2,IF(#REF!="C",1)))))</f>
        <v>#REF!</v>
      </c>
      <c r="CI40" s="88" t="e">
        <f>IF(#REF!="","",IF(#REF!="AD",4,IF(#REF!="A",3,IF(#REF!="B",2,IF(#REF!="C",1)))))</f>
        <v>#REF!</v>
      </c>
      <c r="CJ40" s="88" t="e">
        <f>IF(#REF!="","",IF(#REF!="AD",4,IF(#REF!="A",3,IF(#REF!="B",2,IF(#REF!="C",1)))))</f>
        <v>#REF!</v>
      </c>
      <c r="CK40" s="88" t="e">
        <f>IF(#REF!="","",IF(#REF!="AD",4,IF(#REF!="A",3,IF(#REF!="B",2,IF(#REF!="C",1)))))</f>
        <v>#REF!</v>
      </c>
      <c r="CL40" s="89" t="e">
        <f t="shared" si="24"/>
        <v>#REF!</v>
      </c>
      <c r="CM40" s="88" t="e">
        <f>IF(#REF!="","",IF(#REF!="AD",4,IF(#REF!="A",3,IF(#REF!="B",2,IF(#REF!="C",1)))))</f>
        <v>#REF!</v>
      </c>
      <c r="CN40" s="88" t="e">
        <f>IF(#REF!="","",IF(#REF!="AD",4,IF(#REF!="A",3,IF(#REF!="B",2,IF(#REF!="C",1)))))</f>
        <v>#REF!</v>
      </c>
      <c r="CO40" s="88" t="e">
        <f>IF(#REF!="","",IF(#REF!="AD",4,IF(#REF!="A",3,IF(#REF!="B",2,IF(#REF!="C",1)))))</f>
        <v>#REF!</v>
      </c>
      <c r="CP40" s="88" t="e">
        <f>IF(#REF!="","",IF(#REF!="AD",4,IF(#REF!="A",3,IF(#REF!="B",2,IF(#REF!="C",1)))))</f>
        <v>#REF!</v>
      </c>
      <c r="CQ40" s="88" t="e">
        <f>IF(#REF!="","",IF(#REF!="AD",4,IF(#REF!="A",3,IF(#REF!="B",2,IF(#REF!="C",1)))))</f>
        <v>#REF!</v>
      </c>
      <c r="CR40" s="88" t="e">
        <f>IF(#REF!="","",IF(#REF!="AD",4,IF(#REF!="A",3,IF(#REF!="B",2,IF(#REF!="C",1)))))</f>
        <v>#REF!</v>
      </c>
      <c r="CS40" s="89" t="e">
        <f t="shared" si="25"/>
        <v>#REF!</v>
      </c>
      <c r="CT40" s="88" t="e">
        <f>IF(#REF!="","",IF(#REF!="AD",4,IF(#REF!="A",3,IF(#REF!="B",2,IF(#REF!="C",1)))))</f>
        <v>#REF!</v>
      </c>
      <c r="CU40" s="88" t="e">
        <f>IF(#REF!="","",IF(#REF!="AD",4,IF(#REF!="A",3,IF(#REF!="B",2,IF(#REF!="C",1)))))</f>
        <v>#REF!</v>
      </c>
      <c r="CV40" s="88" t="e">
        <f>IF(#REF!="","",IF(#REF!="AD",4,IF(#REF!="A",3,IF(#REF!="B",2,IF(#REF!="C",1)))))</f>
        <v>#REF!</v>
      </c>
      <c r="CW40" s="88" t="e">
        <f>IF(#REF!="","",IF(#REF!="AD",4,IF(#REF!="A",3,IF(#REF!="B",2,IF(#REF!="C",1)))))</f>
        <v>#REF!</v>
      </c>
      <c r="CX40" s="88" t="e">
        <f>IF(#REF!="","",IF(#REF!="AD",4,IF(#REF!="A",3,IF(#REF!="B",2,IF(#REF!="C",1)))))</f>
        <v>#REF!</v>
      </c>
      <c r="CY40" s="88" t="e">
        <f>IF(#REF!="","",IF(#REF!="AD",4,IF(#REF!="A",3,IF(#REF!="B",2,IF(#REF!="C",1)))))</f>
        <v>#REF!</v>
      </c>
      <c r="CZ40" s="88" t="e">
        <f>IF(#REF!="","",IF(#REF!="AD",4,IF(#REF!="A",3,IF(#REF!="B",2,IF(#REF!="C",1)))))</f>
        <v>#REF!</v>
      </c>
      <c r="DA40" s="89" t="str">
        <f t="shared" si="45"/>
        <v/>
      </c>
      <c r="DB40" s="88" t="e">
        <f>IF(#REF!="","",IF(#REF!="AD",4,IF(#REF!="A",3,IF(#REF!="B",2,IF(#REF!="C",1)))))</f>
        <v>#REF!</v>
      </c>
      <c r="DC40" s="88" t="e">
        <f>IF(#REF!="","",IF(#REF!="AD",4,IF(#REF!="A",3,IF(#REF!="B",2,IF(#REF!="C",1)))))</f>
        <v>#REF!</v>
      </c>
      <c r="DD40" s="88" t="e">
        <f>IF(#REF!="","",IF(#REF!="AD",4,IF(#REF!="A",3,IF(#REF!="B",2,IF(#REF!="C",1)))))</f>
        <v>#REF!</v>
      </c>
      <c r="DE40" s="88" t="e">
        <f>IF(#REF!="","",IF(#REF!="AD",4,IF(#REF!="A",3,IF(#REF!="B",2,IF(#REF!="C",1)))))</f>
        <v>#REF!</v>
      </c>
      <c r="DF40" s="88" t="e">
        <f>IF(#REF!="","",IF(#REF!="AD",4,IF(#REF!="A",3,IF(#REF!="B",2,IF(#REF!="C",1)))))</f>
        <v>#REF!</v>
      </c>
      <c r="DG40" s="89" t="e">
        <f t="shared" si="26"/>
        <v>#REF!</v>
      </c>
      <c r="DH40" s="88" t="e">
        <f t="shared" si="27"/>
        <v>#REF!</v>
      </c>
      <c r="DI40" s="88" t="str">
        <f t="shared" si="28"/>
        <v/>
      </c>
      <c r="DJ40" s="71"/>
      <c r="DK40" s="71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</row>
    <row r="41" spans="1:128" s="70" customFormat="1" ht="15" customHeight="1" x14ac:dyDescent="0.25">
      <c r="A41" s="95">
        <v>35</v>
      </c>
      <c r="B41" s="100"/>
      <c r="C41" s="94"/>
      <c r="D41" s="94"/>
      <c r="E41" s="94"/>
      <c r="F41" s="94"/>
      <c r="G41" s="86"/>
      <c r="H41" s="94"/>
      <c r="I41" s="94"/>
      <c r="J41" s="94"/>
      <c r="K41" s="86"/>
      <c r="L41" s="94"/>
      <c r="M41" s="94"/>
      <c r="N41" s="94"/>
      <c r="O41" s="94"/>
      <c r="P41" s="86"/>
      <c r="Q41" s="94"/>
      <c r="R41" s="94"/>
      <c r="S41" s="94"/>
      <c r="T41" s="94"/>
      <c r="U41" s="86"/>
      <c r="V41" s="87"/>
      <c r="W41" s="88" t="str">
        <f t="shared" si="30"/>
        <v/>
      </c>
      <c r="X41" s="88" t="str">
        <f t="shared" si="31"/>
        <v/>
      </c>
      <c r="Y41" s="88" t="str">
        <f t="shared" si="32"/>
        <v/>
      </c>
      <c r="Z41" s="88" t="str">
        <f t="shared" si="33"/>
        <v/>
      </c>
      <c r="AA41" s="88" t="e">
        <f>IF(#REF!="","",IF(#REF!="AD",4,IF(#REF!="A",3,IF(#REF!="B",2,IF(#REF!="C",1)))))</f>
        <v>#REF!</v>
      </c>
      <c r="AB41" s="88" t="e">
        <f>IF(#REF!="","",IF(#REF!="AD",4,IF(#REF!="A",3,IF(#REF!="B",2,IF(#REF!="C",1)))))</f>
        <v>#REF!</v>
      </c>
      <c r="AC41" s="88" t="e">
        <f>IF(#REF!="","",IF(#REF!="AD",4,IF(#REF!="A",3,IF(#REF!="B",2,IF(#REF!="C",1)))))</f>
        <v>#REF!</v>
      </c>
      <c r="AD41" s="89" t="str">
        <f t="shared" si="15"/>
        <v/>
      </c>
      <c r="AE41" s="88" t="str">
        <f t="shared" si="34"/>
        <v/>
      </c>
      <c r="AF41" s="88" t="str">
        <f t="shared" si="35"/>
        <v/>
      </c>
      <c r="AG41" s="88" t="str">
        <f t="shared" si="36"/>
        <v/>
      </c>
      <c r="AH41" s="88" t="e">
        <f>IF(#REF!="","",IF(#REF!="AD",4,IF(#REF!="A",3,IF(#REF!="B",2,IF(#REF!="C",1)))))</f>
        <v>#REF!</v>
      </c>
      <c r="AI41" s="88" t="e">
        <f>IF(#REF!="","",IF(#REF!="AD",4,IF(#REF!="A",3,IF(#REF!="B",2,IF(#REF!="C",1)))))</f>
        <v>#REF!</v>
      </c>
      <c r="AJ41" s="88" t="e">
        <f>IF(#REF!="","",IF(#REF!="AD",4,IF(#REF!="A",3,IF(#REF!="B",2,IF(#REF!="C",1)))))</f>
        <v>#REF!</v>
      </c>
      <c r="AK41" s="89" t="str">
        <f t="shared" si="16"/>
        <v/>
      </c>
      <c r="AL41" s="88" t="str">
        <f t="shared" si="37"/>
        <v/>
      </c>
      <c r="AM41" s="88" t="str">
        <f t="shared" si="38"/>
        <v/>
      </c>
      <c r="AN41" s="88" t="str">
        <f t="shared" si="39"/>
        <v/>
      </c>
      <c r="AO41" s="88" t="str">
        <f t="shared" si="40"/>
        <v/>
      </c>
      <c r="AP41" s="88" t="e">
        <f>IF(#REF!="","",IF(#REF!="AD",4,IF(#REF!="A",3,IF(#REF!="B",2,IF(#REF!="C",1)))))</f>
        <v>#REF!</v>
      </c>
      <c r="AQ41" s="88" t="e">
        <f>IF(#REF!="","",IF(#REF!="AD",4,IF(#REF!="A",3,IF(#REF!="B",2,IF(#REF!="C",1)))))</f>
        <v>#REF!</v>
      </c>
      <c r="AR41" s="88" t="e">
        <f>IF(#REF!="","",IF(#REF!="AD",4,IF(#REF!="A",3,IF(#REF!="B",2,IF(#REF!="C",1)))))</f>
        <v>#REF!</v>
      </c>
      <c r="AS41" s="89" t="str">
        <f t="shared" si="17"/>
        <v/>
      </c>
      <c r="AT41" s="88" t="str">
        <f t="shared" si="41"/>
        <v/>
      </c>
      <c r="AU41" s="88" t="str">
        <f t="shared" si="42"/>
        <v/>
      </c>
      <c r="AV41" s="88" t="str">
        <f t="shared" si="43"/>
        <v/>
      </c>
      <c r="AW41" s="88" t="e">
        <f>IF(#REF!="","",IF(#REF!="AD",4,IF(#REF!="A",3,IF(#REF!="B",2,IF(#REF!="C",1)))))</f>
        <v>#REF!</v>
      </c>
      <c r="AX41" s="88" t="e">
        <f>IF(#REF!="","",IF(#REF!="AD",4,IF(#REF!="A",3,IF(#REF!="B",2,IF(#REF!="C",1)))))</f>
        <v>#REF!</v>
      </c>
      <c r="AY41" s="89" t="str">
        <f t="shared" si="18"/>
        <v/>
      </c>
      <c r="AZ41" s="88" t="str">
        <f t="shared" si="19"/>
        <v/>
      </c>
      <c r="BA41" s="88" t="e">
        <f>IF(#REF!="","",IF(#REF!="AD",4,IF(#REF!="A",3,IF(#REF!="B",2,IF(#REF!="C",1)))))</f>
        <v>#REF!</v>
      </c>
      <c r="BB41" s="88" t="e">
        <f>IF(#REF!="","",IF(#REF!="AD",4,IF(#REF!="A",3,IF(#REF!="B",2,IF(#REF!="C",1)))))</f>
        <v>#REF!</v>
      </c>
      <c r="BC41" s="88" t="e">
        <f>IF(#REF!="","",IF(#REF!="AD",4,IF(#REF!="A",3,IF(#REF!="B",2,IF(#REF!="C",1)))))</f>
        <v>#REF!</v>
      </c>
      <c r="BD41" s="88" t="e">
        <f>IF(#REF!="","",IF(#REF!="AD",4,IF(#REF!="A",3,IF(#REF!="B",2,IF(#REF!="C",1)))))</f>
        <v>#REF!</v>
      </c>
      <c r="BE41" s="88" t="e">
        <f>IF(#REF!="","",IF(#REF!="AD",4,IF(#REF!="A",3,IF(#REF!="B",2,IF(#REF!="C",1)))))</f>
        <v>#REF!</v>
      </c>
      <c r="BF41" s="88" t="e">
        <f>IF(#REF!="","",IF(#REF!="AD",4,IF(#REF!="A",3,IF(#REF!="B",2,IF(#REF!="C",1)))))</f>
        <v>#REF!</v>
      </c>
      <c r="BG41" s="88" t="e">
        <f>IF(#REF!="","",IF(#REF!="AD",4,IF(#REF!="A",3,IF(#REF!="B",2,IF(#REF!="C",1)))))</f>
        <v>#REF!</v>
      </c>
      <c r="BH41" s="89" t="e">
        <f t="shared" si="20"/>
        <v>#REF!</v>
      </c>
      <c r="BI41" s="88" t="e">
        <f>IF(#REF!="","",IF(#REF!="AD",4,IF(#REF!="A",3,IF(#REF!="B",2,IF(#REF!="C",1)))))</f>
        <v>#REF!</v>
      </c>
      <c r="BJ41" s="88" t="e">
        <f>IF(#REF!="","",IF(#REF!="AD",4,IF(#REF!="A",3,IF(#REF!="B",2,IF(#REF!="C",1)))))</f>
        <v>#REF!</v>
      </c>
      <c r="BK41" s="88" t="e">
        <f>IF(#REF!="","",IF(#REF!="AD",4,IF(#REF!="A",3,IF(#REF!="B",2,IF(#REF!="C",1)))))</f>
        <v>#REF!</v>
      </c>
      <c r="BL41" s="88" t="e">
        <f>IF(#REF!="","",IF(#REF!="AD",4,IF(#REF!="A",3,IF(#REF!="B",2,IF(#REF!="C",1)))))</f>
        <v>#REF!</v>
      </c>
      <c r="BM41" s="88" t="e">
        <f>IF(#REF!="","",IF(#REF!="AD",4,IF(#REF!="A",3,IF(#REF!="B",2,IF(#REF!="C",1)))))</f>
        <v>#REF!</v>
      </c>
      <c r="BN41" s="88" t="e">
        <f>IF(#REF!="","",IF(#REF!="AD",4,IF(#REF!="A",3,IF(#REF!="B",2,IF(#REF!="C",1)))))</f>
        <v>#REF!</v>
      </c>
      <c r="BO41" s="89" t="e">
        <f t="shared" si="21"/>
        <v>#REF!</v>
      </c>
      <c r="BP41" s="88" t="e">
        <f>IF(#REF!="","",IF(#REF!="AD",4,IF(#REF!="A",3,IF(#REF!="B",2,IF(#REF!="C",1)))))</f>
        <v>#REF!</v>
      </c>
      <c r="BQ41" s="88" t="e">
        <f>IF(#REF!="","",IF(#REF!="AD",4,IF(#REF!="A",3,IF(#REF!="B",2,IF(#REF!="C",1)))))</f>
        <v>#REF!</v>
      </c>
      <c r="BR41" s="88" t="e">
        <f>IF(#REF!="","",IF(#REF!="AD",4,IF(#REF!="A",3,IF(#REF!="B",2,IF(#REF!="C",1)))))</f>
        <v>#REF!</v>
      </c>
      <c r="BS41" s="88" t="e">
        <f>IF(#REF!="","",IF(#REF!="AD",4,IF(#REF!="A",3,IF(#REF!="B",2,IF(#REF!="C",1)))))</f>
        <v>#REF!</v>
      </c>
      <c r="BT41" s="88" t="e">
        <f>IF(#REF!="","",IF(#REF!="AD",4,IF(#REF!="A",3,IF(#REF!="B",2,IF(#REF!="C",1)))))</f>
        <v>#REF!</v>
      </c>
      <c r="BU41" s="88" t="e">
        <f>IF(#REF!="","",IF(#REF!="AD",4,IF(#REF!="A",3,IF(#REF!="B",2,IF(#REF!="C",1)))))</f>
        <v>#REF!</v>
      </c>
      <c r="BV41" s="88" t="e">
        <f>IF(#REF!="","",IF(#REF!="AD",4,IF(#REF!="A",3,IF(#REF!="B",2,IF(#REF!="C",1)))))</f>
        <v>#REF!</v>
      </c>
      <c r="BW41" s="89" t="e">
        <f t="shared" si="44"/>
        <v>#REF!</v>
      </c>
      <c r="BX41" s="88" t="e">
        <f>IF(#REF!="","",IF(#REF!="AD",4,IF(#REF!="A",3,IF(#REF!="B",2,IF(#REF!="C",1)))))</f>
        <v>#REF!</v>
      </c>
      <c r="BY41" s="88" t="e">
        <f>IF(#REF!="","",IF(#REF!="AD",4,IF(#REF!="A",3,IF(#REF!="B",2,IF(#REF!="C",1)))))</f>
        <v>#REF!</v>
      </c>
      <c r="BZ41" s="88" t="e">
        <f>IF(#REF!="","",IF(#REF!="AD",4,IF(#REF!="A",3,IF(#REF!="B",2,IF(#REF!="C",1)))))</f>
        <v>#REF!</v>
      </c>
      <c r="CA41" s="88" t="e">
        <f>IF(#REF!="","",IF(#REF!="AD",4,IF(#REF!="A",3,IF(#REF!="B",2,IF(#REF!="C",1)))))</f>
        <v>#REF!</v>
      </c>
      <c r="CB41" s="88" t="e">
        <f>IF(#REF!="","",IF(#REF!="AD",4,IF(#REF!="A",3,IF(#REF!="B",2,IF(#REF!="C",1)))))</f>
        <v>#REF!</v>
      </c>
      <c r="CC41" s="89" t="e">
        <f t="shared" si="22"/>
        <v>#REF!</v>
      </c>
      <c r="CD41" s="88" t="e">
        <f t="shared" si="23"/>
        <v>#REF!</v>
      </c>
      <c r="CE41" s="88" t="e">
        <f>IF(#REF!="","",IF(#REF!="AD",4,IF(#REF!="A",3,IF(#REF!="B",2,IF(#REF!="C",1)))))</f>
        <v>#REF!</v>
      </c>
      <c r="CF41" s="88" t="e">
        <f>IF(#REF!="","",IF(#REF!="AD",4,IF(#REF!="A",3,IF(#REF!="B",2,IF(#REF!="C",1)))))</f>
        <v>#REF!</v>
      </c>
      <c r="CG41" s="88" t="e">
        <f>IF(#REF!="","",IF(#REF!="AD",4,IF(#REF!="A",3,IF(#REF!="B",2,IF(#REF!="C",1)))))</f>
        <v>#REF!</v>
      </c>
      <c r="CH41" s="88" t="e">
        <f>IF(#REF!="","",IF(#REF!="AD",4,IF(#REF!="A",3,IF(#REF!="B",2,IF(#REF!="C",1)))))</f>
        <v>#REF!</v>
      </c>
      <c r="CI41" s="88" t="e">
        <f>IF(#REF!="","",IF(#REF!="AD",4,IF(#REF!="A",3,IF(#REF!="B",2,IF(#REF!="C",1)))))</f>
        <v>#REF!</v>
      </c>
      <c r="CJ41" s="88" t="e">
        <f>IF(#REF!="","",IF(#REF!="AD",4,IF(#REF!="A",3,IF(#REF!="B",2,IF(#REF!="C",1)))))</f>
        <v>#REF!</v>
      </c>
      <c r="CK41" s="88" t="e">
        <f>IF(#REF!="","",IF(#REF!="AD",4,IF(#REF!="A",3,IF(#REF!="B",2,IF(#REF!="C",1)))))</f>
        <v>#REF!</v>
      </c>
      <c r="CL41" s="89" t="e">
        <f t="shared" si="24"/>
        <v>#REF!</v>
      </c>
      <c r="CM41" s="88" t="e">
        <f>IF(#REF!="","",IF(#REF!="AD",4,IF(#REF!="A",3,IF(#REF!="B",2,IF(#REF!="C",1)))))</f>
        <v>#REF!</v>
      </c>
      <c r="CN41" s="88" t="e">
        <f>IF(#REF!="","",IF(#REF!="AD",4,IF(#REF!="A",3,IF(#REF!="B",2,IF(#REF!="C",1)))))</f>
        <v>#REF!</v>
      </c>
      <c r="CO41" s="88" t="e">
        <f>IF(#REF!="","",IF(#REF!="AD",4,IF(#REF!="A",3,IF(#REF!="B",2,IF(#REF!="C",1)))))</f>
        <v>#REF!</v>
      </c>
      <c r="CP41" s="88" t="e">
        <f>IF(#REF!="","",IF(#REF!="AD",4,IF(#REF!="A",3,IF(#REF!="B",2,IF(#REF!="C",1)))))</f>
        <v>#REF!</v>
      </c>
      <c r="CQ41" s="88" t="e">
        <f>IF(#REF!="","",IF(#REF!="AD",4,IF(#REF!="A",3,IF(#REF!="B",2,IF(#REF!="C",1)))))</f>
        <v>#REF!</v>
      </c>
      <c r="CR41" s="88" t="e">
        <f>IF(#REF!="","",IF(#REF!="AD",4,IF(#REF!="A",3,IF(#REF!="B",2,IF(#REF!="C",1)))))</f>
        <v>#REF!</v>
      </c>
      <c r="CS41" s="89" t="e">
        <f t="shared" si="25"/>
        <v>#REF!</v>
      </c>
      <c r="CT41" s="88" t="e">
        <f>IF(#REF!="","",IF(#REF!="AD",4,IF(#REF!="A",3,IF(#REF!="B",2,IF(#REF!="C",1)))))</f>
        <v>#REF!</v>
      </c>
      <c r="CU41" s="88" t="e">
        <f>IF(#REF!="","",IF(#REF!="AD",4,IF(#REF!="A",3,IF(#REF!="B",2,IF(#REF!="C",1)))))</f>
        <v>#REF!</v>
      </c>
      <c r="CV41" s="88" t="e">
        <f>IF(#REF!="","",IF(#REF!="AD",4,IF(#REF!="A",3,IF(#REF!="B",2,IF(#REF!="C",1)))))</f>
        <v>#REF!</v>
      </c>
      <c r="CW41" s="88" t="e">
        <f>IF(#REF!="","",IF(#REF!="AD",4,IF(#REF!="A",3,IF(#REF!="B",2,IF(#REF!="C",1)))))</f>
        <v>#REF!</v>
      </c>
      <c r="CX41" s="88" t="e">
        <f>IF(#REF!="","",IF(#REF!="AD",4,IF(#REF!="A",3,IF(#REF!="B",2,IF(#REF!="C",1)))))</f>
        <v>#REF!</v>
      </c>
      <c r="CY41" s="88" t="e">
        <f>IF(#REF!="","",IF(#REF!="AD",4,IF(#REF!="A",3,IF(#REF!="B",2,IF(#REF!="C",1)))))</f>
        <v>#REF!</v>
      </c>
      <c r="CZ41" s="88" t="e">
        <f>IF(#REF!="","",IF(#REF!="AD",4,IF(#REF!="A",3,IF(#REF!="B",2,IF(#REF!="C",1)))))</f>
        <v>#REF!</v>
      </c>
      <c r="DA41" s="89" t="str">
        <f t="shared" si="45"/>
        <v/>
      </c>
      <c r="DB41" s="88" t="e">
        <f>IF(#REF!="","",IF(#REF!="AD",4,IF(#REF!="A",3,IF(#REF!="B",2,IF(#REF!="C",1)))))</f>
        <v>#REF!</v>
      </c>
      <c r="DC41" s="88" t="e">
        <f>IF(#REF!="","",IF(#REF!="AD",4,IF(#REF!="A",3,IF(#REF!="B",2,IF(#REF!="C",1)))))</f>
        <v>#REF!</v>
      </c>
      <c r="DD41" s="88" t="e">
        <f>IF(#REF!="","",IF(#REF!="AD",4,IF(#REF!="A",3,IF(#REF!="B",2,IF(#REF!="C",1)))))</f>
        <v>#REF!</v>
      </c>
      <c r="DE41" s="88" t="e">
        <f>IF(#REF!="","",IF(#REF!="AD",4,IF(#REF!="A",3,IF(#REF!="B",2,IF(#REF!="C",1)))))</f>
        <v>#REF!</v>
      </c>
      <c r="DF41" s="88" t="e">
        <f>IF(#REF!="","",IF(#REF!="AD",4,IF(#REF!="A",3,IF(#REF!="B",2,IF(#REF!="C",1)))))</f>
        <v>#REF!</v>
      </c>
      <c r="DG41" s="89" t="e">
        <f t="shared" si="26"/>
        <v>#REF!</v>
      </c>
      <c r="DH41" s="88" t="e">
        <f t="shared" si="27"/>
        <v>#REF!</v>
      </c>
      <c r="DI41" s="88" t="str">
        <f t="shared" si="28"/>
        <v/>
      </c>
      <c r="DJ41" s="71"/>
      <c r="DK41" s="71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</row>
    <row r="42" spans="1:128" s="70" customFormat="1" ht="15" customHeight="1" x14ac:dyDescent="0.25">
      <c r="A42" s="95">
        <v>36</v>
      </c>
      <c r="B42" s="99"/>
      <c r="C42" s="94"/>
      <c r="D42" s="94"/>
      <c r="E42" s="94"/>
      <c r="F42" s="94"/>
      <c r="G42" s="86"/>
      <c r="H42" s="94"/>
      <c r="I42" s="94"/>
      <c r="J42" s="94"/>
      <c r="K42" s="86"/>
      <c r="L42" s="94"/>
      <c r="M42" s="94"/>
      <c r="N42" s="94"/>
      <c r="O42" s="94"/>
      <c r="P42" s="86"/>
      <c r="Q42" s="94"/>
      <c r="R42" s="94"/>
      <c r="S42" s="94"/>
      <c r="T42" s="94"/>
      <c r="U42" s="86"/>
      <c r="V42" s="87"/>
      <c r="W42" s="88" t="str">
        <f t="shared" si="30"/>
        <v/>
      </c>
      <c r="X42" s="88" t="str">
        <f t="shared" si="31"/>
        <v/>
      </c>
      <c r="Y42" s="88" t="str">
        <f t="shared" si="32"/>
        <v/>
      </c>
      <c r="Z42" s="88" t="str">
        <f t="shared" si="33"/>
        <v/>
      </c>
      <c r="AA42" s="88" t="e">
        <f>IF(#REF!="","",IF(#REF!="AD",4,IF(#REF!="A",3,IF(#REF!="B",2,IF(#REF!="C",1)))))</f>
        <v>#REF!</v>
      </c>
      <c r="AB42" s="88" t="e">
        <f>IF(#REF!="","",IF(#REF!="AD",4,IF(#REF!="A",3,IF(#REF!="B",2,IF(#REF!="C",1)))))</f>
        <v>#REF!</v>
      </c>
      <c r="AC42" s="88" t="e">
        <f>IF(#REF!="","",IF(#REF!="AD",4,IF(#REF!="A",3,IF(#REF!="B",2,IF(#REF!="C",1)))))</f>
        <v>#REF!</v>
      </c>
      <c r="AD42" s="89" t="str">
        <f t="shared" si="15"/>
        <v/>
      </c>
      <c r="AE42" s="88" t="str">
        <f t="shared" si="34"/>
        <v/>
      </c>
      <c r="AF42" s="88" t="str">
        <f t="shared" si="35"/>
        <v/>
      </c>
      <c r="AG42" s="88" t="str">
        <f t="shared" si="36"/>
        <v/>
      </c>
      <c r="AH42" s="88" t="e">
        <f>IF(#REF!="","",IF(#REF!="AD",4,IF(#REF!="A",3,IF(#REF!="B",2,IF(#REF!="C",1)))))</f>
        <v>#REF!</v>
      </c>
      <c r="AI42" s="88" t="e">
        <f>IF(#REF!="","",IF(#REF!="AD",4,IF(#REF!="A",3,IF(#REF!="B",2,IF(#REF!="C",1)))))</f>
        <v>#REF!</v>
      </c>
      <c r="AJ42" s="88" t="e">
        <f>IF(#REF!="","",IF(#REF!="AD",4,IF(#REF!="A",3,IF(#REF!="B",2,IF(#REF!="C",1)))))</f>
        <v>#REF!</v>
      </c>
      <c r="AK42" s="89" t="str">
        <f t="shared" si="16"/>
        <v/>
      </c>
      <c r="AL42" s="88" t="str">
        <f t="shared" si="37"/>
        <v/>
      </c>
      <c r="AM42" s="88" t="str">
        <f t="shared" si="38"/>
        <v/>
      </c>
      <c r="AN42" s="88" t="str">
        <f t="shared" si="39"/>
        <v/>
      </c>
      <c r="AO42" s="88" t="str">
        <f t="shared" si="40"/>
        <v/>
      </c>
      <c r="AP42" s="88" t="e">
        <f>IF(#REF!="","",IF(#REF!="AD",4,IF(#REF!="A",3,IF(#REF!="B",2,IF(#REF!="C",1)))))</f>
        <v>#REF!</v>
      </c>
      <c r="AQ42" s="88" t="e">
        <f>IF(#REF!="","",IF(#REF!="AD",4,IF(#REF!="A",3,IF(#REF!="B",2,IF(#REF!="C",1)))))</f>
        <v>#REF!</v>
      </c>
      <c r="AR42" s="88" t="e">
        <f>IF(#REF!="","",IF(#REF!="AD",4,IF(#REF!="A",3,IF(#REF!="B",2,IF(#REF!="C",1)))))</f>
        <v>#REF!</v>
      </c>
      <c r="AS42" s="89" t="str">
        <f t="shared" si="17"/>
        <v/>
      </c>
      <c r="AT42" s="88" t="str">
        <f t="shared" si="41"/>
        <v/>
      </c>
      <c r="AU42" s="88" t="str">
        <f t="shared" si="42"/>
        <v/>
      </c>
      <c r="AV42" s="88" t="str">
        <f t="shared" si="43"/>
        <v/>
      </c>
      <c r="AW42" s="88" t="e">
        <f>IF(#REF!="","",IF(#REF!="AD",4,IF(#REF!="A",3,IF(#REF!="B",2,IF(#REF!="C",1)))))</f>
        <v>#REF!</v>
      </c>
      <c r="AX42" s="88" t="e">
        <f>IF(#REF!="","",IF(#REF!="AD",4,IF(#REF!="A",3,IF(#REF!="B",2,IF(#REF!="C",1)))))</f>
        <v>#REF!</v>
      </c>
      <c r="AY42" s="89" t="str">
        <f t="shared" si="18"/>
        <v/>
      </c>
      <c r="AZ42" s="88" t="str">
        <f t="shared" si="19"/>
        <v/>
      </c>
      <c r="BA42" s="88" t="e">
        <f>IF(#REF!="","",IF(#REF!="AD",4,IF(#REF!="A",3,IF(#REF!="B",2,IF(#REF!="C",1)))))</f>
        <v>#REF!</v>
      </c>
      <c r="BB42" s="88" t="e">
        <f>IF(#REF!="","",IF(#REF!="AD",4,IF(#REF!="A",3,IF(#REF!="B",2,IF(#REF!="C",1)))))</f>
        <v>#REF!</v>
      </c>
      <c r="BC42" s="88" t="e">
        <f>IF(#REF!="","",IF(#REF!="AD",4,IF(#REF!="A",3,IF(#REF!="B",2,IF(#REF!="C",1)))))</f>
        <v>#REF!</v>
      </c>
      <c r="BD42" s="88" t="e">
        <f>IF(#REF!="","",IF(#REF!="AD",4,IF(#REF!="A",3,IF(#REF!="B",2,IF(#REF!="C",1)))))</f>
        <v>#REF!</v>
      </c>
      <c r="BE42" s="88" t="e">
        <f>IF(#REF!="","",IF(#REF!="AD",4,IF(#REF!="A",3,IF(#REF!="B",2,IF(#REF!="C",1)))))</f>
        <v>#REF!</v>
      </c>
      <c r="BF42" s="88" t="e">
        <f>IF(#REF!="","",IF(#REF!="AD",4,IF(#REF!="A",3,IF(#REF!="B",2,IF(#REF!="C",1)))))</f>
        <v>#REF!</v>
      </c>
      <c r="BG42" s="88" t="e">
        <f>IF(#REF!="","",IF(#REF!="AD",4,IF(#REF!="A",3,IF(#REF!="B",2,IF(#REF!="C",1)))))</f>
        <v>#REF!</v>
      </c>
      <c r="BH42" s="89" t="e">
        <f t="shared" si="20"/>
        <v>#REF!</v>
      </c>
      <c r="BI42" s="88" t="e">
        <f>IF(#REF!="","",IF(#REF!="AD",4,IF(#REF!="A",3,IF(#REF!="B",2,IF(#REF!="C",1)))))</f>
        <v>#REF!</v>
      </c>
      <c r="BJ42" s="88" t="e">
        <f>IF(#REF!="","",IF(#REF!="AD",4,IF(#REF!="A",3,IF(#REF!="B",2,IF(#REF!="C",1)))))</f>
        <v>#REF!</v>
      </c>
      <c r="BK42" s="88" t="e">
        <f>IF(#REF!="","",IF(#REF!="AD",4,IF(#REF!="A",3,IF(#REF!="B",2,IF(#REF!="C",1)))))</f>
        <v>#REF!</v>
      </c>
      <c r="BL42" s="88" t="e">
        <f>IF(#REF!="","",IF(#REF!="AD",4,IF(#REF!="A",3,IF(#REF!="B",2,IF(#REF!="C",1)))))</f>
        <v>#REF!</v>
      </c>
      <c r="BM42" s="88" t="e">
        <f>IF(#REF!="","",IF(#REF!="AD",4,IF(#REF!="A",3,IF(#REF!="B",2,IF(#REF!="C",1)))))</f>
        <v>#REF!</v>
      </c>
      <c r="BN42" s="88" t="e">
        <f>IF(#REF!="","",IF(#REF!="AD",4,IF(#REF!="A",3,IF(#REF!="B",2,IF(#REF!="C",1)))))</f>
        <v>#REF!</v>
      </c>
      <c r="BO42" s="89" t="e">
        <f t="shared" si="21"/>
        <v>#REF!</v>
      </c>
      <c r="BP42" s="88" t="e">
        <f>IF(#REF!="","",IF(#REF!="AD",4,IF(#REF!="A",3,IF(#REF!="B",2,IF(#REF!="C",1)))))</f>
        <v>#REF!</v>
      </c>
      <c r="BQ42" s="88" t="e">
        <f>IF(#REF!="","",IF(#REF!="AD",4,IF(#REF!="A",3,IF(#REF!="B",2,IF(#REF!="C",1)))))</f>
        <v>#REF!</v>
      </c>
      <c r="BR42" s="88" t="e">
        <f>IF(#REF!="","",IF(#REF!="AD",4,IF(#REF!="A",3,IF(#REF!="B",2,IF(#REF!="C",1)))))</f>
        <v>#REF!</v>
      </c>
      <c r="BS42" s="88" t="e">
        <f>IF(#REF!="","",IF(#REF!="AD",4,IF(#REF!="A",3,IF(#REF!="B",2,IF(#REF!="C",1)))))</f>
        <v>#REF!</v>
      </c>
      <c r="BT42" s="88" t="e">
        <f>IF(#REF!="","",IF(#REF!="AD",4,IF(#REF!="A",3,IF(#REF!="B",2,IF(#REF!="C",1)))))</f>
        <v>#REF!</v>
      </c>
      <c r="BU42" s="88" t="e">
        <f>IF(#REF!="","",IF(#REF!="AD",4,IF(#REF!="A",3,IF(#REF!="B",2,IF(#REF!="C",1)))))</f>
        <v>#REF!</v>
      </c>
      <c r="BV42" s="88" t="e">
        <f>IF(#REF!="","",IF(#REF!="AD",4,IF(#REF!="A",3,IF(#REF!="B",2,IF(#REF!="C",1)))))</f>
        <v>#REF!</v>
      </c>
      <c r="BW42" s="89" t="e">
        <f t="shared" si="44"/>
        <v>#REF!</v>
      </c>
      <c r="BX42" s="88" t="e">
        <f>IF(#REF!="","",IF(#REF!="AD",4,IF(#REF!="A",3,IF(#REF!="B",2,IF(#REF!="C",1)))))</f>
        <v>#REF!</v>
      </c>
      <c r="BY42" s="88" t="e">
        <f>IF(#REF!="","",IF(#REF!="AD",4,IF(#REF!="A",3,IF(#REF!="B",2,IF(#REF!="C",1)))))</f>
        <v>#REF!</v>
      </c>
      <c r="BZ42" s="88" t="e">
        <f>IF(#REF!="","",IF(#REF!="AD",4,IF(#REF!="A",3,IF(#REF!="B",2,IF(#REF!="C",1)))))</f>
        <v>#REF!</v>
      </c>
      <c r="CA42" s="88" t="e">
        <f>IF(#REF!="","",IF(#REF!="AD",4,IF(#REF!="A",3,IF(#REF!="B",2,IF(#REF!="C",1)))))</f>
        <v>#REF!</v>
      </c>
      <c r="CB42" s="88" t="e">
        <f>IF(#REF!="","",IF(#REF!="AD",4,IF(#REF!="A",3,IF(#REF!="B",2,IF(#REF!="C",1)))))</f>
        <v>#REF!</v>
      </c>
      <c r="CC42" s="89" t="e">
        <f t="shared" si="22"/>
        <v>#REF!</v>
      </c>
      <c r="CD42" s="88" t="e">
        <f t="shared" si="23"/>
        <v>#REF!</v>
      </c>
      <c r="CE42" s="88" t="e">
        <f>IF(#REF!="","",IF(#REF!="AD",4,IF(#REF!="A",3,IF(#REF!="B",2,IF(#REF!="C",1)))))</f>
        <v>#REF!</v>
      </c>
      <c r="CF42" s="88" t="e">
        <f>IF(#REF!="","",IF(#REF!="AD",4,IF(#REF!="A",3,IF(#REF!="B",2,IF(#REF!="C",1)))))</f>
        <v>#REF!</v>
      </c>
      <c r="CG42" s="88" t="e">
        <f>IF(#REF!="","",IF(#REF!="AD",4,IF(#REF!="A",3,IF(#REF!="B",2,IF(#REF!="C",1)))))</f>
        <v>#REF!</v>
      </c>
      <c r="CH42" s="88" t="e">
        <f>IF(#REF!="","",IF(#REF!="AD",4,IF(#REF!="A",3,IF(#REF!="B",2,IF(#REF!="C",1)))))</f>
        <v>#REF!</v>
      </c>
      <c r="CI42" s="88" t="e">
        <f>IF(#REF!="","",IF(#REF!="AD",4,IF(#REF!="A",3,IF(#REF!="B",2,IF(#REF!="C",1)))))</f>
        <v>#REF!</v>
      </c>
      <c r="CJ42" s="88" t="e">
        <f>IF(#REF!="","",IF(#REF!="AD",4,IF(#REF!="A",3,IF(#REF!="B",2,IF(#REF!="C",1)))))</f>
        <v>#REF!</v>
      </c>
      <c r="CK42" s="88" t="e">
        <f>IF(#REF!="","",IF(#REF!="AD",4,IF(#REF!="A",3,IF(#REF!="B",2,IF(#REF!="C",1)))))</f>
        <v>#REF!</v>
      </c>
      <c r="CL42" s="89" t="e">
        <f t="shared" si="24"/>
        <v>#REF!</v>
      </c>
      <c r="CM42" s="88" t="e">
        <f>IF(#REF!="","",IF(#REF!="AD",4,IF(#REF!="A",3,IF(#REF!="B",2,IF(#REF!="C",1)))))</f>
        <v>#REF!</v>
      </c>
      <c r="CN42" s="88" t="e">
        <f>IF(#REF!="","",IF(#REF!="AD",4,IF(#REF!="A",3,IF(#REF!="B",2,IF(#REF!="C",1)))))</f>
        <v>#REF!</v>
      </c>
      <c r="CO42" s="88" t="e">
        <f>IF(#REF!="","",IF(#REF!="AD",4,IF(#REF!="A",3,IF(#REF!="B",2,IF(#REF!="C",1)))))</f>
        <v>#REF!</v>
      </c>
      <c r="CP42" s="88" t="e">
        <f>IF(#REF!="","",IF(#REF!="AD",4,IF(#REF!="A",3,IF(#REF!="B",2,IF(#REF!="C",1)))))</f>
        <v>#REF!</v>
      </c>
      <c r="CQ42" s="88" t="e">
        <f>IF(#REF!="","",IF(#REF!="AD",4,IF(#REF!="A",3,IF(#REF!="B",2,IF(#REF!="C",1)))))</f>
        <v>#REF!</v>
      </c>
      <c r="CR42" s="88" t="e">
        <f>IF(#REF!="","",IF(#REF!="AD",4,IF(#REF!="A",3,IF(#REF!="B",2,IF(#REF!="C",1)))))</f>
        <v>#REF!</v>
      </c>
      <c r="CS42" s="89" t="e">
        <f t="shared" si="25"/>
        <v>#REF!</v>
      </c>
      <c r="CT42" s="88" t="e">
        <f>IF(#REF!="","",IF(#REF!="AD",4,IF(#REF!="A",3,IF(#REF!="B",2,IF(#REF!="C",1)))))</f>
        <v>#REF!</v>
      </c>
      <c r="CU42" s="88" t="e">
        <f>IF(#REF!="","",IF(#REF!="AD",4,IF(#REF!="A",3,IF(#REF!="B",2,IF(#REF!="C",1)))))</f>
        <v>#REF!</v>
      </c>
      <c r="CV42" s="88" t="e">
        <f>IF(#REF!="","",IF(#REF!="AD",4,IF(#REF!="A",3,IF(#REF!="B",2,IF(#REF!="C",1)))))</f>
        <v>#REF!</v>
      </c>
      <c r="CW42" s="88" t="e">
        <f>IF(#REF!="","",IF(#REF!="AD",4,IF(#REF!="A",3,IF(#REF!="B",2,IF(#REF!="C",1)))))</f>
        <v>#REF!</v>
      </c>
      <c r="CX42" s="88" t="e">
        <f>IF(#REF!="","",IF(#REF!="AD",4,IF(#REF!="A",3,IF(#REF!="B",2,IF(#REF!="C",1)))))</f>
        <v>#REF!</v>
      </c>
      <c r="CY42" s="88" t="e">
        <f>IF(#REF!="","",IF(#REF!="AD",4,IF(#REF!="A",3,IF(#REF!="B",2,IF(#REF!="C",1)))))</f>
        <v>#REF!</v>
      </c>
      <c r="CZ42" s="88" t="e">
        <f>IF(#REF!="","",IF(#REF!="AD",4,IF(#REF!="A",3,IF(#REF!="B",2,IF(#REF!="C",1)))))</f>
        <v>#REF!</v>
      </c>
      <c r="DA42" s="89" t="str">
        <f t="shared" si="45"/>
        <v/>
      </c>
      <c r="DB42" s="88" t="e">
        <f>IF(#REF!="","",IF(#REF!="AD",4,IF(#REF!="A",3,IF(#REF!="B",2,IF(#REF!="C",1)))))</f>
        <v>#REF!</v>
      </c>
      <c r="DC42" s="88" t="e">
        <f>IF(#REF!="","",IF(#REF!="AD",4,IF(#REF!="A",3,IF(#REF!="B",2,IF(#REF!="C",1)))))</f>
        <v>#REF!</v>
      </c>
      <c r="DD42" s="88" t="e">
        <f>IF(#REF!="","",IF(#REF!="AD",4,IF(#REF!="A",3,IF(#REF!="B",2,IF(#REF!="C",1)))))</f>
        <v>#REF!</v>
      </c>
      <c r="DE42" s="88" t="e">
        <f>IF(#REF!="","",IF(#REF!="AD",4,IF(#REF!="A",3,IF(#REF!="B",2,IF(#REF!="C",1)))))</f>
        <v>#REF!</v>
      </c>
      <c r="DF42" s="88" t="e">
        <f>IF(#REF!="","",IF(#REF!="AD",4,IF(#REF!="A",3,IF(#REF!="B",2,IF(#REF!="C",1)))))</f>
        <v>#REF!</v>
      </c>
      <c r="DG42" s="89" t="e">
        <f t="shared" si="26"/>
        <v>#REF!</v>
      </c>
      <c r="DH42" s="88" t="e">
        <f t="shared" si="27"/>
        <v>#REF!</v>
      </c>
      <c r="DI42" s="88" t="str">
        <f t="shared" si="28"/>
        <v/>
      </c>
      <c r="DJ42" s="71"/>
      <c r="DK42" s="71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</row>
    <row r="44" spans="1:128" x14ac:dyDescent="0.25">
      <c r="B44" s="6"/>
      <c r="C44" s="52" t="s">
        <v>43</v>
      </c>
      <c r="D44" s="8"/>
      <c r="E44" s="8"/>
      <c r="F44" s="36"/>
    </row>
    <row r="45" spans="1:128" x14ac:dyDescent="0.25">
      <c r="B45" s="6"/>
      <c r="C45" s="53" t="s">
        <v>45</v>
      </c>
      <c r="D45" s="8"/>
      <c r="E45" s="8"/>
      <c r="F45" s="36"/>
    </row>
    <row r="46" spans="1:128" x14ac:dyDescent="0.25">
      <c r="B46" s="6"/>
      <c r="C46" s="8" t="s">
        <v>44</v>
      </c>
      <c r="D46" s="8"/>
      <c r="E46" s="8"/>
      <c r="F46" s="36"/>
    </row>
    <row r="47" spans="1:128" x14ac:dyDescent="0.25">
      <c r="B47" s="6"/>
      <c r="C47" s="8">
        <v>0</v>
      </c>
      <c r="D47" s="8"/>
      <c r="E47" s="8"/>
      <c r="F47" s="36"/>
    </row>
    <row r="48" spans="1:128" x14ac:dyDescent="0.25">
      <c r="B48" s="6"/>
      <c r="C48" s="8"/>
      <c r="D48" s="8"/>
      <c r="E48" s="8"/>
      <c r="F48" s="36"/>
    </row>
    <row r="49" spans="2:6" x14ac:dyDescent="0.25">
      <c r="B49" s="6"/>
      <c r="C49" s="7"/>
      <c r="D49" s="7"/>
      <c r="E49" s="7"/>
      <c r="F49" s="38"/>
    </row>
    <row r="50" spans="2:6" x14ac:dyDescent="0.25">
      <c r="B50" s="37"/>
      <c r="C50" s="38"/>
      <c r="D50" s="38"/>
      <c r="E50" s="38"/>
      <c r="F50" s="38"/>
    </row>
    <row r="51" spans="2:6" x14ac:dyDescent="0.25">
      <c r="B51" s="37"/>
      <c r="C51" s="38"/>
      <c r="D51" s="38"/>
      <c r="E51" s="38"/>
      <c r="F51" s="38"/>
    </row>
  </sheetData>
  <mergeCells count="35">
    <mergeCell ref="BH2:BY2"/>
    <mergeCell ref="AD2:BF2"/>
    <mergeCell ref="W2:AC2"/>
    <mergeCell ref="C2:I2"/>
    <mergeCell ref="C3:I3"/>
    <mergeCell ref="DB5:DG5"/>
    <mergeCell ref="AT5:AY5"/>
    <mergeCell ref="AZ5:AZ6"/>
    <mergeCell ref="W4:AZ4"/>
    <mergeCell ref="BA4:CD4"/>
    <mergeCell ref="CE4:DH4"/>
    <mergeCell ref="AL5:AS5"/>
    <mergeCell ref="BP5:BW5"/>
    <mergeCell ref="CM5:CS5"/>
    <mergeCell ref="W5:AD5"/>
    <mergeCell ref="AE5:AK5"/>
    <mergeCell ref="CT5:DA5"/>
    <mergeCell ref="CD5:CD6"/>
    <mergeCell ref="DH5:DH6"/>
    <mergeCell ref="DI4:DI6"/>
    <mergeCell ref="A1:U1"/>
    <mergeCell ref="A4:B5"/>
    <mergeCell ref="L5:P5"/>
    <mergeCell ref="BX5:CC5"/>
    <mergeCell ref="C4:U4"/>
    <mergeCell ref="C5:G5"/>
    <mergeCell ref="H5:K5"/>
    <mergeCell ref="Q5:U5"/>
    <mergeCell ref="BA5:BH5"/>
    <mergeCell ref="BI5:BO5"/>
    <mergeCell ref="BH3:BY3"/>
    <mergeCell ref="AD3:BF3"/>
    <mergeCell ref="W3:AC3"/>
    <mergeCell ref="BZ2:DI3"/>
    <mergeCell ref="CE5:CL5"/>
  </mergeCells>
  <conditionalFormatting sqref="W7:DI42">
    <cfRule type="cellIs" priority="85" operator="lessThan">
      <formula>11</formula>
    </cfRule>
    <cfRule type="cellIs" dxfId="254" priority="86" operator="greaterThan">
      <formula>10</formula>
    </cfRule>
    <cfRule type="cellIs" dxfId="253" priority="87" operator="lessThan">
      <formula>11</formula>
    </cfRule>
    <cfRule type="cellIs" dxfId="252" priority="88" operator="greaterThan">
      <formula>10</formula>
    </cfRule>
    <cfRule type="cellIs" dxfId="251" priority="89" operator="greaterThan">
      <formula>13</formula>
    </cfRule>
    <cfRule type="cellIs" dxfId="250" priority="90" operator="greaterThan">
      <formula>10</formula>
    </cfRule>
  </conditionalFormatting>
  <conditionalFormatting sqref="C7:F42">
    <cfRule type="cellIs" priority="61" operator="lessThan">
      <formula>11</formula>
    </cfRule>
    <cfRule type="cellIs" dxfId="249" priority="62" operator="greaterThan">
      <formula>10</formula>
    </cfRule>
    <cfRule type="cellIs" dxfId="248" priority="63" operator="lessThan">
      <formula>11</formula>
    </cfRule>
    <cfRule type="cellIs" dxfId="247" priority="64" operator="greaterThan">
      <formula>10</formula>
    </cfRule>
    <cfRule type="cellIs" dxfId="246" priority="65" operator="greaterThan">
      <formula>13</formula>
    </cfRule>
    <cfRule type="cellIs" dxfId="245" priority="66" operator="greaterThan">
      <formula>10</formula>
    </cfRule>
  </conditionalFormatting>
  <conditionalFormatting sqref="G7:G42">
    <cfRule type="cellIs" priority="55" operator="lessThan">
      <formula>11</formula>
    </cfRule>
    <cfRule type="cellIs" dxfId="244" priority="56" operator="greaterThan">
      <formula>10</formula>
    </cfRule>
    <cfRule type="cellIs" dxfId="243" priority="57" operator="lessThan">
      <formula>11</formula>
    </cfRule>
    <cfRule type="cellIs" dxfId="242" priority="58" operator="greaterThan">
      <formula>10</formula>
    </cfRule>
    <cfRule type="cellIs" dxfId="241" priority="59" operator="greaterThan">
      <formula>13</formula>
    </cfRule>
    <cfRule type="cellIs" dxfId="240" priority="60" operator="greaterThan">
      <formula>10</formula>
    </cfRule>
  </conditionalFormatting>
  <conditionalFormatting sqref="H7:J42">
    <cfRule type="cellIs" priority="49" operator="lessThan">
      <formula>11</formula>
    </cfRule>
    <cfRule type="cellIs" dxfId="239" priority="50" operator="greaterThan">
      <formula>10</formula>
    </cfRule>
    <cfRule type="cellIs" dxfId="238" priority="51" operator="lessThan">
      <formula>11</formula>
    </cfRule>
    <cfRule type="cellIs" dxfId="237" priority="52" operator="greaterThan">
      <formula>10</formula>
    </cfRule>
    <cfRule type="cellIs" dxfId="236" priority="53" operator="greaterThan">
      <formula>13</formula>
    </cfRule>
    <cfRule type="cellIs" dxfId="235" priority="54" operator="greaterThan">
      <formula>10</formula>
    </cfRule>
  </conditionalFormatting>
  <conditionalFormatting sqref="K7:K42">
    <cfRule type="cellIs" priority="43" operator="lessThan">
      <formula>11</formula>
    </cfRule>
    <cfRule type="cellIs" dxfId="234" priority="44" operator="greaterThan">
      <formula>10</formula>
    </cfRule>
    <cfRule type="cellIs" dxfId="233" priority="45" operator="lessThan">
      <formula>11</formula>
    </cfRule>
    <cfRule type="cellIs" dxfId="232" priority="46" operator="greaterThan">
      <formula>10</formula>
    </cfRule>
    <cfRule type="cellIs" dxfId="231" priority="47" operator="greaterThan">
      <formula>13</formula>
    </cfRule>
    <cfRule type="cellIs" dxfId="230" priority="48" operator="greaterThan">
      <formula>10</formula>
    </cfRule>
  </conditionalFormatting>
  <conditionalFormatting sqref="L7:O42">
    <cfRule type="cellIs" priority="37" operator="lessThan">
      <formula>11</formula>
    </cfRule>
    <cfRule type="cellIs" dxfId="229" priority="38" operator="greaterThan">
      <formula>10</formula>
    </cfRule>
    <cfRule type="cellIs" dxfId="228" priority="39" operator="lessThan">
      <formula>11</formula>
    </cfRule>
    <cfRule type="cellIs" dxfId="227" priority="40" operator="greaterThan">
      <formula>10</formula>
    </cfRule>
    <cfRule type="cellIs" dxfId="226" priority="41" operator="greaterThan">
      <formula>13</formula>
    </cfRule>
    <cfRule type="cellIs" dxfId="225" priority="42" operator="greaterThan">
      <formula>10</formula>
    </cfRule>
  </conditionalFormatting>
  <conditionalFormatting sqref="P7:P42">
    <cfRule type="cellIs" priority="31" operator="lessThan">
      <formula>11</formula>
    </cfRule>
    <cfRule type="cellIs" dxfId="224" priority="32" operator="greaterThan">
      <formula>10</formula>
    </cfRule>
    <cfRule type="cellIs" dxfId="223" priority="33" operator="lessThan">
      <formula>11</formula>
    </cfRule>
    <cfRule type="cellIs" dxfId="222" priority="34" operator="greaterThan">
      <formula>10</formula>
    </cfRule>
    <cfRule type="cellIs" dxfId="221" priority="35" operator="greaterThan">
      <formula>13</formula>
    </cfRule>
    <cfRule type="cellIs" dxfId="220" priority="36" operator="greaterThan">
      <formula>10</formula>
    </cfRule>
  </conditionalFormatting>
  <conditionalFormatting sqref="Q7:T42">
    <cfRule type="cellIs" priority="25" operator="lessThan">
      <formula>11</formula>
    </cfRule>
    <cfRule type="cellIs" dxfId="219" priority="26" operator="greaterThan">
      <formula>10</formula>
    </cfRule>
    <cfRule type="cellIs" dxfId="218" priority="27" operator="lessThan">
      <formula>11</formula>
    </cfRule>
    <cfRule type="cellIs" dxfId="217" priority="28" operator="greaterThan">
      <formula>10</formula>
    </cfRule>
    <cfRule type="cellIs" dxfId="216" priority="29" operator="greaterThan">
      <formula>13</formula>
    </cfRule>
    <cfRule type="cellIs" dxfId="215" priority="30" operator="greaterThan">
      <formula>10</formula>
    </cfRule>
  </conditionalFormatting>
  <conditionalFormatting sqref="U7:U42">
    <cfRule type="cellIs" priority="13" operator="lessThan">
      <formula>11</formula>
    </cfRule>
    <cfRule type="cellIs" dxfId="214" priority="14" operator="greaterThan">
      <formula>10</formula>
    </cfRule>
    <cfRule type="cellIs" dxfId="213" priority="15" operator="lessThan">
      <formula>11</formula>
    </cfRule>
    <cfRule type="cellIs" dxfId="212" priority="16" operator="greaterThan">
      <formula>10</formula>
    </cfRule>
    <cfRule type="cellIs" dxfId="211" priority="17" operator="greaterThan">
      <formula>13</formula>
    </cfRule>
    <cfRule type="cellIs" dxfId="210" priority="18" operator="greaterThan">
      <formula>10</formula>
    </cfRule>
  </conditionalFormatting>
  <dataValidations count="1">
    <dataValidation type="list" allowBlank="1" showInputMessage="1" showErrorMessage="1" errorTitle="NOTA INVALIDA" error="INGRESE NOTAS: AD,A,B,C" sqref="H7:J42 Q7:T42 L7:O42 C7:F42" xr:uid="{00000000-0002-0000-0200-000000000000}">
      <formula1>$C$44:$C$47</formula1>
    </dataValidation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94D6-A585-400C-955A-9BB0C241E936}">
  <sheetPr>
    <tabColor rgb="FF00206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BA55"/>
  <sheetViews>
    <sheetView showGridLines="0" topLeftCell="A7" zoomScale="93" zoomScaleNormal="93" zoomScaleSheetLayoutView="25" workbookViewId="0">
      <selection activeCell="H45" sqref="H45"/>
    </sheetView>
  </sheetViews>
  <sheetFormatPr baseColWidth="10" defaultRowHeight="15.75" x14ac:dyDescent="0.25"/>
  <cols>
    <col min="1" max="1" width="4.5703125" style="1" customWidth="1"/>
    <col min="2" max="2" width="46.85546875" style="1" customWidth="1"/>
    <col min="3" max="3" width="11.5703125" style="4" customWidth="1"/>
    <col min="4" max="4" width="8" style="4" customWidth="1"/>
    <col min="5" max="5" width="7.140625" style="4" customWidth="1"/>
    <col min="6" max="6" width="4.7109375" style="5" customWidth="1"/>
    <col min="7" max="7" width="12.28515625" style="5" customWidth="1"/>
    <col min="8" max="8" width="12.7109375" style="5" customWidth="1"/>
    <col min="9" max="9" width="11" style="5" customWidth="1"/>
    <col min="10" max="10" width="4.7109375" style="5" customWidth="1"/>
    <col min="11" max="13" width="4.7109375" style="16" hidden="1" customWidth="1"/>
    <col min="14" max="14" width="4.7109375" style="33" hidden="1" customWidth="1"/>
    <col min="15" max="17" width="4.7109375" style="17" hidden="1" customWidth="1"/>
    <col min="18" max="18" width="4.7109375" style="33" hidden="1" customWidth="1"/>
    <col min="19" max="19" width="4.7109375" style="13" hidden="1" customWidth="1"/>
    <col min="20" max="22" width="4.7109375" style="16" hidden="1" customWidth="1"/>
    <col min="23" max="23" width="4.7109375" style="33" hidden="1" customWidth="1"/>
    <col min="24" max="26" width="4.7109375" style="17" hidden="1" customWidth="1"/>
    <col min="27" max="27" width="4.7109375" style="33" hidden="1" customWidth="1"/>
    <col min="28" max="28" width="4.7109375" style="13" hidden="1" customWidth="1"/>
    <col min="29" max="31" width="4.7109375" style="16" hidden="1" customWidth="1"/>
    <col min="32" max="32" width="4.7109375" style="33" hidden="1" customWidth="1"/>
    <col min="33" max="35" width="4.7109375" style="17" hidden="1" customWidth="1"/>
    <col min="36" max="36" width="4.7109375" style="33" hidden="1" customWidth="1"/>
    <col min="37" max="38" width="4.7109375" style="13" hidden="1" customWidth="1"/>
    <col min="39" max="39" width="11.42578125" style="12" customWidth="1"/>
    <col min="40" max="40" width="11.42578125" style="12"/>
    <col min="41" max="53" width="11.42578125" style="10"/>
    <col min="54" max="16384" width="11.42578125" style="1"/>
  </cols>
  <sheetData>
    <row r="1" spans="1:53" ht="20.100000000000001" customHeight="1" x14ac:dyDescent="0.25">
      <c r="A1" s="137" t="s">
        <v>136</v>
      </c>
      <c r="B1" s="176"/>
      <c r="C1" s="176"/>
      <c r="D1" s="176"/>
      <c r="E1" s="176"/>
      <c r="F1" s="176"/>
      <c r="G1" s="176"/>
      <c r="H1" s="176"/>
      <c r="I1" s="176"/>
      <c r="J1" s="176"/>
      <c r="K1" s="11"/>
      <c r="L1" s="11"/>
      <c r="M1" s="11"/>
      <c r="N1" s="31"/>
      <c r="O1" s="11"/>
      <c r="P1" s="11"/>
      <c r="Q1" s="11"/>
      <c r="R1" s="31"/>
      <c r="S1" s="11"/>
      <c r="T1" s="11"/>
      <c r="U1" s="11"/>
      <c r="V1" s="11"/>
      <c r="W1" s="31"/>
      <c r="X1" s="11"/>
      <c r="Y1" s="11"/>
      <c r="Z1" s="11"/>
      <c r="AA1" s="31"/>
      <c r="AB1" s="11"/>
      <c r="AC1" s="11"/>
      <c r="AD1" s="11"/>
      <c r="AE1" s="11"/>
      <c r="AF1" s="31"/>
      <c r="AG1" s="11"/>
      <c r="AH1" s="11"/>
      <c r="AI1" s="11"/>
      <c r="AJ1" s="31"/>
      <c r="AK1" s="11"/>
      <c r="AL1" s="11"/>
    </row>
    <row r="2" spans="1:53" ht="18" customHeight="1" x14ac:dyDescent="0.35">
      <c r="A2" s="69"/>
      <c r="B2" s="110" t="s">
        <v>48</v>
      </c>
      <c r="C2" s="151" t="s">
        <v>150</v>
      </c>
      <c r="D2" s="151"/>
      <c r="E2" s="151"/>
      <c r="F2" s="151"/>
      <c r="G2" s="151"/>
      <c r="H2" s="151"/>
      <c r="I2" s="151"/>
      <c r="J2" s="27"/>
      <c r="K2" s="154" t="s">
        <v>4</v>
      </c>
      <c r="L2" s="154"/>
      <c r="M2" s="154"/>
      <c r="N2" s="156"/>
      <c r="O2" s="156"/>
      <c r="P2" s="156"/>
      <c r="Q2" s="156"/>
      <c r="R2" s="156"/>
      <c r="S2" s="156"/>
      <c r="T2" s="156"/>
      <c r="U2" s="156"/>
      <c r="V2" s="156"/>
      <c r="W2" s="178" t="s">
        <v>13</v>
      </c>
      <c r="X2" s="178"/>
      <c r="Y2" s="178"/>
      <c r="Z2" s="178"/>
      <c r="AA2" s="178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53" ht="18" customHeight="1" x14ac:dyDescent="0.35">
      <c r="A3" s="69"/>
      <c r="B3" s="111" t="s">
        <v>5</v>
      </c>
      <c r="C3" s="151" t="s">
        <v>126</v>
      </c>
      <c r="D3" s="151"/>
      <c r="E3" s="151"/>
      <c r="F3" s="151"/>
      <c r="G3" s="151"/>
      <c r="H3" s="151"/>
      <c r="I3" s="151"/>
      <c r="J3" s="27"/>
      <c r="K3" s="154" t="s">
        <v>5</v>
      </c>
      <c r="L3" s="154"/>
      <c r="M3" s="154"/>
      <c r="N3" s="156"/>
      <c r="O3" s="156"/>
      <c r="P3" s="156"/>
      <c r="Q3" s="156"/>
      <c r="R3" s="156"/>
      <c r="S3" s="156"/>
      <c r="T3" s="156"/>
      <c r="U3" s="156"/>
      <c r="V3" s="156"/>
      <c r="W3" s="178" t="s">
        <v>8</v>
      </c>
      <c r="X3" s="178"/>
      <c r="Y3" s="178"/>
      <c r="Z3" s="178"/>
      <c r="AA3" s="178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53" ht="21.95" customHeight="1" x14ac:dyDescent="0.25">
      <c r="A4" s="139" t="s">
        <v>53</v>
      </c>
      <c r="B4" s="140"/>
      <c r="C4" s="143" t="s">
        <v>56</v>
      </c>
      <c r="D4" s="177"/>
      <c r="E4" s="177"/>
      <c r="F4" s="177"/>
      <c r="G4" s="177"/>
      <c r="H4" s="177"/>
      <c r="I4" s="177"/>
      <c r="J4" s="177"/>
      <c r="K4" s="153" t="s">
        <v>10</v>
      </c>
      <c r="L4" s="153"/>
      <c r="M4" s="153"/>
      <c r="N4" s="153"/>
      <c r="O4" s="153"/>
      <c r="P4" s="153"/>
      <c r="Q4" s="153"/>
      <c r="R4" s="153"/>
      <c r="S4" s="153"/>
      <c r="T4" s="153" t="s">
        <v>11</v>
      </c>
      <c r="U4" s="153"/>
      <c r="V4" s="153"/>
      <c r="W4" s="153"/>
      <c r="X4" s="153"/>
      <c r="Y4" s="153"/>
      <c r="Z4" s="153"/>
      <c r="AA4" s="153"/>
      <c r="AB4" s="153"/>
      <c r="AC4" s="153" t="s">
        <v>12</v>
      </c>
      <c r="AD4" s="153"/>
      <c r="AE4" s="153"/>
      <c r="AF4" s="153"/>
      <c r="AG4" s="153"/>
      <c r="AH4" s="153"/>
      <c r="AI4" s="153"/>
      <c r="AJ4" s="153"/>
      <c r="AK4" s="153"/>
      <c r="AL4" s="149" t="s">
        <v>9</v>
      </c>
    </row>
    <row r="5" spans="1:53" s="3" customFormat="1" ht="30" customHeight="1" x14ac:dyDescent="0.25">
      <c r="A5" s="141"/>
      <c r="B5" s="142"/>
      <c r="C5" s="150" t="s">
        <v>34</v>
      </c>
      <c r="D5" s="150"/>
      <c r="E5" s="150"/>
      <c r="F5" s="150"/>
      <c r="G5" s="150" t="s">
        <v>47</v>
      </c>
      <c r="H5" s="150"/>
      <c r="I5" s="150"/>
      <c r="J5" s="150"/>
      <c r="K5" s="135" t="s">
        <v>14</v>
      </c>
      <c r="L5" s="135"/>
      <c r="M5" s="135"/>
      <c r="N5" s="135"/>
      <c r="O5" s="134" t="s">
        <v>15</v>
      </c>
      <c r="P5" s="134"/>
      <c r="Q5" s="134"/>
      <c r="R5" s="134"/>
      <c r="S5" s="136" t="s">
        <v>3</v>
      </c>
      <c r="T5" s="135" t="s">
        <v>14</v>
      </c>
      <c r="U5" s="135"/>
      <c r="V5" s="135"/>
      <c r="W5" s="135"/>
      <c r="X5" s="134" t="s">
        <v>15</v>
      </c>
      <c r="Y5" s="134"/>
      <c r="Z5" s="134"/>
      <c r="AA5" s="134"/>
      <c r="AB5" s="136" t="s">
        <v>3</v>
      </c>
      <c r="AC5" s="135" t="s">
        <v>14</v>
      </c>
      <c r="AD5" s="135"/>
      <c r="AE5" s="135"/>
      <c r="AF5" s="135"/>
      <c r="AG5" s="134" t="s">
        <v>15</v>
      </c>
      <c r="AH5" s="134"/>
      <c r="AI5" s="134"/>
      <c r="AJ5" s="134"/>
      <c r="AK5" s="136" t="s">
        <v>3</v>
      </c>
      <c r="AL5" s="149"/>
      <c r="AM5" s="15"/>
      <c r="AN5" s="15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1:53" ht="200.1" customHeight="1" thickBot="1" x14ac:dyDescent="0.3">
      <c r="A6" s="96" t="s">
        <v>0</v>
      </c>
      <c r="B6" s="98" t="s">
        <v>1</v>
      </c>
      <c r="C6" s="103" t="s">
        <v>78</v>
      </c>
      <c r="D6" s="103" t="s">
        <v>79</v>
      </c>
      <c r="E6" s="101"/>
      <c r="F6" s="78" t="s">
        <v>49</v>
      </c>
      <c r="G6" s="103" t="s">
        <v>80</v>
      </c>
      <c r="H6" s="103" t="s">
        <v>81</v>
      </c>
      <c r="I6" s="103" t="s">
        <v>82</v>
      </c>
      <c r="J6" s="78" t="s">
        <v>49</v>
      </c>
      <c r="K6" s="19" t="s">
        <v>17</v>
      </c>
      <c r="L6" s="19"/>
      <c r="M6" s="19"/>
      <c r="N6" s="32" t="s">
        <v>2</v>
      </c>
      <c r="O6" s="21" t="s">
        <v>21</v>
      </c>
      <c r="P6" s="22" t="s">
        <v>22</v>
      </c>
      <c r="Q6" s="19"/>
      <c r="R6" s="32" t="s">
        <v>2</v>
      </c>
      <c r="S6" s="136"/>
      <c r="T6" s="19" t="s">
        <v>17</v>
      </c>
      <c r="U6" s="19"/>
      <c r="V6" s="19"/>
      <c r="W6" s="32" t="s">
        <v>2</v>
      </c>
      <c r="X6" s="21" t="s">
        <v>21</v>
      </c>
      <c r="Y6" s="22" t="s">
        <v>22</v>
      </c>
      <c r="Z6" s="19"/>
      <c r="AA6" s="32" t="s">
        <v>2</v>
      </c>
      <c r="AB6" s="136"/>
      <c r="AC6" s="19" t="s">
        <v>17</v>
      </c>
      <c r="AD6" s="19"/>
      <c r="AE6" s="19"/>
      <c r="AF6" s="32" t="s">
        <v>2</v>
      </c>
      <c r="AG6" s="21" t="s">
        <v>21</v>
      </c>
      <c r="AH6" s="22" t="s">
        <v>22</v>
      </c>
      <c r="AI6" s="19"/>
      <c r="AJ6" s="32" t="s">
        <v>2</v>
      </c>
      <c r="AK6" s="136"/>
      <c r="AL6" s="149"/>
    </row>
    <row r="7" spans="1:53" s="70" customFormat="1" ht="15" customHeight="1" thickBot="1" x14ac:dyDescent="0.3">
      <c r="A7" s="95">
        <v>1</v>
      </c>
      <c r="B7" s="112" t="s">
        <v>94</v>
      </c>
      <c r="C7" s="94" t="s">
        <v>43</v>
      </c>
      <c r="D7" s="94" t="s">
        <v>43</v>
      </c>
      <c r="E7" s="94"/>
      <c r="F7" s="86" t="s">
        <v>133</v>
      </c>
      <c r="G7" s="94" t="s">
        <v>43</v>
      </c>
      <c r="H7" s="94" t="s">
        <v>43</v>
      </c>
      <c r="I7" s="94" t="s">
        <v>43</v>
      </c>
      <c r="J7" s="86" t="s">
        <v>133</v>
      </c>
      <c r="K7" s="88" t="b">
        <f t="shared" ref="K7:K27" si="0">IF(C7="","",IF(C7="AD",4,IF(C7="A",3,IF(C7="B",2,IF(C7="C",1)))))</f>
        <v>0</v>
      </c>
      <c r="L7" s="88" t="b">
        <f t="shared" ref="L7:L27" si="1">IF(D7="","",IF(D7="AD",4,IF(D7="A",3,IF(D7="B",2,IF(D7="C",1)))))</f>
        <v>0</v>
      </c>
      <c r="M7" s="88" t="str">
        <f t="shared" ref="M7:M27" si="2">IF(E7="","",IF(E7="AD",4,IF(E7="A",3,IF(E7="B",2,IF(E7="C",1)))))</f>
        <v/>
      </c>
      <c r="N7" s="90" t="e">
        <f>IF(K7="","",ROUND(AVERAGE(K7:M7),0))</f>
        <v>#DIV/0!</v>
      </c>
      <c r="O7" s="88" t="b">
        <f t="shared" ref="O7:O27" si="3">IF(G7="","",IF(G7="AD",4,IF(G7="A",3,IF(G7="B",2,IF(G7="C",1)))))</f>
        <v>0</v>
      </c>
      <c r="P7" s="88" t="b">
        <f t="shared" ref="P7:P27" si="4">IF(H7="","",IF(H7="AD",4,IF(H7="A",3,IF(H7="B",2,IF(H7="C",1)))))</f>
        <v>0</v>
      </c>
      <c r="Q7" s="88" t="b">
        <f t="shared" ref="Q7:Q27" si="5">IF(I7="","",IF(I7="AD",4,IF(I7="A",3,IF(I7="B",2,IF(I7="C",1)))))</f>
        <v>0</v>
      </c>
      <c r="R7" s="90" t="e">
        <f>IF(O7="","",ROUND(AVERAGE(O7:Q7),0))</f>
        <v>#DIV/0!</v>
      </c>
      <c r="S7" s="88" t="e">
        <f>IF(N7="","",ROUND(AVERAGE(N7,R7),0))</f>
        <v>#DIV/0!</v>
      </c>
      <c r="T7" s="88" t="e">
        <f>IF(#REF!="","",IF(#REF!="AD",4,IF(#REF!="A",3,IF(#REF!="B",2,IF(#REF!="C",1)))))</f>
        <v>#REF!</v>
      </c>
      <c r="U7" s="88" t="e">
        <f>IF(#REF!="","",IF(#REF!="AD",4,IF(#REF!="A",3,IF(#REF!="B",2,IF(#REF!="C",1)))))</f>
        <v>#REF!</v>
      </c>
      <c r="V7" s="88" t="e">
        <f>IF(#REF!="","",IF(#REF!="AD",4,IF(#REF!="A",3,IF(#REF!="B",2,IF(#REF!="C",1)))))</f>
        <v>#REF!</v>
      </c>
      <c r="W7" s="90" t="e">
        <f>IF(T7="","",ROUND(AVERAGE(T7:V7),0))</f>
        <v>#REF!</v>
      </c>
      <c r="X7" s="88" t="e">
        <f>IF(#REF!="","",IF(#REF!="AD",4,IF(#REF!="A",3,IF(#REF!="B",2,IF(#REF!="C",1)))))</f>
        <v>#REF!</v>
      </c>
      <c r="Y7" s="88" t="e">
        <f>IF(#REF!="","",IF(#REF!="AD",4,IF(#REF!="A",3,IF(#REF!="B",2,IF(#REF!="C",1)))))</f>
        <v>#REF!</v>
      </c>
      <c r="Z7" s="88" t="e">
        <f>IF(#REF!="","",IF(#REF!="AD",4,IF(#REF!="A",3,IF(#REF!="B",2,IF(#REF!="C",1)))))</f>
        <v>#REF!</v>
      </c>
      <c r="AA7" s="90" t="e">
        <f>IF(X7="","",ROUND(AVERAGE(X7:Z7),0))</f>
        <v>#REF!</v>
      </c>
      <c r="AB7" s="88" t="e">
        <f>IF(W7="","",ROUND(AVERAGE(AA7,W7),0))</f>
        <v>#REF!</v>
      </c>
      <c r="AC7" s="88" t="e">
        <f>IF(#REF!="","",IF(#REF!="AD",4,IF(#REF!="A",3,IF(#REF!="B",2,IF(#REF!="C",1)))))</f>
        <v>#REF!</v>
      </c>
      <c r="AD7" s="88" t="e">
        <f>IF(#REF!="","",IF(#REF!="AD",4,IF(#REF!="A",3,IF(#REF!="B",2,IF(#REF!="C",1)))))</f>
        <v>#REF!</v>
      </c>
      <c r="AE7" s="88" t="e">
        <f>IF(#REF!="","",IF(#REF!="AD",4,IF(#REF!="A",3,IF(#REF!="B",2,IF(#REF!="C",1)))))</f>
        <v>#REF!</v>
      </c>
      <c r="AF7" s="90" t="e">
        <f>IF(AC7="","",ROUND(AVERAGE(AC7:AE7),0))</f>
        <v>#REF!</v>
      </c>
      <c r="AG7" s="88" t="e">
        <f>IF(#REF!="","",IF(#REF!="AD",4,IF(#REF!="A",3,IF(#REF!="B",2,IF(#REF!="C",1)))))</f>
        <v>#REF!</v>
      </c>
      <c r="AH7" s="88" t="e">
        <f>IF(#REF!="","",IF(#REF!="AD",4,IF(#REF!="A",3,IF(#REF!="B",2,IF(#REF!="C",1)))))</f>
        <v>#REF!</v>
      </c>
      <c r="AI7" s="88" t="e">
        <f>IF(#REF!="","",IF(#REF!="AD",4,IF(#REF!="A",3,IF(#REF!="B",2,IF(#REF!="C",1)))))</f>
        <v>#REF!</v>
      </c>
      <c r="AJ7" s="90" t="e">
        <f>IF(AG7="","",ROUND(AVERAGE(AG7:AI7),0))</f>
        <v>#REF!</v>
      </c>
      <c r="AK7" s="88" t="e">
        <f>IF(AF7="","",ROUND(AVERAGE(AF7,AJ7),0))</f>
        <v>#REF!</v>
      </c>
      <c r="AL7" s="88" t="e">
        <f>IF(S7="","",ROUND(AVERAGE(S7,AB7,AK7),0))</f>
        <v>#DIV/0!</v>
      </c>
      <c r="AM7" s="71"/>
      <c r="AN7" s="71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</row>
    <row r="8" spans="1:53" s="70" customFormat="1" ht="15" customHeight="1" thickBot="1" x14ac:dyDescent="0.3">
      <c r="A8" s="95">
        <v>2</v>
      </c>
      <c r="B8" s="113" t="s">
        <v>95</v>
      </c>
      <c r="C8" s="94" t="s">
        <v>43</v>
      </c>
      <c r="D8" s="94" t="s">
        <v>43</v>
      </c>
      <c r="E8" s="94"/>
      <c r="F8" s="86" t="s">
        <v>133</v>
      </c>
      <c r="G8" s="94" t="s">
        <v>43</v>
      </c>
      <c r="H8" s="94" t="s">
        <v>43</v>
      </c>
      <c r="I8" s="94" t="s">
        <v>43</v>
      </c>
      <c r="J8" s="86" t="s">
        <v>133</v>
      </c>
      <c r="K8" s="88" t="b">
        <f t="shared" si="0"/>
        <v>0</v>
      </c>
      <c r="L8" s="88" t="b">
        <f t="shared" si="1"/>
        <v>0</v>
      </c>
      <c r="M8" s="88" t="str">
        <f t="shared" si="2"/>
        <v/>
      </c>
      <c r="N8" s="90" t="e">
        <f t="shared" ref="N8:N42" si="6">IF(K8="","",ROUND(AVERAGE(K8:M8),0))</f>
        <v>#DIV/0!</v>
      </c>
      <c r="O8" s="88" t="b">
        <f t="shared" si="3"/>
        <v>0</v>
      </c>
      <c r="P8" s="88" t="b">
        <f t="shared" si="4"/>
        <v>0</v>
      </c>
      <c r="Q8" s="88" t="b">
        <f t="shared" si="5"/>
        <v>0</v>
      </c>
      <c r="R8" s="90" t="e">
        <f t="shared" ref="R8:R42" si="7">IF(O8="","",ROUND(AVERAGE(O8:Q8),0))</f>
        <v>#DIV/0!</v>
      </c>
      <c r="S8" s="88" t="e">
        <f t="shared" ref="S8:S42" si="8">IF(N8="","",ROUND(AVERAGE(N8,R8),0))</f>
        <v>#DIV/0!</v>
      </c>
      <c r="T8" s="88" t="e">
        <f>IF(#REF!="","",IF(#REF!="AD",4,IF(#REF!="A",3,IF(#REF!="B",2,IF(#REF!="C",1)))))</f>
        <v>#REF!</v>
      </c>
      <c r="U8" s="88" t="e">
        <f>IF(#REF!="","",IF(#REF!="AD",4,IF(#REF!="A",3,IF(#REF!="B",2,IF(#REF!="C",1)))))</f>
        <v>#REF!</v>
      </c>
      <c r="V8" s="88" t="e">
        <f>IF(#REF!="","",IF(#REF!="AD",4,IF(#REF!="A",3,IF(#REF!="B",2,IF(#REF!="C",1)))))</f>
        <v>#REF!</v>
      </c>
      <c r="W8" s="90" t="e">
        <f t="shared" ref="W8:W42" si="9">IF(T8="","",ROUND(AVERAGE(T8:V8),0))</f>
        <v>#REF!</v>
      </c>
      <c r="X8" s="88" t="e">
        <f>IF(#REF!="","",IF(#REF!="AD",4,IF(#REF!="A",3,IF(#REF!="B",2,IF(#REF!="C",1)))))</f>
        <v>#REF!</v>
      </c>
      <c r="Y8" s="88" t="e">
        <f>IF(#REF!="","",IF(#REF!="AD",4,IF(#REF!="A",3,IF(#REF!="B",2,IF(#REF!="C",1)))))</f>
        <v>#REF!</v>
      </c>
      <c r="Z8" s="88" t="e">
        <f>IF(#REF!="","",IF(#REF!="AD",4,IF(#REF!="A",3,IF(#REF!="B",2,IF(#REF!="C",1)))))</f>
        <v>#REF!</v>
      </c>
      <c r="AA8" s="90" t="e">
        <f t="shared" ref="AA8:AA42" si="10">IF(X8="","",ROUND(AVERAGE(X8:Z8),0))</f>
        <v>#REF!</v>
      </c>
      <c r="AB8" s="88" t="e">
        <f t="shared" ref="AB8:AB42" si="11">IF(W8="","",ROUND(AVERAGE(AA8,W8),0))</f>
        <v>#REF!</v>
      </c>
      <c r="AC8" s="88" t="e">
        <f>IF(#REF!="","",IF(#REF!="AD",4,IF(#REF!="A",3,IF(#REF!="B",2,IF(#REF!="C",1)))))</f>
        <v>#REF!</v>
      </c>
      <c r="AD8" s="88" t="e">
        <f>IF(#REF!="","",IF(#REF!="AD",4,IF(#REF!="A",3,IF(#REF!="B",2,IF(#REF!="C",1)))))</f>
        <v>#REF!</v>
      </c>
      <c r="AE8" s="88" t="e">
        <f>IF(#REF!="","",IF(#REF!="AD",4,IF(#REF!="A",3,IF(#REF!="B",2,IF(#REF!="C",1)))))</f>
        <v>#REF!</v>
      </c>
      <c r="AF8" s="90" t="e">
        <f t="shared" ref="AF8:AF42" si="12">IF(AC8="","",ROUND(AVERAGE(AC8:AE8),0))</f>
        <v>#REF!</v>
      </c>
      <c r="AG8" s="88" t="e">
        <f>IF(#REF!="","",IF(#REF!="AD",4,IF(#REF!="A",3,IF(#REF!="B",2,IF(#REF!="C",1)))))</f>
        <v>#REF!</v>
      </c>
      <c r="AH8" s="88" t="e">
        <f>IF(#REF!="","",IF(#REF!="AD",4,IF(#REF!="A",3,IF(#REF!="B",2,IF(#REF!="C",1)))))</f>
        <v>#REF!</v>
      </c>
      <c r="AI8" s="88" t="e">
        <f>IF(#REF!="","",IF(#REF!="AD",4,IF(#REF!="A",3,IF(#REF!="B",2,IF(#REF!="C",1)))))</f>
        <v>#REF!</v>
      </c>
      <c r="AJ8" s="90" t="e">
        <f t="shared" ref="AJ8:AJ42" si="13">IF(AG8="","",ROUND(AVERAGE(AG8:AI8),0))</f>
        <v>#REF!</v>
      </c>
      <c r="AK8" s="88" t="e">
        <f t="shared" ref="AK8:AK42" si="14">IF(AF8="","",ROUND(AVERAGE(AF8,AJ8),0))</f>
        <v>#REF!</v>
      </c>
      <c r="AL8" s="88" t="e">
        <f t="shared" ref="AL8:AL42" si="15">IF(S8="","",ROUND(AVERAGE(S8,AB8,AK8),0))</f>
        <v>#DIV/0!</v>
      </c>
      <c r="AM8" s="71"/>
      <c r="AN8" s="71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</row>
    <row r="9" spans="1:53" s="70" customFormat="1" ht="15" customHeight="1" thickBot="1" x14ac:dyDescent="0.3">
      <c r="A9" s="95">
        <v>3</v>
      </c>
      <c r="B9" s="114" t="s">
        <v>96</v>
      </c>
      <c r="C9" s="94" t="s">
        <v>43</v>
      </c>
      <c r="D9" s="94" t="s">
        <v>43</v>
      </c>
      <c r="E9" s="94"/>
      <c r="F9" s="86" t="s">
        <v>133</v>
      </c>
      <c r="G9" s="94" t="s">
        <v>43</v>
      </c>
      <c r="H9" s="94" t="s">
        <v>43</v>
      </c>
      <c r="I9" s="94" t="s">
        <v>43</v>
      </c>
      <c r="J9" s="86" t="s">
        <v>133</v>
      </c>
      <c r="K9" s="88" t="b">
        <f t="shared" si="0"/>
        <v>0</v>
      </c>
      <c r="L9" s="88" t="b">
        <f t="shared" si="1"/>
        <v>0</v>
      </c>
      <c r="M9" s="88" t="str">
        <f t="shared" si="2"/>
        <v/>
      </c>
      <c r="N9" s="90" t="e">
        <f t="shared" si="6"/>
        <v>#DIV/0!</v>
      </c>
      <c r="O9" s="88" t="b">
        <f t="shared" si="3"/>
        <v>0</v>
      </c>
      <c r="P9" s="88" t="b">
        <f t="shared" si="4"/>
        <v>0</v>
      </c>
      <c r="Q9" s="88" t="b">
        <f t="shared" si="5"/>
        <v>0</v>
      </c>
      <c r="R9" s="90" t="e">
        <f t="shared" si="7"/>
        <v>#DIV/0!</v>
      </c>
      <c r="S9" s="88" t="e">
        <f t="shared" si="8"/>
        <v>#DIV/0!</v>
      </c>
      <c r="T9" s="88" t="e">
        <f>IF(#REF!="","",IF(#REF!="AD",4,IF(#REF!="A",3,IF(#REF!="B",2,IF(#REF!="C",1)))))</f>
        <v>#REF!</v>
      </c>
      <c r="U9" s="88" t="e">
        <f>IF(#REF!="","",IF(#REF!="AD",4,IF(#REF!="A",3,IF(#REF!="B",2,IF(#REF!="C",1)))))</f>
        <v>#REF!</v>
      </c>
      <c r="V9" s="88" t="e">
        <f>IF(#REF!="","",IF(#REF!="AD",4,IF(#REF!="A",3,IF(#REF!="B",2,IF(#REF!="C",1)))))</f>
        <v>#REF!</v>
      </c>
      <c r="W9" s="90" t="e">
        <f t="shared" si="9"/>
        <v>#REF!</v>
      </c>
      <c r="X9" s="88" t="e">
        <f>IF(#REF!="","",IF(#REF!="AD",4,IF(#REF!="A",3,IF(#REF!="B",2,IF(#REF!="C",1)))))</f>
        <v>#REF!</v>
      </c>
      <c r="Y9" s="88" t="e">
        <f>IF(#REF!="","",IF(#REF!="AD",4,IF(#REF!="A",3,IF(#REF!="B",2,IF(#REF!="C",1)))))</f>
        <v>#REF!</v>
      </c>
      <c r="Z9" s="88" t="e">
        <f>IF(#REF!="","",IF(#REF!="AD",4,IF(#REF!="A",3,IF(#REF!="B",2,IF(#REF!="C",1)))))</f>
        <v>#REF!</v>
      </c>
      <c r="AA9" s="90" t="e">
        <f t="shared" si="10"/>
        <v>#REF!</v>
      </c>
      <c r="AB9" s="88" t="e">
        <f t="shared" si="11"/>
        <v>#REF!</v>
      </c>
      <c r="AC9" s="88" t="e">
        <f>IF(#REF!="","",IF(#REF!="AD",4,IF(#REF!="A",3,IF(#REF!="B",2,IF(#REF!="C",1)))))</f>
        <v>#REF!</v>
      </c>
      <c r="AD9" s="88" t="e">
        <f>IF(#REF!="","",IF(#REF!="AD",4,IF(#REF!="A",3,IF(#REF!="B",2,IF(#REF!="C",1)))))</f>
        <v>#REF!</v>
      </c>
      <c r="AE9" s="88" t="e">
        <f>IF(#REF!="","",IF(#REF!="AD",4,IF(#REF!="A",3,IF(#REF!="B",2,IF(#REF!="C",1)))))</f>
        <v>#REF!</v>
      </c>
      <c r="AF9" s="90" t="e">
        <f t="shared" si="12"/>
        <v>#REF!</v>
      </c>
      <c r="AG9" s="88" t="e">
        <f>IF(#REF!="","",IF(#REF!="AD",4,IF(#REF!="A",3,IF(#REF!="B",2,IF(#REF!="C",1)))))</f>
        <v>#REF!</v>
      </c>
      <c r="AH9" s="88" t="e">
        <f>IF(#REF!="","",IF(#REF!="AD",4,IF(#REF!="A",3,IF(#REF!="B",2,IF(#REF!="C",1)))))</f>
        <v>#REF!</v>
      </c>
      <c r="AI9" s="88" t="e">
        <f>IF(#REF!="","",IF(#REF!="AD",4,IF(#REF!="A",3,IF(#REF!="B",2,IF(#REF!="C",1)))))</f>
        <v>#REF!</v>
      </c>
      <c r="AJ9" s="90" t="e">
        <f t="shared" si="13"/>
        <v>#REF!</v>
      </c>
      <c r="AK9" s="88" t="e">
        <f t="shared" si="14"/>
        <v>#REF!</v>
      </c>
      <c r="AL9" s="88" t="e">
        <f t="shared" si="15"/>
        <v>#DIV/0!</v>
      </c>
      <c r="AM9" s="71"/>
      <c r="AN9" s="71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</row>
    <row r="10" spans="1:53" s="70" customFormat="1" ht="15" customHeight="1" thickBot="1" x14ac:dyDescent="0.3">
      <c r="A10" s="95">
        <v>4</v>
      </c>
      <c r="B10" s="113" t="s">
        <v>97</v>
      </c>
      <c r="C10" s="94" t="s">
        <v>43</v>
      </c>
      <c r="D10" s="94" t="s">
        <v>43</v>
      </c>
      <c r="E10" s="94"/>
      <c r="F10" s="86" t="s">
        <v>133</v>
      </c>
      <c r="G10" s="94" t="s">
        <v>43</v>
      </c>
      <c r="H10" s="94" t="s">
        <v>43</v>
      </c>
      <c r="I10" s="94" t="s">
        <v>43</v>
      </c>
      <c r="J10" s="86" t="s">
        <v>133</v>
      </c>
      <c r="K10" s="88" t="b">
        <f t="shared" si="0"/>
        <v>0</v>
      </c>
      <c r="L10" s="88" t="b">
        <f t="shared" si="1"/>
        <v>0</v>
      </c>
      <c r="M10" s="88" t="str">
        <f t="shared" si="2"/>
        <v/>
      </c>
      <c r="N10" s="90" t="e">
        <f t="shared" si="6"/>
        <v>#DIV/0!</v>
      </c>
      <c r="O10" s="88" t="b">
        <f t="shared" si="3"/>
        <v>0</v>
      </c>
      <c r="P10" s="88" t="b">
        <f t="shared" si="4"/>
        <v>0</v>
      </c>
      <c r="Q10" s="88" t="b">
        <f t="shared" si="5"/>
        <v>0</v>
      </c>
      <c r="R10" s="90" t="e">
        <f t="shared" si="7"/>
        <v>#DIV/0!</v>
      </c>
      <c r="S10" s="88" t="e">
        <f t="shared" si="8"/>
        <v>#DIV/0!</v>
      </c>
      <c r="T10" s="88" t="e">
        <f>IF(#REF!="","",IF(#REF!="AD",4,IF(#REF!="A",3,IF(#REF!="B",2,IF(#REF!="C",1)))))</f>
        <v>#REF!</v>
      </c>
      <c r="U10" s="88" t="e">
        <f>IF(#REF!="","",IF(#REF!="AD",4,IF(#REF!="A",3,IF(#REF!="B",2,IF(#REF!="C",1)))))</f>
        <v>#REF!</v>
      </c>
      <c r="V10" s="88" t="e">
        <f>IF(#REF!="","",IF(#REF!="AD",4,IF(#REF!="A",3,IF(#REF!="B",2,IF(#REF!="C",1)))))</f>
        <v>#REF!</v>
      </c>
      <c r="W10" s="90" t="e">
        <f t="shared" si="9"/>
        <v>#REF!</v>
      </c>
      <c r="X10" s="88" t="e">
        <f>IF(#REF!="","",IF(#REF!="AD",4,IF(#REF!="A",3,IF(#REF!="B",2,IF(#REF!="C",1)))))</f>
        <v>#REF!</v>
      </c>
      <c r="Y10" s="88" t="e">
        <f>IF(#REF!="","",IF(#REF!="AD",4,IF(#REF!="A",3,IF(#REF!="B",2,IF(#REF!="C",1)))))</f>
        <v>#REF!</v>
      </c>
      <c r="Z10" s="88" t="e">
        <f>IF(#REF!="","",IF(#REF!="AD",4,IF(#REF!="A",3,IF(#REF!="B",2,IF(#REF!="C",1)))))</f>
        <v>#REF!</v>
      </c>
      <c r="AA10" s="90" t="e">
        <f t="shared" si="10"/>
        <v>#REF!</v>
      </c>
      <c r="AB10" s="88" t="e">
        <f t="shared" si="11"/>
        <v>#REF!</v>
      </c>
      <c r="AC10" s="88" t="e">
        <f>IF(#REF!="","",IF(#REF!="AD",4,IF(#REF!="A",3,IF(#REF!="B",2,IF(#REF!="C",1)))))</f>
        <v>#REF!</v>
      </c>
      <c r="AD10" s="88" t="e">
        <f>IF(#REF!="","",IF(#REF!="AD",4,IF(#REF!="A",3,IF(#REF!="B",2,IF(#REF!="C",1)))))</f>
        <v>#REF!</v>
      </c>
      <c r="AE10" s="88" t="e">
        <f>IF(#REF!="","",IF(#REF!="AD",4,IF(#REF!="A",3,IF(#REF!="B",2,IF(#REF!="C",1)))))</f>
        <v>#REF!</v>
      </c>
      <c r="AF10" s="90" t="e">
        <f t="shared" si="12"/>
        <v>#REF!</v>
      </c>
      <c r="AG10" s="88" t="e">
        <f>IF(#REF!="","",IF(#REF!="AD",4,IF(#REF!="A",3,IF(#REF!="B",2,IF(#REF!="C",1)))))</f>
        <v>#REF!</v>
      </c>
      <c r="AH10" s="88" t="e">
        <f>IF(#REF!="","",IF(#REF!="AD",4,IF(#REF!="A",3,IF(#REF!="B",2,IF(#REF!="C",1)))))</f>
        <v>#REF!</v>
      </c>
      <c r="AI10" s="88" t="e">
        <f>IF(#REF!="","",IF(#REF!="AD",4,IF(#REF!="A",3,IF(#REF!="B",2,IF(#REF!="C",1)))))</f>
        <v>#REF!</v>
      </c>
      <c r="AJ10" s="90" t="e">
        <f t="shared" si="13"/>
        <v>#REF!</v>
      </c>
      <c r="AK10" s="88" t="e">
        <f t="shared" si="14"/>
        <v>#REF!</v>
      </c>
      <c r="AL10" s="88" t="e">
        <f t="shared" si="15"/>
        <v>#DIV/0!</v>
      </c>
      <c r="AM10" s="71"/>
      <c r="AN10" s="71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</row>
    <row r="11" spans="1:53" s="70" customFormat="1" ht="15" customHeight="1" thickBot="1" x14ac:dyDescent="0.3">
      <c r="A11" s="95">
        <v>5</v>
      </c>
      <c r="B11" s="115" t="s">
        <v>98</v>
      </c>
      <c r="C11" s="94" t="s">
        <v>43</v>
      </c>
      <c r="D11" s="94" t="s">
        <v>43</v>
      </c>
      <c r="E11" s="94"/>
      <c r="F11" s="86" t="s">
        <v>133</v>
      </c>
      <c r="G11" s="94" t="s">
        <v>43</v>
      </c>
      <c r="H11" s="94" t="s">
        <v>43</v>
      </c>
      <c r="I11" s="94" t="s">
        <v>43</v>
      </c>
      <c r="J11" s="86" t="s">
        <v>133</v>
      </c>
      <c r="K11" s="88" t="b">
        <f t="shared" si="0"/>
        <v>0</v>
      </c>
      <c r="L11" s="88" t="b">
        <f t="shared" si="1"/>
        <v>0</v>
      </c>
      <c r="M11" s="88" t="str">
        <f t="shared" si="2"/>
        <v/>
      </c>
      <c r="N11" s="90" t="e">
        <f t="shared" si="6"/>
        <v>#DIV/0!</v>
      </c>
      <c r="O11" s="88" t="b">
        <f t="shared" si="3"/>
        <v>0</v>
      </c>
      <c r="P11" s="88" t="b">
        <f t="shared" si="4"/>
        <v>0</v>
      </c>
      <c r="Q11" s="88" t="b">
        <f t="shared" si="5"/>
        <v>0</v>
      </c>
      <c r="R11" s="90" t="e">
        <f t="shared" si="7"/>
        <v>#DIV/0!</v>
      </c>
      <c r="S11" s="88" t="e">
        <f t="shared" si="8"/>
        <v>#DIV/0!</v>
      </c>
      <c r="T11" s="88" t="e">
        <f>IF(#REF!="","",IF(#REF!="AD",4,IF(#REF!="A",3,IF(#REF!="B",2,IF(#REF!="C",1)))))</f>
        <v>#REF!</v>
      </c>
      <c r="U11" s="88" t="e">
        <f>IF(#REF!="","",IF(#REF!="AD",4,IF(#REF!="A",3,IF(#REF!="B",2,IF(#REF!="C",1)))))</f>
        <v>#REF!</v>
      </c>
      <c r="V11" s="88" t="e">
        <f>IF(#REF!="","",IF(#REF!="AD",4,IF(#REF!="A",3,IF(#REF!="B",2,IF(#REF!="C",1)))))</f>
        <v>#REF!</v>
      </c>
      <c r="W11" s="90" t="e">
        <f t="shared" si="9"/>
        <v>#REF!</v>
      </c>
      <c r="X11" s="88" t="e">
        <f>IF(#REF!="","",IF(#REF!="AD",4,IF(#REF!="A",3,IF(#REF!="B",2,IF(#REF!="C",1)))))</f>
        <v>#REF!</v>
      </c>
      <c r="Y11" s="88" t="e">
        <f>IF(#REF!="","",IF(#REF!="AD",4,IF(#REF!="A",3,IF(#REF!="B",2,IF(#REF!="C",1)))))</f>
        <v>#REF!</v>
      </c>
      <c r="Z11" s="88" t="e">
        <f>IF(#REF!="","",IF(#REF!="AD",4,IF(#REF!="A",3,IF(#REF!="B",2,IF(#REF!="C",1)))))</f>
        <v>#REF!</v>
      </c>
      <c r="AA11" s="90" t="e">
        <f t="shared" si="10"/>
        <v>#REF!</v>
      </c>
      <c r="AB11" s="88" t="e">
        <f t="shared" si="11"/>
        <v>#REF!</v>
      </c>
      <c r="AC11" s="88" t="e">
        <f>IF(#REF!="","",IF(#REF!="AD",4,IF(#REF!="A",3,IF(#REF!="B",2,IF(#REF!="C",1)))))</f>
        <v>#REF!</v>
      </c>
      <c r="AD11" s="88" t="e">
        <f>IF(#REF!="","",IF(#REF!="AD",4,IF(#REF!="A",3,IF(#REF!="B",2,IF(#REF!="C",1)))))</f>
        <v>#REF!</v>
      </c>
      <c r="AE11" s="88" t="e">
        <f>IF(#REF!="","",IF(#REF!="AD",4,IF(#REF!="A",3,IF(#REF!="B",2,IF(#REF!="C",1)))))</f>
        <v>#REF!</v>
      </c>
      <c r="AF11" s="90" t="e">
        <f t="shared" si="12"/>
        <v>#REF!</v>
      </c>
      <c r="AG11" s="88" t="e">
        <f>IF(#REF!="","",IF(#REF!="AD",4,IF(#REF!="A",3,IF(#REF!="B",2,IF(#REF!="C",1)))))</f>
        <v>#REF!</v>
      </c>
      <c r="AH11" s="88" t="e">
        <f>IF(#REF!="","",IF(#REF!="AD",4,IF(#REF!="A",3,IF(#REF!="B",2,IF(#REF!="C",1)))))</f>
        <v>#REF!</v>
      </c>
      <c r="AI11" s="88" t="e">
        <f>IF(#REF!="","",IF(#REF!="AD",4,IF(#REF!="A",3,IF(#REF!="B",2,IF(#REF!="C",1)))))</f>
        <v>#REF!</v>
      </c>
      <c r="AJ11" s="90" t="e">
        <f t="shared" si="13"/>
        <v>#REF!</v>
      </c>
      <c r="AK11" s="88" t="e">
        <f t="shared" si="14"/>
        <v>#REF!</v>
      </c>
      <c r="AL11" s="88" t="e">
        <f t="shared" si="15"/>
        <v>#DIV/0!</v>
      </c>
      <c r="AM11" s="71"/>
      <c r="AN11" s="71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</row>
    <row r="12" spans="1:53" s="70" customFormat="1" ht="15" customHeight="1" thickBot="1" x14ac:dyDescent="0.3">
      <c r="A12" s="95">
        <v>6</v>
      </c>
      <c r="B12" s="114" t="s">
        <v>99</v>
      </c>
      <c r="C12" s="94" t="s">
        <v>43</v>
      </c>
      <c r="D12" s="94" t="s">
        <v>43</v>
      </c>
      <c r="E12" s="94"/>
      <c r="F12" s="86" t="s">
        <v>133</v>
      </c>
      <c r="G12" s="94" t="s">
        <v>43</v>
      </c>
      <c r="H12" s="94" t="s">
        <v>43</v>
      </c>
      <c r="I12" s="94" t="s">
        <v>43</v>
      </c>
      <c r="J12" s="86" t="s">
        <v>133</v>
      </c>
      <c r="K12" s="88" t="b">
        <f t="shared" si="0"/>
        <v>0</v>
      </c>
      <c r="L12" s="88" t="b">
        <f t="shared" si="1"/>
        <v>0</v>
      </c>
      <c r="M12" s="88" t="str">
        <f t="shared" si="2"/>
        <v/>
      </c>
      <c r="N12" s="90" t="e">
        <f t="shared" si="6"/>
        <v>#DIV/0!</v>
      </c>
      <c r="O12" s="88" t="b">
        <f t="shared" si="3"/>
        <v>0</v>
      </c>
      <c r="P12" s="88" t="b">
        <f t="shared" si="4"/>
        <v>0</v>
      </c>
      <c r="Q12" s="88" t="b">
        <f t="shared" si="5"/>
        <v>0</v>
      </c>
      <c r="R12" s="90" t="e">
        <f t="shared" si="7"/>
        <v>#DIV/0!</v>
      </c>
      <c r="S12" s="88" t="e">
        <f t="shared" si="8"/>
        <v>#DIV/0!</v>
      </c>
      <c r="T12" s="88" t="e">
        <f>IF(#REF!="","",IF(#REF!="AD",4,IF(#REF!="A",3,IF(#REF!="B",2,IF(#REF!="C",1)))))</f>
        <v>#REF!</v>
      </c>
      <c r="U12" s="88" t="e">
        <f>IF(#REF!="","",IF(#REF!="AD",4,IF(#REF!="A",3,IF(#REF!="B",2,IF(#REF!="C",1)))))</f>
        <v>#REF!</v>
      </c>
      <c r="V12" s="88" t="e">
        <f>IF(#REF!="","",IF(#REF!="AD",4,IF(#REF!="A",3,IF(#REF!="B",2,IF(#REF!="C",1)))))</f>
        <v>#REF!</v>
      </c>
      <c r="W12" s="90" t="e">
        <f t="shared" si="9"/>
        <v>#REF!</v>
      </c>
      <c r="X12" s="88" t="e">
        <f>IF(#REF!="","",IF(#REF!="AD",4,IF(#REF!="A",3,IF(#REF!="B",2,IF(#REF!="C",1)))))</f>
        <v>#REF!</v>
      </c>
      <c r="Y12" s="88" t="e">
        <f>IF(#REF!="","",IF(#REF!="AD",4,IF(#REF!="A",3,IF(#REF!="B",2,IF(#REF!="C",1)))))</f>
        <v>#REF!</v>
      </c>
      <c r="Z12" s="88" t="e">
        <f>IF(#REF!="","",IF(#REF!="AD",4,IF(#REF!="A",3,IF(#REF!="B",2,IF(#REF!="C",1)))))</f>
        <v>#REF!</v>
      </c>
      <c r="AA12" s="90" t="e">
        <f t="shared" si="10"/>
        <v>#REF!</v>
      </c>
      <c r="AB12" s="88" t="e">
        <f t="shared" si="11"/>
        <v>#REF!</v>
      </c>
      <c r="AC12" s="88" t="e">
        <f>IF(#REF!="","",IF(#REF!="AD",4,IF(#REF!="A",3,IF(#REF!="B",2,IF(#REF!="C",1)))))</f>
        <v>#REF!</v>
      </c>
      <c r="AD12" s="88" t="e">
        <f>IF(#REF!="","",IF(#REF!="AD",4,IF(#REF!="A",3,IF(#REF!="B",2,IF(#REF!="C",1)))))</f>
        <v>#REF!</v>
      </c>
      <c r="AE12" s="88" t="e">
        <f>IF(#REF!="","",IF(#REF!="AD",4,IF(#REF!="A",3,IF(#REF!="B",2,IF(#REF!="C",1)))))</f>
        <v>#REF!</v>
      </c>
      <c r="AF12" s="90" t="e">
        <f t="shared" si="12"/>
        <v>#REF!</v>
      </c>
      <c r="AG12" s="88" t="e">
        <f>IF(#REF!="","",IF(#REF!="AD",4,IF(#REF!="A",3,IF(#REF!="B",2,IF(#REF!="C",1)))))</f>
        <v>#REF!</v>
      </c>
      <c r="AH12" s="88" t="e">
        <f>IF(#REF!="","",IF(#REF!="AD",4,IF(#REF!="A",3,IF(#REF!="B",2,IF(#REF!="C",1)))))</f>
        <v>#REF!</v>
      </c>
      <c r="AI12" s="88" t="e">
        <f>IF(#REF!="","",IF(#REF!="AD",4,IF(#REF!="A",3,IF(#REF!="B",2,IF(#REF!="C",1)))))</f>
        <v>#REF!</v>
      </c>
      <c r="AJ12" s="90" t="e">
        <f t="shared" si="13"/>
        <v>#REF!</v>
      </c>
      <c r="AK12" s="88" t="e">
        <f t="shared" si="14"/>
        <v>#REF!</v>
      </c>
      <c r="AL12" s="88" t="e">
        <f t="shared" si="15"/>
        <v>#DIV/0!</v>
      </c>
      <c r="AM12" s="71"/>
      <c r="AN12" s="71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</row>
    <row r="13" spans="1:53" s="70" customFormat="1" ht="15" customHeight="1" thickBot="1" x14ac:dyDescent="0.3">
      <c r="A13" s="95">
        <v>7</v>
      </c>
      <c r="B13" s="113" t="s">
        <v>100</v>
      </c>
      <c r="C13" s="94" t="s">
        <v>43</v>
      </c>
      <c r="D13" s="94" t="s">
        <v>43</v>
      </c>
      <c r="E13" s="94"/>
      <c r="F13" s="86" t="s">
        <v>133</v>
      </c>
      <c r="G13" s="94" t="s">
        <v>43</v>
      </c>
      <c r="H13" s="94" t="s">
        <v>43</v>
      </c>
      <c r="I13" s="94" t="s">
        <v>43</v>
      </c>
      <c r="J13" s="86" t="s">
        <v>133</v>
      </c>
      <c r="K13" s="88" t="b">
        <f t="shared" si="0"/>
        <v>0</v>
      </c>
      <c r="L13" s="88" t="b">
        <f t="shared" si="1"/>
        <v>0</v>
      </c>
      <c r="M13" s="88" t="str">
        <f t="shared" si="2"/>
        <v/>
      </c>
      <c r="N13" s="90" t="e">
        <f t="shared" si="6"/>
        <v>#DIV/0!</v>
      </c>
      <c r="O13" s="88" t="b">
        <f t="shared" si="3"/>
        <v>0</v>
      </c>
      <c r="P13" s="88" t="b">
        <f t="shared" si="4"/>
        <v>0</v>
      </c>
      <c r="Q13" s="88" t="b">
        <f t="shared" si="5"/>
        <v>0</v>
      </c>
      <c r="R13" s="90" t="e">
        <f t="shared" si="7"/>
        <v>#DIV/0!</v>
      </c>
      <c r="S13" s="88" t="e">
        <f t="shared" si="8"/>
        <v>#DIV/0!</v>
      </c>
      <c r="T13" s="88" t="e">
        <f>IF(#REF!="","",IF(#REF!="AD",4,IF(#REF!="A",3,IF(#REF!="B",2,IF(#REF!="C",1)))))</f>
        <v>#REF!</v>
      </c>
      <c r="U13" s="88" t="e">
        <f>IF(#REF!="","",IF(#REF!="AD",4,IF(#REF!="A",3,IF(#REF!="B",2,IF(#REF!="C",1)))))</f>
        <v>#REF!</v>
      </c>
      <c r="V13" s="88" t="e">
        <f>IF(#REF!="","",IF(#REF!="AD",4,IF(#REF!="A",3,IF(#REF!="B",2,IF(#REF!="C",1)))))</f>
        <v>#REF!</v>
      </c>
      <c r="W13" s="90" t="e">
        <f t="shared" si="9"/>
        <v>#REF!</v>
      </c>
      <c r="X13" s="88" t="e">
        <f>IF(#REF!="","",IF(#REF!="AD",4,IF(#REF!="A",3,IF(#REF!="B",2,IF(#REF!="C",1)))))</f>
        <v>#REF!</v>
      </c>
      <c r="Y13" s="88" t="e">
        <f>IF(#REF!="","",IF(#REF!="AD",4,IF(#REF!="A",3,IF(#REF!="B",2,IF(#REF!="C",1)))))</f>
        <v>#REF!</v>
      </c>
      <c r="Z13" s="88" t="e">
        <f>IF(#REF!="","",IF(#REF!="AD",4,IF(#REF!="A",3,IF(#REF!="B",2,IF(#REF!="C",1)))))</f>
        <v>#REF!</v>
      </c>
      <c r="AA13" s="90" t="e">
        <f t="shared" si="10"/>
        <v>#REF!</v>
      </c>
      <c r="AB13" s="88" t="e">
        <f t="shared" si="11"/>
        <v>#REF!</v>
      </c>
      <c r="AC13" s="88" t="e">
        <f>IF(#REF!="","",IF(#REF!="AD",4,IF(#REF!="A",3,IF(#REF!="B",2,IF(#REF!="C",1)))))</f>
        <v>#REF!</v>
      </c>
      <c r="AD13" s="88" t="e">
        <f>IF(#REF!="","",IF(#REF!="AD",4,IF(#REF!="A",3,IF(#REF!="B",2,IF(#REF!="C",1)))))</f>
        <v>#REF!</v>
      </c>
      <c r="AE13" s="88" t="e">
        <f>IF(#REF!="","",IF(#REF!="AD",4,IF(#REF!="A",3,IF(#REF!="B",2,IF(#REF!="C",1)))))</f>
        <v>#REF!</v>
      </c>
      <c r="AF13" s="90" t="e">
        <f t="shared" si="12"/>
        <v>#REF!</v>
      </c>
      <c r="AG13" s="88" t="e">
        <f>IF(#REF!="","",IF(#REF!="AD",4,IF(#REF!="A",3,IF(#REF!="B",2,IF(#REF!="C",1)))))</f>
        <v>#REF!</v>
      </c>
      <c r="AH13" s="88" t="e">
        <f>IF(#REF!="","",IF(#REF!="AD",4,IF(#REF!="A",3,IF(#REF!="B",2,IF(#REF!="C",1)))))</f>
        <v>#REF!</v>
      </c>
      <c r="AI13" s="88" t="e">
        <f>IF(#REF!="","",IF(#REF!="AD",4,IF(#REF!="A",3,IF(#REF!="B",2,IF(#REF!="C",1)))))</f>
        <v>#REF!</v>
      </c>
      <c r="AJ13" s="90" t="e">
        <f t="shared" si="13"/>
        <v>#REF!</v>
      </c>
      <c r="AK13" s="88" t="e">
        <f t="shared" si="14"/>
        <v>#REF!</v>
      </c>
      <c r="AL13" s="88" t="e">
        <f t="shared" si="15"/>
        <v>#DIV/0!</v>
      </c>
      <c r="AM13" s="71"/>
      <c r="AN13" s="71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</row>
    <row r="14" spans="1:53" s="70" customFormat="1" ht="15" customHeight="1" thickBot="1" x14ac:dyDescent="0.3">
      <c r="A14" s="95">
        <v>8</v>
      </c>
      <c r="B14" s="114" t="s">
        <v>101</v>
      </c>
      <c r="C14" s="94" t="s">
        <v>43</v>
      </c>
      <c r="D14" s="94" t="s">
        <v>43</v>
      </c>
      <c r="E14" s="94"/>
      <c r="F14" s="86" t="s">
        <v>133</v>
      </c>
      <c r="G14" s="94" t="s">
        <v>43</v>
      </c>
      <c r="H14" s="94" t="s">
        <v>43</v>
      </c>
      <c r="I14" s="94" t="s">
        <v>43</v>
      </c>
      <c r="J14" s="86" t="s">
        <v>133</v>
      </c>
      <c r="K14" s="88" t="b">
        <f t="shared" si="0"/>
        <v>0</v>
      </c>
      <c r="L14" s="88" t="b">
        <f t="shared" si="1"/>
        <v>0</v>
      </c>
      <c r="M14" s="88" t="str">
        <f t="shared" si="2"/>
        <v/>
      </c>
      <c r="N14" s="90" t="e">
        <f t="shared" si="6"/>
        <v>#DIV/0!</v>
      </c>
      <c r="O14" s="88" t="b">
        <f t="shared" si="3"/>
        <v>0</v>
      </c>
      <c r="P14" s="88" t="b">
        <f t="shared" si="4"/>
        <v>0</v>
      </c>
      <c r="Q14" s="88" t="b">
        <f t="shared" si="5"/>
        <v>0</v>
      </c>
      <c r="R14" s="90" t="e">
        <f t="shared" si="7"/>
        <v>#DIV/0!</v>
      </c>
      <c r="S14" s="88" t="e">
        <f t="shared" si="8"/>
        <v>#DIV/0!</v>
      </c>
      <c r="T14" s="88" t="e">
        <f>IF(#REF!="","",IF(#REF!="AD",4,IF(#REF!="A",3,IF(#REF!="B",2,IF(#REF!="C",1)))))</f>
        <v>#REF!</v>
      </c>
      <c r="U14" s="88" t="e">
        <f>IF(#REF!="","",IF(#REF!="AD",4,IF(#REF!="A",3,IF(#REF!="B",2,IF(#REF!="C",1)))))</f>
        <v>#REF!</v>
      </c>
      <c r="V14" s="88" t="e">
        <f>IF(#REF!="","",IF(#REF!="AD",4,IF(#REF!="A",3,IF(#REF!="B",2,IF(#REF!="C",1)))))</f>
        <v>#REF!</v>
      </c>
      <c r="W14" s="90" t="e">
        <f t="shared" si="9"/>
        <v>#REF!</v>
      </c>
      <c r="X14" s="88" t="e">
        <f>IF(#REF!="","",IF(#REF!="AD",4,IF(#REF!="A",3,IF(#REF!="B",2,IF(#REF!="C",1)))))</f>
        <v>#REF!</v>
      </c>
      <c r="Y14" s="88" t="e">
        <f>IF(#REF!="","",IF(#REF!="AD",4,IF(#REF!="A",3,IF(#REF!="B",2,IF(#REF!="C",1)))))</f>
        <v>#REF!</v>
      </c>
      <c r="Z14" s="88" t="e">
        <f>IF(#REF!="","",IF(#REF!="AD",4,IF(#REF!="A",3,IF(#REF!="B",2,IF(#REF!="C",1)))))</f>
        <v>#REF!</v>
      </c>
      <c r="AA14" s="90" t="e">
        <f t="shared" si="10"/>
        <v>#REF!</v>
      </c>
      <c r="AB14" s="88" t="e">
        <f t="shared" si="11"/>
        <v>#REF!</v>
      </c>
      <c r="AC14" s="88" t="e">
        <f>IF(#REF!="","",IF(#REF!="AD",4,IF(#REF!="A",3,IF(#REF!="B",2,IF(#REF!="C",1)))))</f>
        <v>#REF!</v>
      </c>
      <c r="AD14" s="88" t="e">
        <f>IF(#REF!="","",IF(#REF!="AD",4,IF(#REF!="A",3,IF(#REF!="B",2,IF(#REF!="C",1)))))</f>
        <v>#REF!</v>
      </c>
      <c r="AE14" s="88" t="e">
        <f>IF(#REF!="","",IF(#REF!="AD",4,IF(#REF!="A",3,IF(#REF!="B",2,IF(#REF!="C",1)))))</f>
        <v>#REF!</v>
      </c>
      <c r="AF14" s="90" t="e">
        <f t="shared" si="12"/>
        <v>#REF!</v>
      </c>
      <c r="AG14" s="88" t="e">
        <f>IF(#REF!="","",IF(#REF!="AD",4,IF(#REF!="A",3,IF(#REF!="B",2,IF(#REF!="C",1)))))</f>
        <v>#REF!</v>
      </c>
      <c r="AH14" s="88" t="e">
        <f>IF(#REF!="","",IF(#REF!="AD",4,IF(#REF!="A",3,IF(#REF!="B",2,IF(#REF!="C",1)))))</f>
        <v>#REF!</v>
      </c>
      <c r="AI14" s="88" t="e">
        <f>IF(#REF!="","",IF(#REF!="AD",4,IF(#REF!="A",3,IF(#REF!="B",2,IF(#REF!="C",1)))))</f>
        <v>#REF!</v>
      </c>
      <c r="AJ14" s="90" t="e">
        <f t="shared" si="13"/>
        <v>#REF!</v>
      </c>
      <c r="AK14" s="88" t="e">
        <f t="shared" si="14"/>
        <v>#REF!</v>
      </c>
      <c r="AL14" s="88" t="e">
        <f t="shared" si="15"/>
        <v>#DIV/0!</v>
      </c>
      <c r="AM14" s="71"/>
      <c r="AN14" s="71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</row>
    <row r="15" spans="1:53" s="70" customFormat="1" ht="15" customHeight="1" thickBot="1" x14ac:dyDescent="0.3">
      <c r="A15" s="95">
        <v>9</v>
      </c>
      <c r="B15" s="116" t="s">
        <v>102</v>
      </c>
      <c r="C15" s="94" t="s">
        <v>43</v>
      </c>
      <c r="D15" s="94" t="s">
        <v>43</v>
      </c>
      <c r="E15" s="94"/>
      <c r="F15" s="86" t="s">
        <v>133</v>
      </c>
      <c r="G15" s="94" t="s">
        <v>43</v>
      </c>
      <c r="H15" s="94" t="s">
        <v>43</v>
      </c>
      <c r="I15" s="94" t="s">
        <v>43</v>
      </c>
      <c r="J15" s="86" t="s">
        <v>133</v>
      </c>
      <c r="K15" s="88" t="b">
        <f t="shared" si="0"/>
        <v>0</v>
      </c>
      <c r="L15" s="88" t="b">
        <f t="shared" si="1"/>
        <v>0</v>
      </c>
      <c r="M15" s="88" t="str">
        <f t="shared" si="2"/>
        <v/>
      </c>
      <c r="N15" s="90" t="e">
        <f t="shared" si="6"/>
        <v>#DIV/0!</v>
      </c>
      <c r="O15" s="88" t="b">
        <f t="shared" si="3"/>
        <v>0</v>
      </c>
      <c r="P15" s="88" t="b">
        <f t="shared" si="4"/>
        <v>0</v>
      </c>
      <c r="Q15" s="88" t="b">
        <f t="shared" si="5"/>
        <v>0</v>
      </c>
      <c r="R15" s="90" t="e">
        <f t="shared" si="7"/>
        <v>#DIV/0!</v>
      </c>
      <c r="S15" s="88" t="e">
        <f t="shared" si="8"/>
        <v>#DIV/0!</v>
      </c>
      <c r="T15" s="88" t="e">
        <f>IF(#REF!="","",IF(#REF!="AD",4,IF(#REF!="A",3,IF(#REF!="B",2,IF(#REF!="C",1)))))</f>
        <v>#REF!</v>
      </c>
      <c r="U15" s="88" t="e">
        <f>IF(#REF!="","",IF(#REF!="AD",4,IF(#REF!="A",3,IF(#REF!="B",2,IF(#REF!="C",1)))))</f>
        <v>#REF!</v>
      </c>
      <c r="V15" s="88" t="e">
        <f>IF(#REF!="","",IF(#REF!="AD",4,IF(#REF!="A",3,IF(#REF!="B",2,IF(#REF!="C",1)))))</f>
        <v>#REF!</v>
      </c>
      <c r="W15" s="90" t="e">
        <f t="shared" si="9"/>
        <v>#REF!</v>
      </c>
      <c r="X15" s="88" t="e">
        <f>IF(#REF!="","",IF(#REF!="AD",4,IF(#REF!="A",3,IF(#REF!="B",2,IF(#REF!="C",1)))))</f>
        <v>#REF!</v>
      </c>
      <c r="Y15" s="88" t="e">
        <f>IF(#REF!="","",IF(#REF!="AD",4,IF(#REF!="A",3,IF(#REF!="B",2,IF(#REF!="C",1)))))</f>
        <v>#REF!</v>
      </c>
      <c r="Z15" s="88" t="e">
        <f>IF(#REF!="","",IF(#REF!="AD",4,IF(#REF!="A",3,IF(#REF!="B",2,IF(#REF!="C",1)))))</f>
        <v>#REF!</v>
      </c>
      <c r="AA15" s="90" t="e">
        <f t="shared" si="10"/>
        <v>#REF!</v>
      </c>
      <c r="AB15" s="88" t="e">
        <f t="shared" si="11"/>
        <v>#REF!</v>
      </c>
      <c r="AC15" s="88" t="e">
        <f>IF(#REF!="","",IF(#REF!="AD",4,IF(#REF!="A",3,IF(#REF!="B",2,IF(#REF!="C",1)))))</f>
        <v>#REF!</v>
      </c>
      <c r="AD15" s="88" t="e">
        <f>IF(#REF!="","",IF(#REF!="AD",4,IF(#REF!="A",3,IF(#REF!="B",2,IF(#REF!="C",1)))))</f>
        <v>#REF!</v>
      </c>
      <c r="AE15" s="88" t="e">
        <f>IF(#REF!="","",IF(#REF!="AD",4,IF(#REF!="A",3,IF(#REF!="B",2,IF(#REF!="C",1)))))</f>
        <v>#REF!</v>
      </c>
      <c r="AF15" s="90" t="e">
        <f t="shared" si="12"/>
        <v>#REF!</v>
      </c>
      <c r="AG15" s="88" t="e">
        <f>IF(#REF!="","",IF(#REF!="AD",4,IF(#REF!="A",3,IF(#REF!="B",2,IF(#REF!="C",1)))))</f>
        <v>#REF!</v>
      </c>
      <c r="AH15" s="88" t="e">
        <f>IF(#REF!="","",IF(#REF!="AD",4,IF(#REF!="A",3,IF(#REF!="B",2,IF(#REF!="C",1)))))</f>
        <v>#REF!</v>
      </c>
      <c r="AI15" s="88" t="e">
        <f>IF(#REF!="","",IF(#REF!="AD",4,IF(#REF!="A",3,IF(#REF!="B",2,IF(#REF!="C",1)))))</f>
        <v>#REF!</v>
      </c>
      <c r="AJ15" s="90" t="e">
        <f t="shared" si="13"/>
        <v>#REF!</v>
      </c>
      <c r="AK15" s="88" t="e">
        <f t="shared" si="14"/>
        <v>#REF!</v>
      </c>
      <c r="AL15" s="88" t="e">
        <f t="shared" si="15"/>
        <v>#DIV/0!</v>
      </c>
      <c r="AM15" s="71"/>
      <c r="AN15" s="71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</row>
    <row r="16" spans="1:53" s="70" customFormat="1" ht="15" customHeight="1" thickBot="1" x14ac:dyDescent="0.3">
      <c r="A16" s="95">
        <v>10</v>
      </c>
      <c r="B16" s="112" t="s">
        <v>103</v>
      </c>
      <c r="C16" s="94" t="s">
        <v>43</v>
      </c>
      <c r="D16" s="94" t="s">
        <v>43</v>
      </c>
      <c r="E16" s="94"/>
      <c r="F16" s="86" t="s">
        <v>133</v>
      </c>
      <c r="G16" s="94" t="s">
        <v>43</v>
      </c>
      <c r="H16" s="94" t="s">
        <v>43</v>
      </c>
      <c r="I16" s="94" t="s">
        <v>43</v>
      </c>
      <c r="J16" s="86" t="s">
        <v>133</v>
      </c>
      <c r="K16" s="88" t="b">
        <f t="shared" si="0"/>
        <v>0</v>
      </c>
      <c r="L16" s="88" t="b">
        <f t="shared" si="1"/>
        <v>0</v>
      </c>
      <c r="M16" s="88" t="str">
        <f t="shared" si="2"/>
        <v/>
      </c>
      <c r="N16" s="90" t="e">
        <f t="shared" si="6"/>
        <v>#DIV/0!</v>
      </c>
      <c r="O16" s="88" t="b">
        <f t="shared" si="3"/>
        <v>0</v>
      </c>
      <c r="P16" s="88" t="b">
        <f t="shared" si="4"/>
        <v>0</v>
      </c>
      <c r="Q16" s="88" t="b">
        <f t="shared" si="5"/>
        <v>0</v>
      </c>
      <c r="R16" s="90" t="e">
        <f t="shared" si="7"/>
        <v>#DIV/0!</v>
      </c>
      <c r="S16" s="88" t="e">
        <f t="shared" si="8"/>
        <v>#DIV/0!</v>
      </c>
      <c r="T16" s="88" t="e">
        <f>IF(#REF!="","",IF(#REF!="AD",4,IF(#REF!="A",3,IF(#REF!="B",2,IF(#REF!="C",1)))))</f>
        <v>#REF!</v>
      </c>
      <c r="U16" s="88" t="e">
        <f>IF(#REF!="","",IF(#REF!="AD",4,IF(#REF!="A",3,IF(#REF!="B",2,IF(#REF!="C",1)))))</f>
        <v>#REF!</v>
      </c>
      <c r="V16" s="88" t="e">
        <f>IF(#REF!="","",IF(#REF!="AD",4,IF(#REF!="A",3,IF(#REF!="B",2,IF(#REF!="C",1)))))</f>
        <v>#REF!</v>
      </c>
      <c r="W16" s="90" t="e">
        <f t="shared" si="9"/>
        <v>#REF!</v>
      </c>
      <c r="X16" s="88" t="e">
        <f>IF(#REF!="","",IF(#REF!="AD",4,IF(#REF!="A",3,IF(#REF!="B",2,IF(#REF!="C",1)))))</f>
        <v>#REF!</v>
      </c>
      <c r="Y16" s="88" t="e">
        <f>IF(#REF!="","",IF(#REF!="AD",4,IF(#REF!="A",3,IF(#REF!="B",2,IF(#REF!="C",1)))))</f>
        <v>#REF!</v>
      </c>
      <c r="Z16" s="88" t="e">
        <f>IF(#REF!="","",IF(#REF!="AD",4,IF(#REF!="A",3,IF(#REF!="B",2,IF(#REF!="C",1)))))</f>
        <v>#REF!</v>
      </c>
      <c r="AA16" s="90" t="e">
        <f t="shared" si="10"/>
        <v>#REF!</v>
      </c>
      <c r="AB16" s="88" t="e">
        <f t="shared" si="11"/>
        <v>#REF!</v>
      </c>
      <c r="AC16" s="88" t="e">
        <f>IF(#REF!="","",IF(#REF!="AD",4,IF(#REF!="A",3,IF(#REF!="B",2,IF(#REF!="C",1)))))</f>
        <v>#REF!</v>
      </c>
      <c r="AD16" s="88" t="e">
        <f>IF(#REF!="","",IF(#REF!="AD",4,IF(#REF!="A",3,IF(#REF!="B",2,IF(#REF!="C",1)))))</f>
        <v>#REF!</v>
      </c>
      <c r="AE16" s="88" t="e">
        <f>IF(#REF!="","",IF(#REF!="AD",4,IF(#REF!="A",3,IF(#REF!="B",2,IF(#REF!="C",1)))))</f>
        <v>#REF!</v>
      </c>
      <c r="AF16" s="90" t="e">
        <f t="shared" si="12"/>
        <v>#REF!</v>
      </c>
      <c r="AG16" s="88" t="e">
        <f>IF(#REF!="","",IF(#REF!="AD",4,IF(#REF!="A",3,IF(#REF!="B",2,IF(#REF!="C",1)))))</f>
        <v>#REF!</v>
      </c>
      <c r="AH16" s="88" t="e">
        <f>IF(#REF!="","",IF(#REF!="AD",4,IF(#REF!="A",3,IF(#REF!="B",2,IF(#REF!="C",1)))))</f>
        <v>#REF!</v>
      </c>
      <c r="AI16" s="88" t="e">
        <f>IF(#REF!="","",IF(#REF!="AD",4,IF(#REF!="A",3,IF(#REF!="B",2,IF(#REF!="C",1)))))</f>
        <v>#REF!</v>
      </c>
      <c r="AJ16" s="90" t="e">
        <f t="shared" si="13"/>
        <v>#REF!</v>
      </c>
      <c r="AK16" s="88" t="e">
        <f t="shared" si="14"/>
        <v>#REF!</v>
      </c>
      <c r="AL16" s="88" t="e">
        <f t="shared" si="15"/>
        <v>#DIV/0!</v>
      </c>
      <c r="AM16" s="71"/>
      <c r="AN16" s="71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</row>
    <row r="17" spans="1:53" s="70" customFormat="1" ht="15" customHeight="1" thickBot="1" x14ac:dyDescent="0.3">
      <c r="A17" s="95">
        <v>11</v>
      </c>
      <c r="B17" s="114" t="s">
        <v>104</v>
      </c>
      <c r="C17" s="94" t="s">
        <v>43</v>
      </c>
      <c r="D17" s="94" t="s">
        <v>43</v>
      </c>
      <c r="E17" s="94"/>
      <c r="F17" s="86" t="s">
        <v>133</v>
      </c>
      <c r="G17" s="94" t="s">
        <v>43</v>
      </c>
      <c r="H17" s="94" t="s">
        <v>43</v>
      </c>
      <c r="I17" s="94" t="s">
        <v>43</v>
      </c>
      <c r="J17" s="86" t="s">
        <v>133</v>
      </c>
      <c r="K17" s="88" t="b">
        <f t="shared" si="0"/>
        <v>0</v>
      </c>
      <c r="L17" s="88" t="b">
        <f t="shared" si="1"/>
        <v>0</v>
      </c>
      <c r="M17" s="88" t="str">
        <f t="shared" si="2"/>
        <v/>
      </c>
      <c r="N17" s="90" t="e">
        <f t="shared" si="6"/>
        <v>#DIV/0!</v>
      </c>
      <c r="O17" s="88" t="b">
        <f t="shared" si="3"/>
        <v>0</v>
      </c>
      <c r="P17" s="88" t="b">
        <f t="shared" si="4"/>
        <v>0</v>
      </c>
      <c r="Q17" s="88" t="b">
        <f t="shared" si="5"/>
        <v>0</v>
      </c>
      <c r="R17" s="90" t="e">
        <f t="shared" si="7"/>
        <v>#DIV/0!</v>
      </c>
      <c r="S17" s="88" t="e">
        <f t="shared" si="8"/>
        <v>#DIV/0!</v>
      </c>
      <c r="T17" s="88" t="e">
        <f>IF(#REF!="","",IF(#REF!="AD",4,IF(#REF!="A",3,IF(#REF!="B",2,IF(#REF!="C",1)))))</f>
        <v>#REF!</v>
      </c>
      <c r="U17" s="88" t="e">
        <f>IF(#REF!="","",IF(#REF!="AD",4,IF(#REF!="A",3,IF(#REF!="B",2,IF(#REF!="C",1)))))</f>
        <v>#REF!</v>
      </c>
      <c r="V17" s="88" t="e">
        <f>IF(#REF!="","",IF(#REF!="AD",4,IF(#REF!="A",3,IF(#REF!="B",2,IF(#REF!="C",1)))))</f>
        <v>#REF!</v>
      </c>
      <c r="W17" s="90" t="e">
        <f t="shared" si="9"/>
        <v>#REF!</v>
      </c>
      <c r="X17" s="88" t="e">
        <f>IF(#REF!="","",IF(#REF!="AD",4,IF(#REF!="A",3,IF(#REF!="B",2,IF(#REF!="C",1)))))</f>
        <v>#REF!</v>
      </c>
      <c r="Y17" s="88" t="e">
        <f>IF(#REF!="","",IF(#REF!="AD",4,IF(#REF!="A",3,IF(#REF!="B",2,IF(#REF!="C",1)))))</f>
        <v>#REF!</v>
      </c>
      <c r="Z17" s="88" t="e">
        <f>IF(#REF!="","",IF(#REF!="AD",4,IF(#REF!="A",3,IF(#REF!="B",2,IF(#REF!="C",1)))))</f>
        <v>#REF!</v>
      </c>
      <c r="AA17" s="90" t="e">
        <f t="shared" si="10"/>
        <v>#REF!</v>
      </c>
      <c r="AB17" s="88" t="e">
        <f t="shared" si="11"/>
        <v>#REF!</v>
      </c>
      <c r="AC17" s="88" t="e">
        <f>IF(#REF!="","",IF(#REF!="AD",4,IF(#REF!="A",3,IF(#REF!="B",2,IF(#REF!="C",1)))))</f>
        <v>#REF!</v>
      </c>
      <c r="AD17" s="88" t="e">
        <f>IF(#REF!="","",IF(#REF!="AD",4,IF(#REF!="A",3,IF(#REF!="B",2,IF(#REF!="C",1)))))</f>
        <v>#REF!</v>
      </c>
      <c r="AE17" s="88" t="e">
        <f>IF(#REF!="","",IF(#REF!="AD",4,IF(#REF!="A",3,IF(#REF!="B",2,IF(#REF!="C",1)))))</f>
        <v>#REF!</v>
      </c>
      <c r="AF17" s="90" t="e">
        <f t="shared" si="12"/>
        <v>#REF!</v>
      </c>
      <c r="AG17" s="88" t="e">
        <f>IF(#REF!="","",IF(#REF!="AD",4,IF(#REF!="A",3,IF(#REF!="B",2,IF(#REF!="C",1)))))</f>
        <v>#REF!</v>
      </c>
      <c r="AH17" s="88" t="e">
        <f>IF(#REF!="","",IF(#REF!="AD",4,IF(#REF!="A",3,IF(#REF!="B",2,IF(#REF!="C",1)))))</f>
        <v>#REF!</v>
      </c>
      <c r="AI17" s="88" t="e">
        <f>IF(#REF!="","",IF(#REF!="AD",4,IF(#REF!="A",3,IF(#REF!="B",2,IF(#REF!="C",1)))))</f>
        <v>#REF!</v>
      </c>
      <c r="AJ17" s="90" t="e">
        <f t="shared" si="13"/>
        <v>#REF!</v>
      </c>
      <c r="AK17" s="88" t="e">
        <f t="shared" si="14"/>
        <v>#REF!</v>
      </c>
      <c r="AL17" s="88" t="e">
        <f t="shared" si="15"/>
        <v>#DIV/0!</v>
      </c>
      <c r="AM17" s="71"/>
      <c r="AN17" s="71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</row>
    <row r="18" spans="1:53" s="70" customFormat="1" ht="15" customHeight="1" thickBot="1" x14ac:dyDescent="0.3">
      <c r="A18" s="95">
        <v>12</v>
      </c>
      <c r="B18" s="113" t="s">
        <v>105</v>
      </c>
      <c r="C18" s="94"/>
      <c r="D18" s="94"/>
      <c r="E18" s="94"/>
      <c r="F18" s="86" t="s">
        <v>144</v>
      </c>
      <c r="G18" s="94"/>
      <c r="H18" s="94"/>
      <c r="I18" s="94"/>
      <c r="J18" s="86" t="s">
        <v>144</v>
      </c>
      <c r="K18" s="88" t="str">
        <f t="shared" si="0"/>
        <v/>
      </c>
      <c r="L18" s="88" t="str">
        <f t="shared" si="1"/>
        <v/>
      </c>
      <c r="M18" s="88" t="str">
        <f t="shared" si="2"/>
        <v/>
      </c>
      <c r="N18" s="90" t="str">
        <f t="shared" si="6"/>
        <v/>
      </c>
      <c r="O18" s="88" t="str">
        <f t="shared" si="3"/>
        <v/>
      </c>
      <c r="P18" s="88" t="str">
        <f t="shared" si="4"/>
        <v/>
      </c>
      <c r="Q18" s="88" t="str">
        <f t="shared" si="5"/>
        <v/>
      </c>
      <c r="R18" s="90" t="str">
        <f t="shared" si="7"/>
        <v/>
      </c>
      <c r="S18" s="88" t="str">
        <f t="shared" si="8"/>
        <v/>
      </c>
      <c r="T18" s="88" t="e">
        <f>IF(#REF!="","",IF(#REF!="AD",4,IF(#REF!="A",3,IF(#REF!="B",2,IF(#REF!="C",1)))))</f>
        <v>#REF!</v>
      </c>
      <c r="U18" s="88" t="e">
        <f>IF(#REF!="","",IF(#REF!="AD",4,IF(#REF!="A",3,IF(#REF!="B",2,IF(#REF!="C",1)))))</f>
        <v>#REF!</v>
      </c>
      <c r="V18" s="88" t="e">
        <f>IF(#REF!="","",IF(#REF!="AD",4,IF(#REF!="A",3,IF(#REF!="B",2,IF(#REF!="C",1)))))</f>
        <v>#REF!</v>
      </c>
      <c r="W18" s="90" t="e">
        <f t="shared" si="9"/>
        <v>#REF!</v>
      </c>
      <c r="X18" s="88" t="e">
        <f>IF(#REF!="","",IF(#REF!="AD",4,IF(#REF!="A",3,IF(#REF!="B",2,IF(#REF!="C",1)))))</f>
        <v>#REF!</v>
      </c>
      <c r="Y18" s="88" t="e">
        <f>IF(#REF!="","",IF(#REF!="AD",4,IF(#REF!="A",3,IF(#REF!="B",2,IF(#REF!="C",1)))))</f>
        <v>#REF!</v>
      </c>
      <c r="Z18" s="88" t="e">
        <f>IF(#REF!="","",IF(#REF!="AD",4,IF(#REF!="A",3,IF(#REF!="B",2,IF(#REF!="C",1)))))</f>
        <v>#REF!</v>
      </c>
      <c r="AA18" s="90" t="e">
        <f t="shared" si="10"/>
        <v>#REF!</v>
      </c>
      <c r="AB18" s="88" t="e">
        <f t="shared" si="11"/>
        <v>#REF!</v>
      </c>
      <c r="AC18" s="88" t="e">
        <f>IF(#REF!="","",IF(#REF!="AD",4,IF(#REF!="A",3,IF(#REF!="B",2,IF(#REF!="C",1)))))</f>
        <v>#REF!</v>
      </c>
      <c r="AD18" s="88" t="e">
        <f>IF(#REF!="","",IF(#REF!="AD",4,IF(#REF!="A",3,IF(#REF!="B",2,IF(#REF!="C",1)))))</f>
        <v>#REF!</v>
      </c>
      <c r="AE18" s="88" t="e">
        <f>IF(#REF!="","",IF(#REF!="AD",4,IF(#REF!="A",3,IF(#REF!="B",2,IF(#REF!="C",1)))))</f>
        <v>#REF!</v>
      </c>
      <c r="AF18" s="90" t="e">
        <f t="shared" si="12"/>
        <v>#REF!</v>
      </c>
      <c r="AG18" s="88" t="e">
        <f>IF(#REF!="","",IF(#REF!="AD",4,IF(#REF!="A",3,IF(#REF!="B",2,IF(#REF!="C",1)))))</f>
        <v>#REF!</v>
      </c>
      <c r="AH18" s="88" t="e">
        <f>IF(#REF!="","",IF(#REF!="AD",4,IF(#REF!="A",3,IF(#REF!="B",2,IF(#REF!="C",1)))))</f>
        <v>#REF!</v>
      </c>
      <c r="AI18" s="88" t="e">
        <f>IF(#REF!="","",IF(#REF!="AD",4,IF(#REF!="A",3,IF(#REF!="B",2,IF(#REF!="C",1)))))</f>
        <v>#REF!</v>
      </c>
      <c r="AJ18" s="90" t="e">
        <f t="shared" si="13"/>
        <v>#REF!</v>
      </c>
      <c r="AK18" s="88" t="e">
        <f t="shared" si="14"/>
        <v>#REF!</v>
      </c>
      <c r="AL18" s="88" t="str">
        <f t="shared" si="15"/>
        <v/>
      </c>
      <c r="AM18" s="71"/>
      <c r="AN18" s="71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s="70" customFormat="1" ht="15" customHeight="1" thickBot="1" x14ac:dyDescent="0.3">
      <c r="A19" s="95">
        <v>13</v>
      </c>
      <c r="B19" s="114" t="s">
        <v>106</v>
      </c>
      <c r="C19" s="94" t="s">
        <v>43</v>
      </c>
      <c r="D19" s="94" t="s">
        <v>43</v>
      </c>
      <c r="E19" s="94"/>
      <c r="F19" s="86" t="s">
        <v>133</v>
      </c>
      <c r="G19" s="94" t="s">
        <v>43</v>
      </c>
      <c r="H19" s="94" t="s">
        <v>43</v>
      </c>
      <c r="I19" s="94" t="s">
        <v>43</v>
      </c>
      <c r="J19" s="86" t="s">
        <v>133</v>
      </c>
      <c r="K19" s="88" t="b">
        <f t="shared" si="0"/>
        <v>0</v>
      </c>
      <c r="L19" s="88" t="b">
        <f t="shared" si="1"/>
        <v>0</v>
      </c>
      <c r="M19" s="88" t="str">
        <f t="shared" si="2"/>
        <v/>
      </c>
      <c r="N19" s="90" t="e">
        <f t="shared" si="6"/>
        <v>#DIV/0!</v>
      </c>
      <c r="O19" s="88" t="b">
        <f t="shared" si="3"/>
        <v>0</v>
      </c>
      <c r="P19" s="88" t="b">
        <f t="shared" si="4"/>
        <v>0</v>
      </c>
      <c r="Q19" s="88" t="b">
        <f t="shared" si="5"/>
        <v>0</v>
      </c>
      <c r="R19" s="90" t="e">
        <f t="shared" si="7"/>
        <v>#DIV/0!</v>
      </c>
      <c r="S19" s="88" t="e">
        <f t="shared" si="8"/>
        <v>#DIV/0!</v>
      </c>
      <c r="T19" s="88" t="e">
        <f>IF(#REF!="","",IF(#REF!="AD",4,IF(#REF!="A",3,IF(#REF!="B",2,IF(#REF!="C",1)))))</f>
        <v>#REF!</v>
      </c>
      <c r="U19" s="88" t="e">
        <f>IF(#REF!="","",IF(#REF!="AD",4,IF(#REF!="A",3,IF(#REF!="B",2,IF(#REF!="C",1)))))</f>
        <v>#REF!</v>
      </c>
      <c r="V19" s="88" t="e">
        <f>IF(#REF!="","",IF(#REF!="AD",4,IF(#REF!="A",3,IF(#REF!="B",2,IF(#REF!="C",1)))))</f>
        <v>#REF!</v>
      </c>
      <c r="W19" s="90" t="e">
        <f t="shared" si="9"/>
        <v>#REF!</v>
      </c>
      <c r="X19" s="88" t="e">
        <f>IF(#REF!="","",IF(#REF!="AD",4,IF(#REF!="A",3,IF(#REF!="B",2,IF(#REF!="C",1)))))</f>
        <v>#REF!</v>
      </c>
      <c r="Y19" s="88" t="e">
        <f>IF(#REF!="","",IF(#REF!="AD",4,IF(#REF!="A",3,IF(#REF!="B",2,IF(#REF!="C",1)))))</f>
        <v>#REF!</v>
      </c>
      <c r="Z19" s="88" t="e">
        <f>IF(#REF!="","",IF(#REF!="AD",4,IF(#REF!="A",3,IF(#REF!="B",2,IF(#REF!="C",1)))))</f>
        <v>#REF!</v>
      </c>
      <c r="AA19" s="90" t="e">
        <f t="shared" si="10"/>
        <v>#REF!</v>
      </c>
      <c r="AB19" s="88" t="e">
        <f t="shared" si="11"/>
        <v>#REF!</v>
      </c>
      <c r="AC19" s="88" t="e">
        <f>IF(#REF!="","",IF(#REF!="AD",4,IF(#REF!="A",3,IF(#REF!="B",2,IF(#REF!="C",1)))))</f>
        <v>#REF!</v>
      </c>
      <c r="AD19" s="88" t="e">
        <f>IF(#REF!="","",IF(#REF!="AD",4,IF(#REF!="A",3,IF(#REF!="B",2,IF(#REF!="C",1)))))</f>
        <v>#REF!</v>
      </c>
      <c r="AE19" s="88" t="e">
        <f>IF(#REF!="","",IF(#REF!="AD",4,IF(#REF!="A",3,IF(#REF!="B",2,IF(#REF!="C",1)))))</f>
        <v>#REF!</v>
      </c>
      <c r="AF19" s="90" t="e">
        <f t="shared" si="12"/>
        <v>#REF!</v>
      </c>
      <c r="AG19" s="88" t="e">
        <f>IF(#REF!="","",IF(#REF!="AD",4,IF(#REF!="A",3,IF(#REF!="B",2,IF(#REF!="C",1)))))</f>
        <v>#REF!</v>
      </c>
      <c r="AH19" s="88" t="e">
        <f>IF(#REF!="","",IF(#REF!="AD",4,IF(#REF!="A",3,IF(#REF!="B",2,IF(#REF!="C",1)))))</f>
        <v>#REF!</v>
      </c>
      <c r="AI19" s="88" t="e">
        <f>IF(#REF!="","",IF(#REF!="AD",4,IF(#REF!="A",3,IF(#REF!="B",2,IF(#REF!="C",1)))))</f>
        <v>#REF!</v>
      </c>
      <c r="AJ19" s="90" t="e">
        <f t="shared" si="13"/>
        <v>#REF!</v>
      </c>
      <c r="AK19" s="88" t="e">
        <f t="shared" si="14"/>
        <v>#REF!</v>
      </c>
      <c r="AL19" s="88" t="e">
        <f t="shared" si="15"/>
        <v>#DIV/0!</v>
      </c>
      <c r="AM19" s="71"/>
      <c r="AN19" s="71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</row>
    <row r="20" spans="1:53" s="70" customFormat="1" ht="15" customHeight="1" thickBot="1" x14ac:dyDescent="0.3">
      <c r="A20" s="95">
        <v>14</v>
      </c>
      <c r="B20" s="113" t="s">
        <v>107</v>
      </c>
      <c r="C20" s="94" t="s">
        <v>43</v>
      </c>
      <c r="D20" s="94" t="s">
        <v>43</v>
      </c>
      <c r="E20" s="94"/>
      <c r="F20" s="86" t="s">
        <v>133</v>
      </c>
      <c r="G20" s="94" t="s">
        <v>43</v>
      </c>
      <c r="H20" s="94" t="s">
        <v>43</v>
      </c>
      <c r="I20" s="94" t="s">
        <v>43</v>
      </c>
      <c r="J20" s="86" t="s">
        <v>133</v>
      </c>
      <c r="K20" s="88" t="b">
        <f t="shared" si="0"/>
        <v>0</v>
      </c>
      <c r="L20" s="88" t="b">
        <f t="shared" si="1"/>
        <v>0</v>
      </c>
      <c r="M20" s="88" t="str">
        <f t="shared" si="2"/>
        <v/>
      </c>
      <c r="N20" s="90" t="e">
        <f t="shared" si="6"/>
        <v>#DIV/0!</v>
      </c>
      <c r="O20" s="88" t="b">
        <f t="shared" si="3"/>
        <v>0</v>
      </c>
      <c r="P20" s="88" t="b">
        <f t="shared" si="4"/>
        <v>0</v>
      </c>
      <c r="Q20" s="88" t="b">
        <f t="shared" si="5"/>
        <v>0</v>
      </c>
      <c r="R20" s="90" t="e">
        <f t="shared" si="7"/>
        <v>#DIV/0!</v>
      </c>
      <c r="S20" s="88" t="e">
        <f t="shared" si="8"/>
        <v>#DIV/0!</v>
      </c>
      <c r="T20" s="88" t="e">
        <f>IF(#REF!="","",IF(#REF!="AD",4,IF(#REF!="A",3,IF(#REF!="B",2,IF(#REF!="C",1)))))</f>
        <v>#REF!</v>
      </c>
      <c r="U20" s="88" t="e">
        <f>IF(#REF!="","",IF(#REF!="AD",4,IF(#REF!="A",3,IF(#REF!="B",2,IF(#REF!="C",1)))))</f>
        <v>#REF!</v>
      </c>
      <c r="V20" s="88" t="e">
        <f>IF(#REF!="","",IF(#REF!="AD",4,IF(#REF!="A",3,IF(#REF!="B",2,IF(#REF!="C",1)))))</f>
        <v>#REF!</v>
      </c>
      <c r="W20" s="90" t="e">
        <f t="shared" si="9"/>
        <v>#REF!</v>
      </c>
      <c r="X20" s="88" t="e">
        <f>IF(#REF!="","",IF(#REF!="AD",4,IF(#REF!="A",3,IF(#REF!="B",2,IF(#REF!="C",1)))))</f>
        <v>#REF!</v>
      </c>
      <c r="Y20" s="88" t="e">
        <f>IF(#REF!="","",IF(#REF!="AD",4,IF(#REF!="A",3,IF(#REF!="B",2,IF(#REF!="C",1)))))</f>
        <v>#REF!</v>
      </c>
      <c r="Z20" s="88" t="e">
        <f>IF(#REF!="","",IF(#REF!="AD",4,IF(#REF!="A",3,IF(#REF!="B",2,IF(#REF!="C",1)))))</f>
        <v>#REF!</v>
      </c>
      <c r="AA20" s="90" t="e">
        <f t="shared" si="10"/>
        <v>#REF!</v>
      </c>
      <c r="AB20" s="88" t="e">
        <f t="shared" si="11"/>
        <v>#REF!</v>
      </c>
      <c r="AC20" s="88" t="e">
        <f>IF(#REF!="","",IF(#REF!="AD",4,IF(#REF!="A",3,IF(#REF!="B",2,IF(#REF!="C",1)))))</f>
        <v>#REF!</v>
      </c>
      <c r="AD20" s="88" t="e">
        <f>IF(#REF!="","",IF(#REF!="AD",4,IF(#REF!="A",3,IF(#REF!="B",2,IF(#REF!="C",1)))))</f>
        <v>#REF!</v>
      </c>
      <c r="AE20" s="88" t="e">
        <f>IF(#REF!="","",IF(#REF!="AD",4,IF(#REF!="A",3,IF(#REF!="B",2,IF(#REF!="C",1)))))</f>
        <v>#REF!</v>
      </c>
      <c r="AF20" s="90" t="e">
        <f t="shared" si="12"/>
        <v>#REF!</v>
      </c>
      <c r="AG20" s="88" t="e">
        <f>IF(#REF!="","",IF(#REF!="AD",4,IF(#REF!="A",3,IF(#REF!="B",2,IF(#REF!="C",1)))))</f>
        <v>#REF!</v>
      </c>
      <c r="AH20" s="88" t="e">
        <f>IF(#REF!="","",IF(#REF!="AD",4,IF(#REF!="A",3,IF(#REF!="B",2,IF(#REF!="C",1)))))</f>
        <v>#REF!</v>
      </c>
      <c r="AI20" s="88" t="e">
        <f>IF(#REF!="","",IF(#REF!="AD",4,IF(#REF!="A",3,IF(#REF!="B",2,IF(#REF!="C",1)))))</f>
        <v>#REF!</v>
      </c>
      <c r="AJ20" s="90" t="e">
        <f t="shared" si="13"/>
        <v>#REF!</v>
      </c>
      <c r="AK20" s="88" t="e">
        <f t="shared" si="14"/>
        <v>#REF!</v>
      </c>
      <c r="AL20" s="88" t="e">
        <f t="shared" si="15"/>
        <v>#DIV/0!</v>
      </c>
      <c r="AM20" s="71"/>
      <c r="AN20" s="71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</row>
    <row r="21" spans="1:53" s="129" customFormat="1" ht="15" customHeight="1" thickBot="1" x14ac:dyDescent="0.3">
      <c r="A21" s="120">
        <v>15</v>
      </c>
      <c r="B21" s="121" t="s">
        <v>108</v>
      </c>
      <c r="C21" s="122" t="s">
        <v>43</v>
      </c>
      <c r="D21" s="122" t="s">
        <v>43</v>
      </c>
      <c r="E21" s="122"/>
      <c r="F21" s="123" t="s">
        <v>164</v>
      </c>
      <c r="G21" s="122" t="s">
        <v>43</v>
      </c>
      <c r="H21" s="122" t="s">
        <v>43</v>
      </c>
      <c r="I21" s="122" t="s">
        <v>43</v>
      </c>
      <c r="J21" s="123" t="s">
        <v>164</v>
      </c>
      <c r="K21" s="126" t="b">
        <f t="shared" si="0"/>
        <v>0</v>
      </c>
      <c r="L21" s="126" t="b">
        <f t="shared" si="1"/>
        <v>0</v>
      </c>
      <c r="M21" s="126" t="str">
        <f t="shared" si="2"/>
        <v/>
      </c>
      <c r="N21" s="126" t="e">
        <f t="shared" si="6"/>
        <v>#DIV/0!</v>
      </c>
      <c r="O21" s="126" t="b">
        <f t="shared" si="3"/>
        <v>0</v>
      </c>
      <c r="P21" s="126" t="b">
        <f t="shared" si="4"/>
        <v>0</v>
      </c>
      <c r="Q21" s="126" t="b">
        <f t="shared" si="5"/>
        <v>0</v>
      </c>
      <c r="R21" s="126" t="e">
        <f t="shared" si="7"/>
        <v>#DIV/0!</v>
      </c>
      <c r="S21" s="126" t="e">
        <f t="shared" si="8"/>
        <v>#DIV/0!</v>
      </c>
      <c r="T21" s="126" t="e">
        <f>IF(#REF!="","",IF(#REF!="AD",4,IF(#REF!="A",3,IF(#REF!="B",2,IF(#REF!="C",1)))))</f>
        <v>#REF!</v>
      </c>
      <c r="U21" s="126" t="e">
        <f>IF(#REF!="","",IF(#REF!="AD",4,IF(#REF!="A",3,IF(#REF!="B",2,IF(#REF!="C",1)))))</f>
        <v>#REF!</v>
      </c>
      <c r="V21" s="126" t="e">
        <f>IF(#REF!="","",IF(#REF!="AD",4,IF(#REF!="A",3,IF(#REF!="B",2,IF(#REF!="C",1)))))</f>
        <v>#REF!</v>
      </c>
      <c r="W21" s="126" t="e">
        <f t="shared" si="9"/>
        <v>#REF!</v>
      </c>
      <c r="X21" s="126" t="e">
        <f>IF(#REF!="","",IF(#REF!="AD",4,IF(#REF!="A",3,IF(#REF!="B",2,IF(#REF!="C",1)))))</f>
        <v>#REF!</v>
      </c>
      <c r="Y21" s="126" t="e">
        <f>IF(#REF!="","",IF(#REF!="AD",4,IF(#REF!="A",3,IF(#REF!="B",2,IF(#REF!="C",1)))))</f>
        <v>#REF!</v>
      </c>
      <c r="Z21" s="126" t="e">
        <f>IF(#REF!="","",IF(#REF!="AD",4,IF(#REF!="A",3,IF(#REF!="B",2,IF(#REF!="C",1)))))</f>
        <v>#REF!</v>
      </c>
      <c r="AA21" s="126" t="e">
        <f t="shared" si="10"/>
        <v>#REF!</v>
      </c>
      <c r="AB21" s="126" t="e">
        <f t="shared" si="11"/>
        <v>#REF!</v>
      </c>
      <c r="AC21" s="126" t="e">
        <f>IF(#REF!="","",IF(#REF!="AD",4,IF(#REF!="A",3,IF(#REF!="B",2,IF(#REF!="C",1)))))</f>
        <v>#REF!</v>
      </c>
      <c r="AD21" s="126" t="e">
        <f>IF(#REF!="","",IF(#REF!="AD",4,IF(#REF!="A",3,IF(#REF!="B",2,IF(#REF!="C",1)))))</f>
        <v>#REF!</v>
      </c>
      <c r="AE21" s="126" t="e">
        <f>IF(#REF!="","",IF(#REF!="AD",4,IF(#REF!="A",3,IF(#REF!="B",2,IF(#REF!="C",1)))))</f>
        <v>#REF!</v>
      </c>
      <c r="AF21" s="126" t="e">
        <f t="shared" si="12"/>
        <v>#REF!</v>
      </c>
      <c r="AG21" s="126" t="e">
        <f>IF(#REF!="","",IF(#REF!="AD",4,IF(#REF!="A",3,IF(#REF!="B",2,IF(#REF!="C",1)))))</f>
        <v>#REF!</v>
      </c>
      <c r="AH21" s="126" t="e">
        <f>IF(#REF!="","",IF(#REF!="AD",4,IF(#REF!="A",3,IF(#REF!="B",2,IF(#REF!="C",1)))))</f>
        <v>#REF!</v>
      </c>
      <c r="AI21" s="126" t="e">
        <f>IF(#REF!="","",IF(#REF!="AD",4,IF(#REF!="A",3,IF(#REF!="B",2,IF(#REF!="C",1)))))</f>
        <v>#REF!</v>
      </c>
      <c r="AJ21" s="126" t="e">
        <f t="shared" si="13"/>
        <v>#REF!</v>
      </c>
      <c r="AK21" s="126" t="e">
        <f t="shared" si="14"/>
        <v>#REF!</v>
      </c>
      <c r="AL21" s="126" t="e">
        <f t="shared" si="15"/>
        <v>#DIV/0!</v>
      </c>
      <c r="AM21" s="127"/>
      <c r="AN21" s="127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</row>
    <row r="22" spans="1:53" s="70" customFormat="1" ht="15" customHeight="1" thickBot="1" x14ac:dyDescent="0.3">
      <c r="A22" s="95">
        <v>16</v>
      </c>
      <c r="B22" s="114" t="s">
        <v>109</v>
      </c>
      <c r="C22" s="94" t="s">
        <v>45</v>
      </c>
      <c r="D22" s="94" t="s">
        <v>45</v>
      </c>
      <c r="E22" s="94"/>
      <c r="F22" s="86" t="s">
        <v>134</v>
      </c>
      <c r="G22" s="94" t="s">
        <v>45</v>
      </c>
      <c r="H22" s="94" t="s">
        <v>45</v>
      </c>
      <c r="I22" s="94" t="s">
        <v>45</v>
      </c>
      <c r="J22" s="86" t="s">
        <v>134</v>
      </c>
      <c r="K22" s="88" t="b">
        <f t="shared" si="0"/>
        <v>0</v>
      </c>
      <c r="L22" s="88" t="b">
        <f t="shared" si="1"/>
        <v>0</v>
      </c>
      <c r="M22" s="88" t="str">
        <f t="shared" si="2"/>
        <v/>
      </c>
      <c r="N22" s="90" t="e">
        <f t="shared" si="6"/>
        <v>#DIV/0!</v>
      </c>
      <c r="O22" s="88" t="b">
        <f t="shared" si="3"/>
        <v>0</v>
      </c>
      <c r="P22" s="88" t="b">
        <f t="shared" si="4"/>
        <v>0</v>
      </c>
      <c r="Q22" s="88" t="b">
        <f t="shared" si="5"/>
        <v>0</v>
      </c>
      <c r="R22" s="90" t="e">
        <f t="shared" si="7"/>
        <v>#DIV/0!</v>
      </c>
      <c r="S22" s="88" t="e">
        <f t="shared" si="8"/>
        <v>#DIV/0!</v>
      </c>
      <c r="T22" s="88" t="e">
        <f>IF(#REF!="","",IF(#REF!="AD",4,IF(#REF!="A",3,IF(#REF!="B",2,IF(#REF!="C",1)))))</f>
        <v>#REF!</v>
      </c>
      <c r="U22" s="88" t="e">
        <f>IF(#REF!="","",IF(#REF!="AD",4,IF(#REF!="A",3,IF(#REF!="B",2,IF(#REF!="C",1)))))</f>
        <v>#REF!</v>
      </c>
      <c r="V22" s="88" t="e">
        <f>IF(#REF!="","",IF(#REF!="AD",4,IF(#REF!="A",3,IF(#REF!="B",2,IF(#REF!="C",1)))))</f>
        <v>#REF!</v>
      </c>
      <c r="W22" s="90" t="e">
        <f t="shared" si="9"/>
        <v>#REF!</v>
      </c>
      <c r="X22" s="88" t="e">
        <f>IF(#REF!="","",IF(#REF!="AD",4,IF(#REF!="A",3,IF(#REF!="B",2,IF(#REF!="C",1)))))</f>
        <v>#REF!</v>
      </c>
      <c r="Y22" s="88" t="e">
        <f>IF(#REF!="","",IF(#REF!="AD",4,IF(#REF!="A",3,IF(#REF!="B",2,IF(#REF!="C",1)))))</f>
        <v>#REF!</v>
      </c>
      <c r="Z22" s="88" t="e">
        <f>IF(#REF!="","",IF(#REF!="AD",4,IF(#REF!="A",3,IF(#REF!="B",2,IF(#REF!="C",1)))))</f>
        <v>#REF!</v>
      </c>
      <c r="AA22" s="90" t="e">
        <f t="shared" si="10"/>
        <v>#REF!</v>
      </c>
      <c r="AB22" s="88" t="e">
        <f t="shared" si="11"/>
        <v>#REF!</v>
      </c>
      <c r="AC22" s="88" t="e">
        <f>IF(#REF!="","",IF(#REF!="AD",4,IF(#REF!="A",3,IF(#REF!="B",2,IF(#REF!="C",1)))))</f>
        <v>#REF!</v>
      </c>
      <c r="AD22" s="88" t="e">
        <f>IF(#REF!="","",IF(#REF!="AD",4,IF(#REF!="A",3,IF(#REF!="B",2,IF(#REF!="C",1)))))</f>
        <v>#REF!</v>
      </c>
      <c r="AE22" s="88" t="e">
        <f>IF(#REF!="","",IF(#REF!="AD",4,IF(#REF!="A",3,IF(#REF!="B",2,IF(#REF!="C",1)))))</f>
        <v>#REF!</v>
      </c>
      <c r="AF22" s="90" t="e">
        <f t="shared" si="12"/>
        <v>#REF!</v>
      </c>
      <c r="AG22" s="88" t="e">
        <f>IF(#REF!="","",IF(#REF!="AD",4,IF(#REF!="A",3,IF(#REF!="B",2,IF(#REF!="C",1)))))</f>
        <v>#REF!</v>
      </c>
      <c r="AH22" s="88" t="e">
        <f>IF(#REF!="","",IF(#REF!="AD",4,IF(#REF!="A",3,IF(#REF!="B",2,IF(#REF!="C",1)))))</f>
        <v>#REF!</v>
      </c>
      <c r="AI22" s="88" t="e">
        <f>IF(#REF!="","",IF(#REF!="AD",4,IF(#REF!="A",3,IF(#REF!="B",2,IF(#REF!="C",1)))))</f>
        <v>#REF!</v>
      </c>
      <c r="AJ22" s="90" t="e">
        <f t="shared" si="13"/>
        <v>#REF!</v>
      </c>
      <c r="AK22" s="88" t="e">
        <f t="shared" si="14"/>
        <v>#REF!</v>
      </c>
      <c r="AL22" s="88" t="e">
        <f t="shared" si="15"/>
        <v>#DIV/0!</v>
      </c>
      <c r="AM22" s="71"/>
      <c r="AN22" s="71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</row>
    <row r="23" spans="1:53" s="70" customFormat="1" ht="15" customHeight="1" thickBot="1" x14ac:dyDescent="0.3">
      <c r="A23" s="95">
        <v>17</v>
      </c>
      <c r="B23" s="113" t="s">
        <v>110</v>
      </c>
      <c r="C23" s="94" t="s">
        <v>45</v>
      </c>
      <c r="D23" s="94" t="s">
        <v>45</v>
      </c>
      <c r="E23" s="94"/>
      <c r="F23" s="86" t="s">
        <v>134</v>
      </c>
      <c r="G23" s="94" t="s">
        <v>45</v>
      </c>
      <c r="H23" s="94" t="s">
        <v>45</v>
      </c>
      <c r="I23" s="94" t="s">
        <v>45</v>
      </c>
      <c r="J23" s="86" t="s">
        <v>134</v>
      </c>
      <c r="K23" s="88" t="b">
        <f t="shared" si="0"/>
        <v>0</v>
      </c>
      <c r="L23" s="88" t="b">
        <f t="shared" si="1"/>
        <v>0</v>
      </c>
      <c r="M23" s="88" t="str">
        <f t="shared" si="2"/>
        <v/>
      </c>
      <c r="N23" s="90" t="e">
        <f t="shared" si="6"/>
        <v>#DIV/0!</v>
      </c>
      <c r="O23" s="88" t="b">
        <f t="shared" si="3"/>
        <v>0</v>
      </c>
      <c r="P23" s="88" t="b">
        <f t="shared" si="4"/>
        <v>0</v>
      </c>
      <c r="Q23" s="88" t="b">
        <f t="shared" si="5"/>
        <v>0</v>
      </c>
      <c r="R23" s="90" t="e">
        <f t="shared" si="7"/>
        <v>#DIV/0!</v>
      </c>
      <c r="S23" s="88" t="e">
        <f t="shared" si="8"/>
        <v>#DIV/0!</v>
      </c>
      <c r="T23" s="88" t="e">
        <f>IF(#REF!="","",IF(#REF!="AD",4,IF(#REF!="A",3,IF(#REF!="B",2,IF(#REF!="C",1)))))</f>
        <v>#REF!</v>
      </c>
      <c r="U23" s="88" t="e">
        <f>IF(#REF!="","",IF(#REF!="AD",4,IF(#REF!="A",3,IF(#REF!="B",2,IF(#REF!="C",1)))))</f>
        <v>#REF!</v>
      </c>
      <c r="V23" s="88" t="e">
        <f>IF(#REF!="","",IF(#REF!="AD",4,IF(#REF!="A",3,IF(#REF!="B",2,IF(#REF!="C",1)))))</f>
        <v>#REF!</v>
      </c>
      <c r="W23" s="90" t="e">
        <f t="shared" si="9"/>
        <v>#REF!</v>
      </c>
      <c r="X23" s="88" t="e">
        <f>IF(#REF!="","",IF(#REF!="AD",4,IF(#REF!="A",3,IF(#REF!="B",2,IF(#REF!="C",1)))))</f>
        <v>#REF!</v>
      </c>
      <c r="Y23" s="88" t="e">
        <f>IF(#REF!="","",IF(#REF!="AD",4,IF(#REF!="A",3,IF(#REF!="B",2,IF(#REF!="C",1)))))</f>
        <v>#REF!</v>
      </c>
      <c r="Z23" s="88" t="e">
        <f>IF(#REF!="","",IF(#REF!="AD",4,IF(#REF!="A",3,IF(#REF!="B",2,IF(#REF!="C",1)))))</f>
        <v>#REF!</v>
      </c>
      <c r="AA23" s="90" t="e">
        <f t="shared" si="10"/>
        <v>#REF!</v>
      </c>
      <c r="AB23" s="88" t="e">
        <f t="shared" si="11"/>
        <v>#REF!</v>
      </c>
      <c r="AC23" s="88" t="e">
        <f>IF(#REF!="","",IF(#REF!="AD",4,IF(#REF!="A",3,IF(#REF!="B",2,IF(#REF!="C",1)))))</f>
        <v>#REF!</v>
      </c>
      <c r="AD23" s="88" t="e">
        <f>IF(#REF!="","",IF(#REF!="AD",4,IF(#REF!="A",3,IF(#REF!="B",2,IF(#REF!="C",1)))))</f>
        <v>#REF!</v>
      </c>
      <c r="AE23" s="88" t="e">
        <f>IF(#REF!="","",IF(#REF!="AD",4,IF(#REF!="A",3,IF(#REF!="B",2,IF(#REF!="C",1)))))</f>
        <v>#REF!</v>
      </c>
      <c r="AF23" s="90" t="e">
        <f t="shared" si="12"/>
        <v>#REF!</v>
      </c>
      <c r="AG23" s="88" t="e">
        <f>IF(#REF!="","",IF(#REF!="AD",4,IF(#REF!="A",3,IF(#REF!="B",2,IF(#REF!="C",1)))))</f>
        <v>#REF!</v>
      </c>
      <c r="AH23" s="88" t="e">
        <f>IF(#REF!="","",IF(#REF!="AD",4,IF(#REF!="A",3,IF(#REF!="B",2,IF(#REF!="C",1)))))</f>
        <v>#REF!</v>
      </c>
      <c r="AI23" s="88" t="e">
        <f>IF(#REF!="","",IF(#REF!="AD",4,IF(#REF!="A",3,IF(#REF!="B",2,IF(#REF!="C",1)))))</f>
        <v>#REF!</v>
      </c>
      <c r="AJ23" s="90" t="e">
        <f t="shared" si="13"/>
        <v>#REF!</v>
      </c>
      <c r="AK23" s="88" t="e">
        <f t="shared" si="14"/>
        <v>#REF!</v>
      </c>
      <c r="AL23" s="88" t="e">
        <f t="shared" si="15"/>
        <v>#DIV/0!</v>
      </c>
      <c r="AM23" s="71"/>
      <c r="AN23" s="71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</row>
    <row r="24" spans="1:53" s="70" customFormat="1" ht="15" customHeight="1" thickBot="1" x14ac:dyDescent="0.3">
      <c r="A24" s="95">
        <v>18</v>
      </c>
      <c r="B24" s="114" t="s">
        <v>111</v>
      </c>
      <c r="C24" s="94" t="s">
        <v>43</v>
      </c>
      <c r="D24" s="94" t="s">
        <v>43</v>
      </c>
      <c r="E24" s="94"/>
      <c r="F24" s="86" t="s">
        <v>133</v>
      </c>
      <c r="G24" s="94" t="s">
        <v>43</v>
      </c>
      <c r="H24" s="94" t="s">
        <v>43</v>
      </c>
      <c r="I24" s="94" t="s">
        <v>43</v>
      </c>
      <c r="J24" s="86" t="s">
        <v>133</v>
      </c>
      <c r="K24" s="88" t="b">
        <f t="shared" si="0"/>
        <v>0</v>
      </c>
      <c r="L24" s="88" t="b">
        <f t="shared" si="1"/>
        <v>0</v>
      </c>
      <c r="M24" s="88" t="str">
        <f t="shared" si="2"/>
        <v/>
      </c>
      <c r="N24" s="90" t="e">
        <f t="shared" si="6"/>
        <v>#DIV/0!</v>
      </c>
      <c r="O24" s="88" t="b">
        <f t="shared" si="3"/>
        <v>0</v>
      </c>
      <c r="P24" s="88" t="b">
        <f t="shared" si="4"/>
        <v>0</v>
      </c>
      <c r="Q24" s="88" t="b">
        <f t="shared" si="5"/>
        <v>0</v>
      </c>
      <c r="R24" s="90" t="e">
        <f t="shared" si="7"/>
        <v>#DIV/0!</v>
      </c>
      <c r="S24" s="88" t="e">
        <f t="shared" si="8"/>
        <v>#DIV/0!</v>
      </c>
      <c r="T24" s="88" t="e">
        <f>IF(#REF!="","",IF(#REF!="AD",4,IF(#REF!="A",3,IF(#REF!="B",2,IF(#REF!="C",1)))))</f>
        <v>#REF!</v>
      </c>
      <c r="U24" s="88" t="e">
        <f>IF(#REF!="","",IF(#REF!="AD",4,IF(#REF!="A",3,IF(#REF!="B",2,IF(#REF!="C",1)))))</f>
        <v>#REF!</v>
      </c>
      <c r="V24" s="88" t="e">
        <f>IF(#REF!="","",IF(#REF!="AD",4,IF(#REF!="A",3,IF(#REF!="B",2,IF(#REF!="C",1)))))</f>
        <v>#REF!</v>
      </c>
      <c r="W24" s="90" t="e">
        <f t="shared" si="9"/>
        <v>#REF!</v>
      </c>
      <c r="X24" s="88" t="e">
        <f>IF(#REF!="","",IF(#REF!="AD",4,IF(#REF!="A",3,IF(#REF!="B",2,IF(#REF!="C",1)))))</f>
        <v>#REF!</v>
      </c>
      <c r="Y24" s="88" t="e">
        <f>IF(#REF!="","",IF(#REF!="AD",4,IF(#REF!="A",3,IF(#REF!="B",2,IF(#REF!="C",1)))))</f>
        <v>#REF!</v>
      </c>
      <c r="Z24" s="88" t="e">
        <f>IF(#REF!="","",IF(#REF!="AD",4,IF(#REF!="A",3,IF(#REF!="B",2,IF(#REF!="C",1)))))</f>
        <v>#REF!</v>
      </c>
      <c r="AA24" s="90" t="e">
        <f t="shared" si="10"/>
        <v>#REF!</v>
      </c>
      <c r="AB24" s="88" t="e">
        <f t="shared" si="11"/>
        <v>#REF!</v>
      </c>
      <c r="AC24" s="88" t="e">
        <f>IF(#REF!="","",IF(#REF!="AD",4,IF(#REF!="A",3,IF(#REF!="B",2,IF(#REF!="C",1)))))</f>
        <v>#REF!</v>
      </c>
      <c r="AD24" s="88" t="e">
        <f>IF(#REF!="","",IF(#REF!="AD",4,IF(#REF!="A",3,IF(#REF!="B",2,IF(#REF!="C",1)))))</f>
        <v>#REF!</v>
      </c>
      <c r="AE24" s="88" t="e">
        <f>IF(#REF!="","",IF(#REF!="AD",4,IF(#REF!="A",3,IF(#REF!="B",2,IF(#REF!="C",1)))))</f>
        <v>#REF!</v>
      </c>
      <c r="AF24" s="90" t="e">
        <f t="shared" si="12"/>
        <v>#REF!</v>
      </c>
      <c r="AG24" s="88" t="e">
        <f>IF(#REF!="","",IF(#REF!="AD",4,IF(#REF!="A",3,IF(#REF!="B",2,IF(#REF!="C",1)))))</f>
        <v>#REF!</v>
      </c>
      <c r="AH24" s="88" t="e">
        <f>IF(#REF!="","",IF(#REF!="AD",4,IF(#REF!="A",3,IF(#REF!="B",2,IF(#REF!="C",1)))))</f>
        <v>#REF!</v>
      </c>
      <c r="AI24" s="88" t="e">
        <f>IF(#REF!="","",IF(#REF!="AD",4,IF(#REF!="A",3,IF(#REF!="B",2,IF(#REF!="C",1)))))</f>
        <v>#REF!</v>
      </c>
      <c r="AJ24" s="90" t="e">
        <f t="shared" si="13"/>
        <v>#REF!</v>
      </c>
      <c r="AK24" s="88" t="e">
        <f t="shared" si="14"/>
        <v>#REF!</v>
      </c>
      <c r="AL24" s="88" t="e">
        <f t="shared" si="15"/>
        <v>#DIV/0!</v>
      </c>
      <c r="AM24" s="71"/>
      <c r="AN24" s="71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</row>
    <row r="25" spans="1:53" s="70" customFormat="1" ht="15" customHeight="1" thickBot="1" x14ac:dyDescent="0.3">
      <c r="A25" s="95">
        <v>19</v>
      </c>
      <c r="B25" s="114" t="s">
        <v>112</v>
      </c>
      <c r="C25" s="94" t="s">
        <v>43</v>
      </c>
      <c r="D25" s="94" t="s">
        <v>43</v>
      </c>
      <c r="E25" s="94"/>
      <c r="F25" s="86" t="s">
        <v>133</v>
      </c>
      <c r="G25" s="94" t="s">
        <v>43</v>
      </c>
      <c r="H25" s="94" t="s">
        <v>43</v>
      </c>
      <c r="I25" s="94" t="s">
        <v>43</v>
      </c>
      <c r="J25" s="86" t="s">
        <v>133</v>
      </c>
      <c r="K25" s="88" t="b">
        <f t="shared" si="0"/>
        <v>0</v>
      </c>
      <c r="L25" s="88" t="b">
        <f t="shared" si="1"/>
        <v>0</v>
      </c>
      <c r="M25" s="88" t="str">
        <f t="shared" si="2"/>
        <v/>
      </c>
      <c r="N25" s="90" t="e">
        <f t="shared" si="6"/>
        <v>#DIV/0!</v>
      </c>
      <c r="O25" s="88" t="b">
        <f t="shared" si="3"/>
        <v>0</v>
      </c>
      <c r="P25" s="88" t="b">
        <f t="shared" si="4"/>
        <v>0</v>
      </c>
      <c r="Q25" s="88" t="b">
        <f t="shared" si="5"/>
        <v>0</v>
      </c>
      <c r="R25" s="90" t="e">
        <f t="shared" si="7"/>
        <v>#DIV/0!</v>
      </c>
      <c r="S25" s="88" t="e">
        <f t="shared" si="8"/>
        <v>#DIV/0!</v>
      </c>
      <c r="T25" s="88" t="e">
        <f>IF(#REF!="","",IF(#REF!="AD",4,IF(#REF!="A",3,IF(#REF!="B",2,IF(#REF!="C",1)))))</f>
        <v>#REF!</v>
      </c>
      <c r="U25" s="88" t="e">
        <f>IF(#REF!="","",IF(#REF!="AD",4,IF(#REF!="A",3,IF(#REF!="B",2,IF(#REF!="C",1)))))</f>
        <v>#REF!</v>
      </c>
      <c r="V25" s="88" t="e">
        <f>IF(#REF!="","",IF(#REF!="AD",4,IF(#REF!="A",3,IF(#REF!="B",2,IF(#REF!="C",1)))))</f>
        <v>#REF!</v>
      </c>
      <c r="W25" s="90" t="e">
        <f t="shared" si="9"/>
        <v>#REF!</v>
      </c>
      <c r="X25" s="88" t="e">
        <f>IF(#REF!="","",IF(#REF!="AD",4,IF(#REF!="A",3,IF(#REF!="B",2,IF(#REF!="C",1)))))</f>
        <v>#REF!</v>
      </c>
      <c r="Y25" s="88" t="e">
        <f>IF(#REF!="","",IF(#REF!="AD",4,IF(#REF!="A",3,IF(#REF!="B",2,IF(#REF!="C",1)))))</f>
        <v>#REF!</v>
      </c>
      <c r="Z25" s="88" t="e">
        <f>IF(#REF!="","",IF(#REF!="AD",4,IF(#REF!="A",3,IF(#REF!="B",2,IF(#REF!="C",1)))))</f>
        <v>#REF!</v>
      </c>
      <c r="AA25" s="90" t="e">
        <f t="shared" si="10"/>
        <v>#REF!</v>
      </c>
      <c r="AB25" s="88" t="e">
        <f t="shared" si="11"/>
        <v>#REF!</v>
      </c>
      <c r="AC25" s="88" t="e">
        <f>IF(#REF!="","",IF(#REF!="AD",4,IF(#REF!="A",3,IF(#REF!="B",2,IF(#REF!="C",1)))))</f>
        <v>#REF!</v>
      </c>
      <c r="AD25" s="88" t="e">
        <f>IF(#REF!="","",IF(#REF!="AD",4,IF(#REF!="A",3,IF(#REF!="B",2,IF(#REF!="C",1)))))</f>
        <v>#REF!</v>
      </c>
      <c r="AE25" s="88" t="e">
        <f>IF(#REF!="","",IF(#REF!="AD",4,IF(#REF!="A",3,IF(#REF!="B",2,IF(#REF!="C",1)))))</f>
        <v>#REF!</v>
      </c>
      <c r="AF25" s="90" t="e">
        <f t="shared" si="12"/>
        <v>#REF!</v>
      </c>
      <c r="AG25" s="88" t="e">
        <f>IF(#REF!="","",IF(#REF!="AD",4,IF(#REF!="A",3,IF(#REF!="B",2,IF(#REF!="C",1)))))</f>
        <v>#REF!</v>
      </c>
      <c r="AH25" s="88" t="e">
        <f>IF(#REF!="","",IF(#REF!="AD",4,IF(#REF!="A",3,IF(#REF!="B",2,IF(#REF!="C",1)))))</f>
        <v>#REF!</v>
      </c>
      <c r="AI25" s="88" t="e">
        <f>IF(#REF!="","",IF(#REF!="AD",4,IF(#REF!="A",3,IF(#REF!="B",2,IF(#REF!="C",1)))))</f>
        <v>#REF!</v>
      </c>
      <c r="AJ25" s="90" t="e">
        <f t="shared" si="13"/>
        <v>#REF!</v>
      </c>
      <c r="AK25" s="88" t="e">
        <f t="shared" si="14"/>
        <v>#REF!</v>
      </c>
      <c r="AL25" s="88" t="e">
        <f t="shared" si="15"/>
        <v>#DIV/0!</v>
      </c>
      <c r="AM25" s="71"/>
      <c r="AN25" s="71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</row>
    <row r="26" spans="1:53" s="70" customFormat="1" ht="15" customHeight="1" thickBot="1" x14ac:dyDescent="0.3">
      <c r="A26" s="95">
        <v>20</v>
      </c>
      <c r="B26" s="113" t="s">
        <v>113</v>
      </c>
      <c r="C26" s="94" t="s">
        <v>43</v>
      </c>
      <c r="D26" s="94" t="s">
        <v>43</v>
      </c>
      <c r="E26" s="94"/>
      <c r="F26" s="86" t="s">
        <v>133</v>
      </c>
      <c r="G26" s="94" t="s">
        <v>43</v>
      </c>
      <c r="H26" s="94" t="s">
        <v>43</v>
      </c>
      <c r="I26" s="94" t="s">
        <v>43</v>
      </c>
      <c r="J26" s="86" t="s">
        <v>133</v>
      </c>
      <c r="K26" s="88" t="b">
        <f t="shared" si="0"/>
        <v>0</v>
      </c>
      <c r="L26" s="88" t="b">
        <f t="shared" si="1"/>
        <v>0</v>
      </c>
      <c r="M26" s="88" t="str">
        <f t="shared" si="2"/>
        <v/>
      </c>
      <c r="N26" s="90" t="e">
        <f t="shared" si="6"/>
        <v>#DIV/0!</v>
      </c>
      <c r="O26" s="88" t="b">
        <f t="shared" si="3"/>
        <v>0</v>
      </c>
      <c r="P26" s="88" t="b">
        <f t="shared" si="4"/>
        <v>0</v>
      </c>
      <c r="Q26" s="88" t="b">
        <f t="shared" si="5"/>
        <v>0</v>
      </c>
      <c r="R26" s="90" t="e">
        <f t="shared" si="7"/>
        <v>#DIV/0!</v>
      </c>
      <c r="S26" s="88" t="e">
        <f t="shared" si="8"/>
        <v>#DIV/0!</v>
      </c>
      <c r="T26" s="88" t="e">
        <f>IF(#REF!="","",IF(#REF!="AD",4,IF(#REF!="A",3,IF(#REF!="B",2,IF(#REF!="C",1)))))</f>
        <v>#REF!</v>
      </c>
      <c r="U26" s="88" t="e">
        <f>IF(#REF!="","",IF(#REF!="AD",4,IF(#REF!="A",3,IF(#REF!="B",2,IF(#REF!="C",1)))))</f>
        <v>#REF!</v>
      </c>
      <c r="V26" s="88" t="e">
        <f>IF(#REF!="","",IF(#REF!="AD",4,IF(#REF!="A",3,IF(#REF!="B",2,IF(#REF!="C",1)))))</f>
        <v>#REF!</v>
      </c>
      <c r="W26" s="90" t="e">
        <f t="shared" si="9"/>
        <v>#REF!</v>
      </c>
      <c r="X26" s="88" t="e">
        <f>IF(#REF!="","",IF(#REF!="AD",4,IF(#REF!="A",3,IF(#REF!="B",2,IF(#REF!="C",1)))))</f>
        <v>#REF!</v>
      </c>
      <c r="Y26" s="88" t="e">
        <f>IF(#REF!="","",IF(#REF!="AD",4,IF(#REF!="A",3,IF(#REF!="B",2,IF(#REF!="C",1)))))</f>
        <v>#REF!</v>
      </c>
      <c r="Z26" s="88" t="e">
        <f>IF(#REF!="","",IF(#REF!="AD",4,IF(#REF!="A",3,IF(#REF!="B",2,IF(#REF!="C",1)))))</f>
        <v>#REF!</v>
      </c>
      <c r="AA26" s="90" t="e">
        <f t="shared" si="10"/>
        <v>#REF!</v>
      </c>
      <c r="AB26" s="88" t="e">
        <f t="shared" si="11"/>
        <v>#REF!</v>
      </c>
      <c r="AC26" s="88" t="e">
        <f>IF(#REF!="","",IF(#REF!="AD",4,IF(#REF!="A",3,IF(#REF!="B",2,IF(#REF!="C",1)))))</f>
        <v>#REF!</v>
      </c>
      <c r="AD26" s="88" t="e">
        <f>IF(#REF!="","",IF(#REF!="AD",4,IF(#REF!="A",3,IF(#REF!="B",2,IF(#REF!="C",1)))))</f>
        <v>#REF!</v>
      </c>
      <c r="AE26" s="88" t="e">
        <f>IF(#REF!="","",IF(#REF!="AD",4,IF(#REF!="A",3,IF(#REF!="B",2,IF(#REF!="C",1)))))</f>
        <v>#REF!</v>
      </c>
      <c r="AF26" s="90" t="e">
        <f t="shared" si="12"/>
        <v>#REF!</v>
      </c>
      <c r="AG26" s="88" t="e">
        <f>IF(#REF!="","",IF(#REF!="AD",4,IF(#REF!="A",3,IF(#REF!="B",2,IF(#REF!="C",1)))))</f>
        <v>#REF!</v>
      </c>
      <c r="AH26" s="88" t="e">
        <f>IF(#REF!="","",IF(#REF!="AD",4,IF(#REF!="A",3,IF(#REF!="B",2,IF(#REF!="C",1)))))</f>
        <v>#REF!</v>
      </c>
      <c r="AI26" s="88" t="e">
        <f>IF(#REF!="","",IF(#REF!="AD",4,IF(#REF!="A",3,IF(#REF!="B",2,IF(#REF!="C",1)))))</f>
        <v>#REF!</v>
      </c>
      <c r="AJ26" s="90" t="e">
        <f t="shared" si="13"/>
        <v>#REF!</v>
      </c>
      <c r="AK26" s="88" t="e">
        <f t="shared" si="14"/>
        <v>#REF!</v>
      </c>
      <c r="AL26" s="88" t="e">
        <f t="shared" si="15"/>
        <v>#DIV/0!</v>
      </c>
      <c r="AM26" s="71"/>
      <c r="AN26" s="71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</row>
    <row r="27" spans="1:53" s="129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3"/>
      <c r="G27" s="122"/>
      <c r="H27" s="122"/>
      <c r="I27" s="122"/>
      <c r="J27" s="123"/>
      <c r="K27" s="126" t="str">
        <f t="shared" si="0"/>
        <v/>
      </c>
      <c r="L27" s="126" t="str">
        <f t="shared" si="1"/>
        <v/>
      </c>
      <c r="M27" s="126" t="str">
        <f t="shared" si="2"/>
        <v/>
      </c>
      <c r="N27" s="126" t="str">
        <f t="shared" si="6"/>
        <v/>
      </c>
      <c r="O27" s="126" t="str">
        <f t="shared" si="3"/>
        <v/>
      </c>
      <c r="P27" s="126" t="str">
        <f t="shared" si="4"/>
        <v/>
      </c>
      <c r="Q27" s="126" t="str">
        <f t="shared" si="5"/>
        <v/>
      </c>
      <c r="R27" s="126" t="str">
        <f t="shared" si="7"/>
        <v/>
      </c>
      <c r="S27" s="126" t="str">
        <f t="shared" si="8"/>
        <v/>
      </c>
      <c r="T27" s="126" t="e">
        <f>IF(#REF!="","",IF(#REF!="AD",4,IF(#REF!="A",3,IF(#REF!="B",2,IF(#REF!="C",1)))))</f>
        <v>#REF!</v>
      </c>
      <c r="U27" s="126" t="e">
        <f>IF(#REF!="","",IF(#REF!="AD",4,IF(#REF!="A",3,IF(#REF!="B",2,IF(#REF!="C",1)))))</f>
        <v>#REF!</v>
      </c>
      <c r="V27" s="126" t="e">
        <f>IF(#REF!="","",IF(#REF!="AD",4,IF(#REF!="A",3,IF(#REF!="B",2,IF(#REF!="C",1)))))</f>
        <v>#REF!</v>
      </c>
      <c r="W27" s="126" t="e">
        <f t="shared" si="9"/>
        <v>#REF!</v>
      </c>
      <c r="X27" s="126" t="e">
        <f>IF(#REF!="","",IF(#REF!="AD",4,IF(#REF!="A",3,IF(#REF!="B",2,IF(#REF!="C",1)))))</f>
        <v>#REF!</v>
      </c>
      <c r="Y27" s="126" t="e">
        <f>IF(#REF!="","",IF(#REF!="AD",4,IF(#REF!="A",3,IF(#REF!="B",2,IF(#REF!="C",1)))))</f>
        <v>#REF!</v>
      </c>
      <c r="Z27" s="126" t="e">
        <f>IF(#REF!="","",IF(#REF!="AD",4,IF(#REF!="A",3,IF(#REF!="B",2,IF(#REF!="C",1)))))</f>
        <v>#REF!</v>
      </c>
      <c r="AA27" s="126" t="e">
        <f t="shared" si="10"/>
        <v>#REF!</v>
      </c>
      <c r="AB27" s="126" t="e">
        <f t="shared" si="11"/>
        <v>#REF!</v>
      </c>
      <c r="AC27" s="126" t="e">
        <f>IF(#REF!="","",IF(#REF!="AD",4,IF(#REF!="A",3,IF(#REF!="B",2,IF(#REF!="C",1)))))</f>
        <v>#REF!</v>
      </c>
      <c r="AD27" s="126" t="e">
        <f>IF(#REF!="","",IF(#REF!="AD",4,IF(#REF!="A",3,IF(#REF!="B",2,IF(#REF!="C",1)))))</f>
        <v>#REF!</v>
      </c>
      <c r="AE27" s="126" t="e">
        <f>IF(#REF!="","",IF(#REF!="AD",4,IF(#REF!="A",3,IF(#REF!="B",2,IF(#REF!="C",1)))))</f>
        <v>#REF!</v>
      </c>
      <c r="AF27" s="126" t="e">
        <f t="shared" si="12"/>
        <v>#REF!</v>
      </c>
      <c r="AG27" s="126" t="e">
        <f>IF(#REF!="","",IF(#REF!="AD",4,IF(#REF!="A",3,IF(#REF!="B",2,IF(#REF!="C",1)))))</f>
        <v>#REF!</v>
      </c>
      <c r="AH27" s="126" t="e">
        <f>IF(#REF!="","",IF(#REF!="AD",4,IF(#REF!="A",3,IF(#REF!="B",2,IF(#REF!="C",1)))))</f>
        <v>#REF!</v>
      </c>
      <c r="AI27" s="126" t="e">
        <f>IF(#REF!="","",IF(#REF!="AD",4,IF(#REF!="A",3,IF(#REF!="B",2,IF(#REF!="C",1)))))</f>
        <v>#REF!</v>
      </c>
      <c r="AJ27" s="126" t="e">
        <f t="shared" si="13"/>
        <v>#REF!</v>
      </c>
      <c r="AK27" s="126" t="e">
        <f t="shared" si="14"/>
        <v>#REF!</v>
      </c>
      <c r="AL27" s="126" t="str">
        <f t="shared" si="15"/>
        <v/>
      </c>
      <c r="AM27" s="127"/>
      <c r="AN27" s="127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</row>
    <row r="28" spans="1:53" s="70" customFormat="1" ht="15" customHeight="1" thickBot="1" x14ac:dyDescent="0.3">
      <c r="A28" s="95">
        <v>22</v>
      </c>
      <c r="B28" s="114" t="s">
        <v>115</v>
      </c>
      <c r="C28" s="94" t="s">
        <v>43</v>
      </c>
      <c r="D28" s="94" t="s">
        <v>43</v>
      </c>
      <c r="E28" s="94"/>
      <c r="F28" s="86" t="s">
        <v>133</v>
      </c>
      <c r="G28" s="94" t="s">
        <v>43</v>
      </c>
      <c r="H28" s="94" t="s">
        <v>43</v>
      </c>
      <c r="I28" s="94" t="s">
        <v>43</v>
      </c>
      <c r="J28" s="86" t="s">
        <v>133</v>
      </c>
      <c r="K28" s="88"/>
      <c r="L28" s="88"/>
      <c r="M28" s="88"/>
      <c r="N28" s="90"/>
      <c r="O28" s="88"/>
      <c r="P28" s="88"/>
      <c r="Q28" s="88"/>
      <c r="R28" s="90"/>
      <c r="S28" s="88"/>
      <c r="T28" s="88"/>
      <c r="U28" s="88"/>
      <c r="V28" s="88"/>
      <c r="W28" s="90"/>
      <c r="X28" s="88"/>
      <c r="Y28" s="88"/>
      <c r="Z28" s="88"/>
      <c r="AA28" s="90"/>
      <c r="AB28" s="88"/>
      <c r="AC28" s="88"/>
      <c r="AD28" s="88"/>
      <c r="AE28" s="88"/>
      <c r="AF28" s="90"/>
      <c r="AG28" s="88"/>
      <c r="AH28" s="88"/>
      <c r="AI28" s="88"/>
      <c r="AJ28" s="90"/>
      <c r="AK28" s="88"/>
      <c r="AL28" s="88"/>
      <c r="AM28" s="71"/>
      <c r="AN28" s="71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</row>
    <row r="29" spans="1:53" s="70" customFormat="1" ht="15" customHeight="1" thickBot="1" x14ac:dyDescent="0.3">
      <c r="A29" s="95">
        <v>23</v>
      </c>
      <c r="B29" s="115" t="s">
        <v>116</v>
      </c>
      <c r="C29" s="94" t="s">
        <v>43</v>
      </c>
      <c r="D29" s="94" t="s">
        <v>43</v>
      </c>
      <c r="E29" s="94"/>
      <c r="F29" s="86" t="s">
        <v>133</v>
      </c>
      <c r="G29" s="94" t="s">
        <v>43</v>
      </c>
      <c r="H29" s="94" t="s">
        <v>43</v>
      </c>
      <c r="I29" s="94" t="s">
        <v>43</v>
      </c>
      <c r="J29" s="86" t="s">
        <v>133</v>
      </c>
      <c r="K29" s="88"/>
      <c r="L29" s="88"/>
      <c r="M29" s="88"/>
      <c r="N29" s="90"/>
      <c r="O29" s="88"/>
      <c r="P29" s="88"/>
      <c r="Q29" s="88"/>
      <c r="R29" s="90"/>
      <c r="S29" s="88"/>
      <c r="T29" s="88"/>
      <c r="U29" s="88"/>
      <c r="V29" s="88"/>
      <c r="W29" s="90"/>
      <c r="X29" s="88"/>
      <c r="Y29" s="88"/>
      <c r="Z29" s="88"/>
      <c r="AA29" s="90"/>
      <c r="AB29" s="88"/>
      <c r="AC29" s="88"/>
      <c r="AD29" s="88"/>
      <c r="AE29" s="88"/>
      <c r="AF29" s="90"/>
      <c r="AG29" s="88"/>
      <c r="AH29" s="88"/>
      <c r="AI29" s="88"/>
      <c r="AJ29" s="90"/>
      <c r="AK29" s="88"/>
      <c r="AL29" s="88"/>
      <c r="AM29" s="71"/>
      <c r="AN29" s="71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</row>
    <row r="30" spans="1:53" s="70" customFormat="1" ht="15" customHeight="1" thickBot="1" x14ac:dyDescent="0.3">
      <c r="A30" s="95">
        <v>24</v>
      </c>
      <c r="B30" s="114" t="s">
        <v>117</v>
      </c>
      <c r="C30" s="94" t="s">
        <v>45</v>
      </c>
      <c r="D30" s="94" t="s">
        <v>45</v>
      </c>
      <c r="E30" s="94"/>
      <c r="F30" s="86" t="s">
        <v>134</v>
      </c>
      <c r="G30" s="94" t="s">
        <v>45</v>
      </c>
      <c r="H30" s="94" t="s">
        <v>45</v>
      </c>
      <c r="I30" s="94" t="s">
        <v>45</v>
      </c>
      <c r="J30" s="86" t="s">
        <v>134</v>
      </c>
      <c r="K30" s="88"/>
      <c r="L30" s="88"/>
      <c r="M30" s="88"/>
      <c r="N30" s="90"/>
      <c r="O30" s="88"/>
      <c r="P30" s="88"/>
      <c r="Q30" s="88"/>
      <c r="R30" s="90"/>
      <c r="S30" s="88"/>
      <c r="T30" s="88"/>
      <c r="U30" s="88"/>
      <c r="V30" s="88"/>
      <c r="W30" s="90"/>
      <c r="X30" s="88"/>
      <c r="Y30" s="88"/>
      <c r="Z30" s="88"/>
      <c r="AA30" s="90"/>
      <c r="AB30" s="88"/>
      <c r="AC30" s="88"/>
      <c r="AD30" s="88"/>
      <c r="AE30" s="88"/>
      <c r="AF30" s="90"/>
      <c r="AG30" s="88"/>
      <c r="AH30" s="88"/>
      <c r="AI30" s="88"/>
      <c r="AJ30" s="90"/>
      <c r="AK30" s="88"/>
      <c r="AL30" s="88"/>
      <c r="AM30" s="71"/>
      <c r="AN30" s="71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</row>
    <row r="31" spans="1:53" s="70" customFormat="1" ht="15" customHeight="1" thickBot="1" x14ac:dyDescent="0.3">
      <c r="A31" s="95">
        <v>25</v>
      </c>
      <c r="B31" s="114" t="s">
        <v>118</v>
      </c>
      <c r="C31" s="94" t="s">
        <v>45</v>
      </c>
      <c r="D31" s="94" t="s">
        <v>45</v>
      </c>
      <c r="E31" s="94"/>
      <c r="F31" s="86" t="s">
        <v>134</v>
      </c>
      <c r="G31" s="94" t="s">
        <v>45</v>
      </c>
      <c r="H31" s="94" t="s">
        <v>45</v>
      </c>
      <c r="I31" s="94" t="s">
        <v>45</v>
      </c>
      <c r="J31" s="86" t="s">
        <v>134</v>
      </c>
      <c r="K31" s="88"/>
      <c r="L31" s="88"/>
      <c r="M31" s="88"/>
      <c r="N31" s="90"/>
      <c r="O31" s="88"/>
      <c r="P31" s="88"/>
      <c r="Q31" s="88"/>
      <c r="R31" s="90"/>
      <c r="S31" s="88"/>
      <c r="T31" s="88"/>
      <c r="U31" s="88"/>
      <c r="V31" s="88"/>
      <c r="W31" s="90"/>
      <c r="X31" s="88"/>
      <c r="Y31" s="88"/>
      <c r="Z31" s="88"/>
      <c r="AA31" s="90"/>
      <c r="AB31" s="88"/>
      <c r="AC31" s="88"/>
      <c r="AD31" s="88"/>
      <c r="AE31" s="88"/>
      <c r="AF31" s="90"/>
      <c r="AG31" s="88"/>
      <c r="AH31" s="88"/>
      <c r="AI31" s="88"/>
      <c r="AJ31" s="90"/>
      <c r="AK31" s="88"/>
      <c r="AL31" s="88"/>
      <c r="AM31" s="71"/>
      <c r="AN31" s="71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</row>
    <row r="32" spans="1:53" s="70" customFormat="1" ht="15" customHeight="1" thickBot="1" x14ac:dyDescent="0.3">
      <c r="A32" s="95">
        <v>26</v>
      </c>
      <c r="B32" s="114" t="s">
        <v>119</v>
      </c>
      <c r="C32" s="94" t="s">
        <v>45</v>
      </c>
      <c r="D32" s="94" t="s">
        <v>45</v>
      </c>
      <c r="E32" s="94"/>
      <c r="F32" s="86" t="s">
        <v>134</v>
      </c>
      <c r="G32" s="94" t="s">
        <v>45</v>
      </c>
      <c r="H32" s="94" t="s">
        <v>45</v>
      </c>
      <c r="I32" s="94" t="s">
        <v>45</v>
      </c>
      <c r="J32" s="86" t="s">
        <v>134</v>
      </c>
      <c r="K32" s="88"/>
      <c r="L32" s="88"/>
      <c r="M32" s="88"/>
      <c r="N32" s="90"/>
      <c r="O32" s="88"/>
      <c r="P32" s="88"/>
      <c r="Q32" s="88"/>
      <c r="R32" s="90"/>
      <c r="S32" s="88"/>
      <c r="T32" s="88"/>
      <c r="U32" s="88"/>
      <c r="V32" s="88"/>
      <c r="W32" s="90"/>
      <c r="X32" s="88"/>
      <c r="Y32" s="88"/>
      <c r="Z32" s="88"/>
      <c r="AA32" s="90"/>
      <c r="AB32" s="88"/>
      <c r="AC32" s="88"/>
      <c r="AD32" s="88"/>
      <c r="AE32" s="88"/>
      <c r="AF32" s="90"/>
      <c r="AG32" s="88"/>
      <c r="AH32" s="88"/>
      <c r="AI32" s="88"/>
      <c r="AJ32" s="90"/>
      <c r="AK32" s="88"/>
      <c r="AL32" s="88"/>
      <c r="AM32" s="71"/>
      <c r="AN32" s="71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</row>
    <row r="33" spans="1:53" s="70" customFormat="1" ht="15" customHeight="1" thickBot="1" x14ac:dyDescent="0.3">
      <c r="A33" s="95">
        <v>27</v>
      </c>
      <c r="B33" s="114" t="s">
        <v>120</v>
      </c>
      <c r="C33" s="94" t="s">
        <v>43</v>
      </c>
      <c r="D33" s="94" t="s">
        <v>43</v>
      </c>
      <c r="E33" s="94"/>
      <c r="F33" s="86" t="s">
        <v>133</v>
      </c>
      <c r="G33" s="94" t="s">
        <v>43</v>
      </c>
      <c r="H33" s="94" t="s">
        <v>43</v>
      </c>
      <c r="I33" s="94" t="s">
        <v>43</v>
      </c>
      <c r="J33" s="86" t="s">
        <v>133</v>
      </c>
      <c r="K33" s="88"/>
      <c r="L33" s="88"/>
      <c r="M33" s="88"/>
      <c r="N33" s="90"/>
      <c r="O33" s="88"/>
      <c r="P33" s="88"/>
      <c r="Q33" s="88"/>
      <c r="R33" s="90"/>
      <c r="S33" s="88"/>
      <c r="T33" s="88"/>
      <c r="U33" s="88"/>
      <c r="V33" s="88"/>
      <c r="W33" s="90"/>
      <c r="X33" s="88"/>
      <c r="Y33" s="88"/>
      <c r="Z33" s="88"/>
      <c r="AA33" s="90"/>
      <c r="AB33" s="88"/>
      <c r="AC33" s="88"/>
      <c r="AD33" s="88"/>
      <c r="AE33" s="88"/>
      <c r="AF33" s="90"/>
      <c r="AG33" s="88"/>
      <c r="AH33" s="88"/>
      <c r="AI33" s="88"/>
      <c r="AJ33" s="90"/>
      <c r="AK33" s="88"/>
      <c r="AL33" s="88"/>
      <c r="AM33" s="71"/>
      <c r="AN33" s="71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</row>
    <row r="34" spans="1:53" s="70" customFormat="1" ht="15" customHeight="1" thickBot="1" x14ac:dyDescent="0.3">
      <c r="A34" s="95">
        <v>28</v>
      </c>
      <c r="B34" s="114" t="s">
        <v>121</v>
      </c>
      <c r="C34" s="94" t="s">
        <v>43</v>
      </c>
      <c r="D34" s="94" t="s">
        <v>43</v>
      </c>
      <c r="E34" s="94"/>
      <c r="F34" s="86" t="s">
        <v>133</v>
      </c>
      <c r="G34" s="94" t="s">
        <v>43</v>
      </c>
      <c r="H34" s="94" t="s">
        <v>43</v>
      </c>
      <c r="I34" s="94" t="s">
        <v>43</v>
      </c>
      <c r="J34" s="86" t="s">
        <v>133</v>
      </c>
      <c r="K34" s="88"/>
      <c r="L34" s="88"/>
      <c r="M34" s="88"/>
      <c r="N34" s="90"/>
      <c r="O34" s="88"/>
      <c r="P34" s="88"/>
      <c r="Q34" s="88"/>
      <c r="R34" s="90"/>
      <c r="S34" s="88"/>
      <c r="T34" s="88"/>
      <c r="U34" s="88"/>
      <c r="V34" s="88"/>
      <c r="W34" s="90"/>
      <c r="X34" s="88"/>
      <c r="Y34" s="88"/>
      <c r="Z34" s="88"/>
      <c r="AA34" s="90"/>
      <c r="AB34" s="88"/>
      <c r="AC34" s="88"/>
      <c r="AD34" s="88"/>
      <c r="AE34" s="88"/>
      <c r="AF34" s="90"/>
      <c r="AG34" s="88"/>
      <c r="AH34" s="88"/>
      <c r="AI34" s="88"/>
      <c r="AJ34" s="90"/>
      <c r="AK34" s="88"/>
      <c r="AL34" s="88"/>
      <c r="AM34" s="71"/>
      <c r="AN34" s="71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</row>
    <row r="35" spans="1:53" s="70" customFormat="1" ht="15" customHeight="1" thickBot="1" x14ac:dyDescent="0.3">
      <c r="A35" s="95">
        <v>29</v>
      </c>
      <c r="B35" s="114" t="s">
        <v>122</v>
      </c>
      <c r="C35" s="94" t="s">
        <v>43</v>
      </c>
      <c r="D35" s="94" t="s">
        <v>43</v>
      </c>
      <c r="E35" s="94"/>
      <c r="F35" s="86" t="s">
        <v>133</v>
      </c>
      <c r="G35" s="94" t="s">
        <v>43</v>
      </c>
      <c r="H35" s="94" t="s">
        <v>43</v>
      </c>
      <c r="I35" s="94" t="s">
        <v>43</v>
      </c>
      <c r="J35" s="86" t="s">
        <v>133</v>
      </c>
      <c r="K35" s="88" t="b">
        <f t="shared" ref="K35:M42" si="16">IF(C35="","",IF(C35="AD",4,IF(C35="A",3,IF(C35="B",2,IF(C35="C",1)))))</f>
        <v>0</v>
      </c>
      <c r="L35" s="88" t="b">
        <f t="shared" si="16"/>
        <v>0</v>
      </c>
      <c r="M35" s="88" t="str">
        <f t="shared" si="16"/>
        <v/>
      </c>
      <c r="N35" s="90" t="e">
        <f t="shared" si="6"/>
        <v>#DIV/0!</v>
      </c>
      <c r="O35" s="88" t="b">
        <f t="shared" ref="O35:Q42" si="17">IF(G35="","",IF(G35="AD",4,IF(G35="A",3,IF(G35="B",2,IF(G35="C",1)))))</f>
        <v>0</v>
      </c>
      <c r="P35" s="88" t="b">
        <f t="shared" si="17"/>
        <v>0</v>
      </c>
      <c r="Q35" s="88" t="b">
        <f t="shared" si="17"/>
        <v>0</v>
      </c>
      <c r="R35" s="90" t="e">
        <f t="shared" si="7"/>
        <v>#DIV/0!</v>
      </c>
      <c r="S35" s="88" t="e">
        <f t="shared" si="8"/>
        <v>#DIV/0!</v>
      </c>
      <c r="T35" s="88" t="e">
        <f>IF(#REF!="","",IF(#REF!="AD",4,IF(#REF!="A",3,IF(#REF!="B",2,IF(#REF!="C",1)))))</f>
        <v>#REF!</v>
      </c>
      <c r="U35" s="88" t="e">
        <f>IF(#REF!="","",IF(#REF!="AD",4,IF(#REF!="A",3,IF(#REF!="B",2,IF(#REF!="C",1)))))</f>
        <v>#REF!</v>
      </c>
      <c r="V35" s="88" t="e">
        <f>IF(#REF!="","",IF(#REF!="AD",4,IF(#REF!="A",3,IF(#REF!="B",2,IF(#REF!="C",1)))))</f>
        <v>#REF!</v>
      </c>
      <c r="W35" s="90" t="e">
        <f t="shared" si="9"/>
        <v>#REF!</v>
      </c>
      <c r="X35" s="88" t="e">
        <f>IF(#REF!="","",IF(#REF!="AD",4,IF(#REF!="A",3,IF(#REF!="B",2,IF(#REF!="C",1)))))</f>
        <v>#REF!</v>
      </c>
      <c r="Y35" s="88" t="e">
        <f>IF(#REF!="","",IF(#REF!="AD",4,IF(#REF!="A",3,IF(#REF!="B",2,IF(#REF!="C",1)))))</f>
        <v>#REF!</v>
      </c>
      <c r="Z35" s="88" t="e">
        <f>IF(#REF!="","",IF(#REF!="AD",4,IF(#REF!="A",3,IF(#REF!="B",2,IF(#REF!="C",1)))))</f>
        <v>#REF!</v>
      </c>
      <c r="AA35" s="90" t="e">
        <f t="shared" si="10"/>
        <v>#REF!</v>
      </c>
      <c r="AB35" s="88" t="e">
        <f t="shared" si="11"/>
        <v>#REF!</v>
      </c>
      <c r="AC35" s="88" t="e">
        <f>IF(#REF!="","",IF(#REF!="AD",4,IF(#REF!="A",3,IF(#REF!="B",2,IF(#REF!="C",1)))))</f>
        <v>#REF!</v>
      </c>
      <c r="AD35" s="88" t="e">
        <f>IF(#REF!="","",IF(#REF!="AD",4,IF(#REF!="A",3,IF(#REF!="B",2,IF(#REF!="C",1)))))</f>
        <v>#REF!</v>
      </c>
      <c r="AE35" s="88" t="e">
        <f>IF(#REF!="","",IF(#REF!="AD",4,IF(#REF!="A",3,IF(#REF!="B",2,IF(#REF!="C",1)))))</f>
        <v>#REF!</v>
      </c>
      <c r="AF35" s="90" t="e">
        <f t="shared" si="12"/>
        <v>#REF!</v>
      </c>
      <c r="AG35" s="88" t="e">
        <f>IF(#REF!="","",IF(#REF!="AD",4,IF(#REF!="A",3,IF(#REF!="B",2,IF(#REF!="C",1)))))</f>
        <v>#REF!</v>
      </c>
      <c r="AH35" s="88" t="e">
        <f>IF(#REF!="","",IF(#REF!="AD",4,IF(#REF!="A",3,IF(#REF!="B",2,IF(#REF!="C",1)))))</f>
        <v>#REF!</v>
      </c>
      <c r="AI35" s="88" t="e">
        <f>IF(#REF!="","",IF(#REF!="AD",4,IF(#REF!="A",3,IF(#REF!="B",2,IF(#REF!="C",1)))))</f>
        <v>#REF!</v>
      </c>
      <c r="AJ35" s="90" t="e">
        <f t="shared" si="13"/>
        <v>#REF!</v>
      </c>
      <c r="AK35" s="88" t="e">
        <f t="shared" si="14"/>
        <v>#REF!</v>
      </c>
      <c r="AL35" s="88" t="e">
        <f t="shared" si="15"/>
        <v>#DIV/0!</v>
      </c>
      <c r="AM35" s="71"/>
      <c r="AN35" s="71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</row>
    <row r="36" spans="1:53" s="70" customFormat="1" ht="15" customHeight="1" thickBot="1" x14ac:dyDescent="0.3">
      <c r="A36" s="95">
        <v>30</v>
      </c>
      <c r="B36" s="114" t="s">
        <v>123</v>
      </c>
      <c r="C36" s="94" t="s">
        <v>43</v>
      </c>
      <c r="D36" s="94" t="s">
        <v>43</v>
      </c>
      <c r="E36" s="94"/>
      <c r="F36" s="86" t="s">
        <v>133</v>
      </c>
      <c r="G36" s="94" t="s">
        <v>43</v>
      </c>
      <c r="H36" s="94" t="s">
        <v>43</v>
      </c>
      <c r="I36" s="94" t="s">
        <v>43</v>
      </c>
      <c r="J36" s="86" t="s">
        <v>133</v>
      </c>
      <c r="K36" s="88" t="b">
        <f t="shared" si="16"/>
        <v>0</v>
      </c>
      <c r="L36" s="88" t="b">
        <f t="shared" si="16"/>
        <v>0</v>
      </c>
      <c r="M36" s="88" t="str">
        <f t="shared" si="16"/>
        <v/>
      </c>
      <c r="N36" s="90" t="e">
        <f t="shared" si="6"/>
        <v>#DIV/0!</v>
      </c>
      <c r="O36" s="88" t="b">
        <f t="shared" si="17"/>
        <v>0</v>
      </c>
      <c r="P36" s="88" t="b">
        <f t="shared" si="17"/>
        <v>0</v>
      </c>
      <c r="Q36" s="88" t="b">
        <f t="shared" si="17"/>
        <v>0</v>
      </c>
      <c r="R36" s="90" t="e">
        <f t="shared" si="7"/>
        <v>#DIV/0!</v>
      </c>
      <c r="S36" s="88" t="e">
        <f t="shared" si="8"/>
        <v>#DIV/0!</v>
      </c>
      <c r="T36" s="88" t="e">
        <f>IF(#REF!="","",IF(#REF!="AD",4,IF(#REF!="A",3,IF(#REF!="B",2,IF(#REF!="C",1)))))</f>
        <v>#REF!</v>
      </c>
      <c r="U36" s="88" t="e">
        <f>IF(#REF!="","",IF(#REF!="AD",4,IF(#REF!="A",3,IF(#REF!="B",2,IF(#REF!="C",1)))))</f>
        <v>#REF!</v>
      </c>
      <c r="V36" s="88" t="e">
        <f>IF(#REF!="","",IF(#REF!="AD",4,IF(#REF!="A",3,IF(#REF!="B",2,IF(#REF!="C",1)))))</f>
        <v>#REF!</v>
      </c>
      <c r="W36" s="90" t="e">
        <f t="shared" si="9"/>
        <v>#REF!</v>
      </c>
      <c r="X36" s="88" t="e">
        <f>IF(#REF!="","",IF(#REF!="AD",4,IF(#REF!="A",3,IF(#REF!="B",2,IF(#REF!="C",1)))))</f>
        <v>#REF!</v>
      </c>
      <c r="Y36" s="88" t="e">
        <f>IF(#REF!="","",IF(#REF!="AD",4,IF(#REF!="A",3,IF(#REF!="B",2,IF(#REF!="C",1)))))</f>
        <v>#REF!</v>
      </c>
      <c r="Z36" s="88" t="e">
        <f>IF(#REF!="","",IF(#REF!="AD",4,IF(#REF!="A",3,IF(#REF!="B",2,IF(#REF!="C",1)))))</f>
        <v>#REF!</v>
      </c>
      <c r="AA36" s="90" t="e">
        <f t="shared" si="10"/>
        <v>#REF!</v>
      </c>
      <c r="AB36" s="88" t="e">
        <f t="shared" si="11"/>
        <v>#REF!</v>
      </c>
      <c r="AC36" s="88" t="e">
        <f>IF(#REF!="","",IF(#REF!="AD",4,IF(#REF!="A",3,IF(#REF!="B",2,IF(#REF!="C",1)))))</f>
        <v>#REF!</v>
      </c>
      <c r="AD36" s="88" t="e">
        <f>IF(#REF!="","",IF(#REF!="AD",4,IF(#REF!="A",3,IF(#REF!="B",2,IF(#REF!="C",1)))))</f>
        <v>#REF!</v>
      </c>
      <c r="AE36" s="88" t="e">
        <f>IF(#REF!="","",IF(#REF!="AD",4,IF(#REF!="A",3,IF(#REF!="B",2,IF(#REF!="C",1)))))</f>
        <v>#REF!</v>
      </c>
      <c r="AF36" s="90" t="e">
        <f t="shared" si="12"/>
        <v>#REF!</v>
      </c>
      <c r="AG36" s="88" t="e">
        <f>IF(#REF!="","",IF(#REF!="AD",4,IF(#REF!="A",3,IF(#REF!="B",2,IF(#REF!="C",1)))))</f>
        <v>#REF!</v>
      </c>
      <c r="AH36" s="88" t="e">
        <f>IF(#REF!="","",IF(#REF!="AD",4,IF(#REF!="A",3,IF(#REF!="B",2,IF(#REF!="C",1)))))</f>
        <v>#REF!</v>
      </c>
      <c r="AI36" s="88" t="e">
        <f>IF(#REF!="","",IF(#REF!="AD",4,IF(#REF!="A",3,IF(#REF!="B",2,IF(#REF!="C",1)))))</f>
        <v>#REF!</v>
      </c>
      <c r="AJ36" s="90" t="e">
        <f t="shared" si="13"/>
        <v>#REF!</v>
      </c>
      <c r="AK36" s="88" t="e">
        <f t="shared" si="14"/>
        <v>#REF!</v>
      </c>
      <c r="AL36" s="88" t="e">
        <f t="shared" si="15"/>
        <v>#DIV/0!</v>
      </c>
      <c r="AM36" s="71"/>
      <c r="AN36" s="71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</row>
    <row r="37" spans="1:53" s="70" customFormat="1" ht="15" customHeight="1" thickBot="1" x14ac:dyDescent="0.3">
      <c r="A37" s="95">
        <v>31</v>
      </c>
      <c r="B37" s="114" t="s">
        <v>124</v>
      </c>
      <c r="C37" s="94" t="s">
        <v>43</v>
      </c>
      <c r="D37" s="94" t="s">
        <v>43</v>
      </c>
      <c r="E37" s="94"/>
      <c r="F37" s="86" t="s">
        <v>133</v>
      </c>
      <c r="G37" s="94" t="s">
        <v>43</v>
      </c>
      <c r="H37" s="94" t="s">
        <v>43</v>
      </c>
      <c r="I37" s="94" t="s">
        <v>43</v>
      </c>
      <c r="J37" s="86" t="s">
        <v>133</v>
      </c>
      <c r="K37" s="88" t="b">
        <f t="shared" si="16"/>
        <v>0</v>
      </c>
      <c r="L37" s="88" t="b">
        <f t="shared" si="16"/>
        <v>0</v>
      </c>
      <c r="M37" s="88" t="str">
        <f t="shared" si="16"/>
        <v/>
      </c>
      <c r="N37" s="90" t="e">
        <f t="shared" si="6"/>
        <v>#DIV/0!</v>
      </c>
      <c r="O37" s="88" t="b">
        <f t="shared" si="17"/>
        <v>0</v>
      </c>
      <c r="P37" s="88" t="b">
        <f t="shared" si="17"/>
        <v>0</v>
      </c>
      <c r="Q37" s="88" t="b">
        <f t="shared" si="17"/>
        <v>0</v>
      </c>
      <c r="R37" s="90" t="e">
        <f t="shared" si="7"/>
        <v>#DIV/0!</v>
      </c>
      <c r="S37" s="88" t="e">
        <f t="shared" si="8"/>
        <v>#DIV/0!</v>
      </c>
      <c r="T37" s="88" t="e">
        <f>IF(#REF!="","",IF(#REF!="AD",4,IF(#REF!="A",3,IF(#REF!="B",2,IF(#REF!="C",1)))))</f>
        <v>#REF!</v>
      </c>
      <c r="U37" s="88" t="e">
        <f>IF(#REF!="","",IF(#REF!="AD",4,IF(#REF!="A",3,IF(#REF!="B",2,IF(#REF!="C",1)))))</f>
        <v>#REF!</v>
      </c>
      <c r="V37" s="88" t="e">
        <f>IF(#REF!="","",IF(#REF!="AD",4,IF(#REF!="A",3,IF(#REF!="B",2,IF(#REF!="C",1)))))</f>
        <v>#REF!</v>
      </c>
      <c r="W37" s="90" t="e">
        <f t="shared" si="9"/>
        <v>#REF!</v>
      </c>
      <c r="X37" s="88" t="e">
        <f>IF(#REF!="","",IF(#REF!="AD",4,IF(#REF!="A",3,IF(#REF!="B",2,IF(#REF!="C",1)))))</f>
        <v>#REF!</v>
      </c>
      <c r="Y37" s="88" t="e">
        <f>IF(#REF!="","",IF(#REF!="AD",4,IF(#REF!="A",3,IF(#REF!="B",2,IF(#REF!="C",1)))))</f>
        <v>#REF!</v>
      </c>
      <c r="Z37" s="88" t="e">
        <f>IF(#REF!="","",IF(#REF!="AD",4,IF(#REF!="A",3,IF(#REF!="B",2,IF(#REF!="C",1)))))</f>
        <v>#REF!</v>
      </c>
      <c r="AA37" s="90" t="e">
        <f t="shared" si="10"/>
        <v>#REF!</v>
      </c>
      <c r="AB37" s="88" t="e">
        <f t="shared" si="11"/>
        <v>#REF!</v>
      </c>
      <c r="AC37" s="88" t="e">
        <f>IF(#REF!="","",IF(#REF!="AD",4,IF(#REF!="A",3,IF(#REF!="B",2,IF(#REF!="C",1)))))</f>
        <v>#REF!</v>
      </c>
      <c r="AD37" s="88" t="e">
        <f>IF(#REF!="","",IF(#REF!="AD",4,IF(#REF!="A",3,IF(#REF!="B",2,IF(#REF!="C",1)))))</f>
        <v>#REF!</v>
      </c>
      <c r="AE37" s="88" t="e">
        <f>IF(#REF!="","",IF(#REF!="AD",4,IF(#REF!="A",3,IF(#REF!="B",2,IF(#REF!="C",1)))))</f>
        <v>#REF!</v>
      </c>
      <c r="AF37" s="90" t="e">
        <f t="shared" si="12"/>
        <v>#REF!</v>
      </c>
      <c r="AG37" s="88" t="e">
        <f>IF(#REF!="","",IF(#REF!="AD",4,IF(#REF!="A",3,IF(#REF!="B",2,IF(#REF!="C",1)))))</f>
        <v>#REF!</v>
      </c>
      <c r="AH37" s="88" t="e">
        <f>IF(#REF!="","",IF(#REF!="AD",4,IF(#REF!="A",3,IF(#REF!="B",2,IF(#REF!="C",1)))))</f>
        <v>#REF!</v>
      </c>
      <c r="AI37" s="88" t="e">
        <f>IF(#REF!="","",IF(#REF!="AD",4,IF(#REF!="A",3,IF(#REF!="B",2,IF(#REF!="C",1)))))</f>
        <v>#REF!</v>
      </c>
      <c r="AJ37" s="90" t="e">
        <f t="shared" si="13"/>
        <v>#REF!</v>
      </c>
      <c r="AK37" s="88" t="e">
        <f t="shared" si="14"/>
        <v>#REF!</v>
      </c>
      <c r="AL37" s="88" t="e">
        <f t="shared" si="15"/>
        <v>#DIV/0!</v>
      </c>
      <c r="AM37" s="71"/>
      <c r="AN37" s="71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</row>
    <row r="38" spans="1:53" s="70" customFormat="1" ht="15" customHeight="1" thickBot="1" x14ac:dyDescent="0.3">
      <c r="A38" s="95">
        <v>32</v>
      </c>
      <c r="B38" s="114" t="s">
        <v>125</v>
      </c>
      <c r="C38" s="94" t="s">
        <v>43</v>
      </c>
      <c r="D38" s="94" t="s">
        <v>43</v>
      </c>
      <c r="E38" s="94"/>
      <c r="F38" s="86" t="s">
        <v>133</v>
      </c>
      <c r="G38" s="94" t="s">
        <v>43</v>
      </c>
      <c r="H38" s="94" t="s">
        <v>43</v>
      </c>
      <c r="I38" s="94" t="s">
        <v>43</v>
      </c>
      <c r="J38" s="86" t="s">
        <v>133</v>
      </c>
      <c r="K38" s="88" t="b">
        <f t="shared" si="16"/>
        <v>0</v>
      </c>
      <c r="L38" s="88" t="b">
        <f t="shared" si="16"/>
        <v>0</v>
      </c>
      <c r="M38" s="88" t="str">
        <f t="shared" si="16"/>
        <v/>
      </c>
      <c r="N38" s="90" t="e">
        <f t="shared" si="6"/>
        <v>#DIV/0!</v>
      </c>
      <c r="O38" s="88" t="b">
        <f t="shared" si="17"/>
        <v>0</v>
      </c>
      <c r="P38" s="88" t="b">
        <f t="shared" si="17"/>
        <v>0</v>
      </c>
      <c r="Q38" s="88" t="b">
        <f t="shared" si="17"/>
        <v>0</v>
      </c>
      <c r="R38" s="90" t="e">
        <f t="shared" si="7"/>
        <v>#DIV/0!</v>
      </c>
      <c r="S38" s="88" t="e">
        <f t="shared" si="8"/>
        <v>#DIV/0!</v>
      </c>
      <c r="T38" s="88" t="e">
        <f>IF(#REF!="","",IF(#REF!="AD",4,IF(#REF!="A",3,IF(#REF!="B",2,IF(#REF!="C",1)))))</f>
        <v>#REF!</v>
      </c>
      <c r="U38" s="88" t="e">
        <f>IF(#REF!="","",IF(#REF!="AD",4,IF(#REF!="A",3,IF(#REF!="B",2,IF(#REF!="C",1)))))</f>
        <v>#REF!</v>
      </c>
      <c r="V38" s="88" t="e">
        <f>IF(#REF!="","",IF(#REF!="AD",4,IF(#REF!="A",3,IF(#REF!="B",2,IF(#REF!="C",1)))))</f>
        <v>#REF!</v>
      </c>
      <c r="W38" s="90" t="e">
        <f t="shared" si="9"/>
        <v>#REF!</v>
      </c>
      <c r="X38" s="88" t="e">
        <f>IF(#REF!="","",IF(#REF!="AD",4,IF(#REF!="A",3,IF(#REF!="B",2,IF(#REF!="C",1)))))</f>
        <v>#REF!</v>
      </c>
      <c r="Y38" s="88" t="e">
        <f>IF(#REF!="","",IF(#REF!="AD",4,IF(#REF!="A",3,IF(#REF!="B",2,IF(#REF!="C",1)))))</f>
        <v>#REF!</v>
      </c>
      <c r="Z38" s="88" t="e">
        <f>IF(#REF!="","",IF(#REF!="AD",4,IF(#REF!="A",3,IF(#REF!="B",2,IF(#REF!="C",1)))))</f>
        <v>#REF!</v>
      </c>
      <c r="AA38" s="90" t="e">
        <f t="shared" si="10"/>
        <v>#REF!</v>
      </c>
      <c r="AB38" s="88" t="e">
        <f t="shared" si="11"/>
        <v>#REF!</v>
      </c>
      <c r="AC38" s="88" t="e">
        <f>IF(#REF!="","",IF(#REF!="AD",4,IF(#REF!="A",3,IF(#REF!="B",2,IF(#REF!="C",1)))))</f>
        <v>#REF!</v>
      </c>
      <c r="AD38" s="88" t="e">
        <f>IF(#REF!="","",IF(#REF!="AD",4,IF(#REF!="A",3,IF(#REF!="B",2,IF(#REF!="C",1)))))</f>
        <v>#REF!</v>
      </c>
      <c r="AE38" s="88" t="e">
        <f>IF(#REF!="","",IF(#REF!="AD",4,IF(#REF!="A",3,IF(#REF!="B",2,IF(#REF!="C",1)))))</f>
        <v>#REF!</v>
      </c>
      <c r="AF38" s="90" t="e">
        <f t="shared" si="12"/>
        <v>#REF!</v>
      </c>
      <c r="AG38" s="88" t="e">
        <f>IF(#REF!="","",IF(#REF!="AD",4,IF(#REF!="A",3,IF(#REF!="B",2,IF(#REF!="C",1)))))</f>
        <v>#REF!</v>
      </c>
      <c r="AH38" s="88" t="e">
        <f>IF(#REF!="","",IF(#REF!="AD",4,IF(#REF!="A",3,IF(#REF!="B",2,IF(#REF!="C",1)))))</f>
        <v>#REF!</v>
      </c>
      <c r="AI38" s="88" t="e">
        <f>IF(#REF!="","",IF(#REF!="AD",4,IF(#REF!="A",3,IF(#REF!="B",2,IF(#REF!="C",1)))))</f>
        <v>#REF!</v>
      </c>
      <c r="AJ38" s="90" t="e">
        <f t="shared" si="13"/>
        <v>#REF!</v>
      </c>
      <c r="AK38" s="88" t="e">
        <f t="shared" si="14"/>
        <v>#REF!</v>
      </c>
      <c r="AL38" s="88" t="e">
        <f t="shared" si="15"/>
        <v>#DIV/0!</v>
      </c>
      <c r="AM38" s="71"/>
      <c r="AN38" s="71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</row>
    <row r="39" spans="1:53" s="70" customFormat="1" ht="15" customHeight="1" x14ac:dyDescent="0.25">
      <c r="A39" s="95">
        <v>33</v>
      </c>
      <c r="B39" s="99" t="s">
        <v>151</v>
      </c>
      <c r="C39" s="94" t="s">
        <v>45</v>
      </c>
      <c r="D39" s="94" t="s">
        <v>45</v>
      </c>
      <c r="E39" s="94"/>
      <c r="F39" s="86" t="s">
        <v>134</v>
      </c>
      <c r="G39" s="94" t="s">
        <v>45</v>
      </c>
      <c r="H39" s="94" t="s">
        <v>45</v>
      </c>
      <c r="I39" s="94" t="s">
        <v>45</v>
      </c>
      <c r="J39" s="86" t="s">
        <v>134</v>
      </c>
      <c r="K39" s="88" t="b">
        <f t="shared" si="16"/>
        <v>0</v>
      </c>
      <c r="L39" s="88" t="b">
        <f t="shared" si="16"/>
        <v>0</v>
      </c>
      <c r="M39" s="88" t="str">
        <f t="shared" si="16"/>
        <v/>
      </c>
      <c r="N39" s="90" t="e">
        <f t="shared" si="6"/>
        <v>#DIV/0!</v>
      </c>
      <c r="O39" s="88" t="b">
        <f t="shared" si="17"/>
        <v>0</v>
      </c>
      <c r="P39" s="88" t="b">
        <f t="shared" si="17"/>
        <v>0</v>
      </c>
      <c r="Q39" s="88" t="b">
        <f t="shared" si="17"/>
        <v>0</v>
      </c>
      <c r="R39" s="90" t="e">
        <f t="shared" si="7"/>
        <v>#DIV/0!</v>
      </c>
      <c r="S39" s="88" t="e">
        <f t="shared" si="8"/>
        <v>#DIV/0!</v>
      </c>
      <c r="T39" s="88" t="e">
        <f>IF(#REF!="","",IF(#REF!="AD",4,IF(#REF!="A",3,IF(#REF!="B",2,IF(#REF!="C",1)))))</f>
        <v>#REF!</v>
      </c>
      <c r="U39" s="88" t="e">
        <f>IF(#REF!="","",IF(#REF!="AD",4,IF(#REF!="A",3,IF(#REF!="B",2,IF(#REF!="C",1)))))</f>
        <v>#REF!</v>
      </c>
      <c r="V39" s="88" t="e">
        <f>IF(#REF!="","",IF(#REF!="AD",4,IF(#REF!="A",3,IF(#REF!="B",2,IF(#REF!="C",1)))))</f>
        <v>#REF!</v>
      </c>
      <c r="W39" s="90" t="e">
        <f t="shared" si="9"/>
        <v>#REF!</v>
      </c>
      <c r="X39" s="88" t="e">
        <f>IF(#REF!="","",IF(#REF!="AD",4,IF(#REF!="A",3,IF(#REF!="B",2,IF(#REF!="C",1)))))</f>
        <v>#REF!</v>
      </c>
      <c r="Y39" s="88" t="e">
        <f>IF(#REF!="","",IF(#REF!="AD",4,IF(#REF!="A",3,IF(#REF!="B",2,IF(#REF!="C",1)))))</f>
        <v>#REF!</v>
      </c>
      <c r="Z39" s="88" t="e">
        <f>IF(#REF!="","",IF(#REF!="AD",4,IF(#REF!="A",3,IF(#REF!="B",2,IF(#REF!="C",1)))))</f>
        <v>#REF!</v>
      </c>
      <c r="AA39" s="90" t="e">
        <f t="shared" si="10"/>
        <v>#REF!</v>
      </c>
      <c r="AB39" s="88" t="e">
        <f t="shared" si="11"/>
        <v>#REF!</v>
      </c>
      <c r="AC39" s="88" t="e">
        <f>IF(#REF!="","",IF(#REF!="AD",4,IF(#REF!="A",3,IF(#REF!="B",2,IF(#REF!="C",1)))))</f>
        <v>#REF!</v>
      </c>
      <c r="AD39" s="88" t="e">
        <f>IF(#REF!="","",IF(#REF!="AD",4,IF(#REF!="A",3,IF(#REF!="B",2,IF(#REF!="C",1)))))</f>
        <v>#REF!</v>
      </c>
      <c r="AE39" s="88" t="e">
        <f>IF(#REF!="","",IF(#REF!="AD",4,IF(#REF!="A",3,IF(#REF!="B",2,IF(#REF!="C",1)))))</f>
        <v>#REF!</v>
      </c>
      <c r="AF39" s="90" t="e">
        <f t="shared" si="12"/>
        <v>#REF!</v>
      </c>
      <c r="AG39" s="88" t="e">
        <f>IF(#REF!="","",IF(#REF!="AD",4,IF(#REF!="A",3,IF(#REF!="B",2,IF(#REF!="C",1)))))</f>
        <v>#REF!</v>
      </c>
      <c r="AH39" s="88" t="e">
        <f>IF(#REF!="","",IF(#REF!="AD",4,IF(#REF!="A",3,IF(#REF!="B",2,IF(#REF!="C",1)))))</f>
        <v>#REF!</v>
      </c>
      <c r="AI39" s="88" t="e">
        <f>IF(#REF!="","",IF(#REF!="AD",4,IF(#REF!="A",3,IF(#REF!="B",2,IF(#REF!="C",1)))))</f>
        <v>#REF!</v>
      </c>
      <c r="AJ39" s="90" t="e">
        <f t="shared" si="13"/>
        <v>#REF!</v>
      </c>
      <c r="AK39" s="88" t="e">
        <f t="shared" si="14"/>
        <v>#REF!</v>
      </c>
      <c r="AL39" s="88" t="e">
        <f t="shared" si="15"/>
        <v>#DIV/0!</v>
      </c>
      <c r="AM39" s="71"/>
      <c r="AN39" s="71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</row>
    <row r="40" spans="1:53" s="70" customFormat="1" ht="15" customHeight="1" x14ac:dyDescent="0.25">
      <c r="A40" s="95">
        <v>34</v>
      </c>
      <c r="B40" s="99"/>
      <c r="C40" s="94"/>
      <c r="D40" s="94"/>
      <c r="E40" s="94"/>
      <c r="F40" s="86"/>
      <c r="G40" s="94"/>
      <c r="H40" s="94"/>
      <c r="I40" s="94"/>
      <c r="J40" s="86"/>
      <c r="K40" s="88" t="str">
        <f t="shared" si="16"/>
        <v/>
      </c>
      <c r="L40" s="88" t="str">
        <f t="shared" si="16"/>
        <v/>
      </c>
      <c r="M40" s="88" t="str">
        <f t="shared" si="16"/>
        <v/>
      </c>
      <c r="N40" s="90" t="str">
        <f t="shared" si="6"/>
        <v/>
      </c>
      <c r="O40" s="88" t="str">
        <f t="shared" si="17"/>
        <v/>
      </c>
      <c r="P40" s="88" t="str">
        <f t="shared" si="17"/>
        <v/>
      </c>
      <c r="Q40" s="88" t="str">
        <f t="shared" si="17"/>
        <v/>
      </c>
      <c r="R40" s="90" t="str">
        <f t="shared" si="7"/>
        <v/>
      </c>
      <c r="S40" s="88" t="str">
        <f t="shared" si="8"/>
        <v/>
      </c>
      <c r="T40" s="88" t="e">
        <f>IF(#REF!="","",IF(#REF!="AD",4,IF(#REF!="A",3,IF(#REF!="B",2,IF(#REF!="C",1)))))</f>
        <v>#REF!</v>
      </c>
      <c r="U40" s="88" t="e">
        <f>IF(#REF!="","",IF(#REF!="AD",4,IF(#REF!="A",3,IF(#REF!="B",2,IF(#REF!="C",1)))))</f>
        <v>#REF!</v>
      </c>
      <c r="V40" s="88" t="e">
        <f>IF(#REF!="","",IF(#REF!="AD",4,IF(#REF!="A",3,IF(#REF!="B",2,IF(#REF!="C",1)))))</f>
        <v>#REF!</v>
      </c>
      <c r="W40" s="90" t="e">
        <f t="shared" si="9"/>
        <v>#REF!</v>
      </c>
      <c r="X40" s="88" t="e">
        <f>IF(#REF!="","",IF(#REF!="AD",4,IF(#REF!="A",3,IF(#REF!="B",2,IF(#REF!="C",1)))))</f>
        <v>#REF!</v>
      </c>
      <c r="Y40" s="88" t="e">
        <f>IF(#REF!="","",IF(#REF!="AD",4,IF(#REF!="A",3,IF(#REF!="B",2,IF(#REF!="C",1)))))</f>
        <v>#REF!</v>
      </c>
      <c r="Z40" s="88" t="e">
        <f>IF(#REF!="","",IF(#REF!="AD",4,IF(#REF!="A",3,IF(#REF!="B",2,IF(#REF!="C",1)))))</f>
        <v>#REF!</v>
      </c>
      <c r="AA40" s="90" t="e">
        <f t="shared" si="10"/>
        <v>#REF!</v>
      </c>
      <c r="AB40" s="88" t="e">
        <f t="shared" si="11"/>
        <v>#REF!</v>
      </c>
      <c r="AC40" s="88" t="e">
        <f>IF(#REF!="","",IF(#REF!="AD",4,IF(#REF!="A",3,IF(#REF!="B",2,IF(#REF!="C",1)))))</f>
        <v>#REF!</v>
      </c>
      <c r="AD40" s="88" t="e">
        <f>IF(#REF!="","",IF(#REF!="AD",4,IF(#REF!="A",3,IF(#REF!="B",2,IF(#REF!="C",1)))))</f>
        <v>#REF!</v>
      </c>
      <c r="AE40" s="88" t="e">
        <f>IF(#REF!="","",IF(#REF!="AD",4,IF(#REF!="A",3,IF(#REF!="B",2,IF(#REF!="C",1)))))</f>
        <v>#REF!</v>
      </c>
      <c r="AF40" s="90" t="e">
        <f t="shared" si="12"/>
        <v>#REF!</v>
      </c>
      <c r="AG40" s="88" t="e">
        <f>IF(#REF!="","",IF(#REF!="AD",4,IF(#REF!="A",3,IF(#REF!="B",2,IF(#REF!="C",1)))))</f>
        <v>#REF!</v>
      </c>
      <c r="AH40" s="88" t="e">
        <f>IF(#REF!="","",IF(#REF!="AD",4,IF(#REF!="A",3,IF(#REF!="B",2,IF(#REF!="C",1)))))</f>
        <v>#REF!</v>
      </c>
      <c r="AI40" s="88" t="e">
        <f>IF(#REF!="","",IF(#REF!="AD",4,IF(#REF!="A",3,IF(#REF!="B",2,IF(#REF!="C",1)))))</f>
        <v>#REF!</v>
      </c>
      <c r="AJ40" s="90" t="e">
        <f t="shared" si="13"/>
        <v>#REF!</v>
      </c>
      <c r="AK40" s="88" t="e">
        <f t="shared" si="14"/>
        <v>#REF!</v>
      </c>
      <c r="AL40" s="88" t="str">
        <f t="shared" si="15"/>
        <v/>
      </c>
      <c r="AM40" s="71"/>
      <c r="AN40" s="71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</row>
    <row r="41" spans="1:53" s="70" customFormat="1" ht="15" customHeight="1" x14ac:dyDescent="0.25">
      <c r="A41" s="95">
        <v>35</v>
      </c>
      <c r="B41" s="100"/>
      <c r="C41" s="94"/>
      <c r="D41" s="94"/>
      <c r="E41" s="94"/>
      <c r="F41" s="86"/>
      <c r="G41" s="94"/>
      <c r="H41" s="94"/>
      <c r="I41" s="94"/>
      <c r="J41" s="86"/>
      <c r="K41" s="88" t="str">
        <f t="shared" si="16"/>
        <v/>
      </c>
      <c r="L41" s="88" t="str">
        <f t="shared" si="16"/>
        <v/>
      </c>
      <c r="M41" s="88" t="str">
        <f t="shared" si="16"/>
        <v/>
      </c>
      <c r="N41" s="90" t="str">
        <f t="shared" si="6"/>
        <v/>
      </c>
      <c r="O41" s="88" t="str">
        <f t="shared" si="17"/>
        <v/>
      </c>
      <c r="P41" s="88" t="str">
        <f t="shared" si="17"/>
        <v/>
      </c>
      <c r="Q41" s="88" t="str">
        <f t="shared" si="17"/>
        <v/>
      </c>
      <c r="R41" s="90" t="str">
        <f t="shared" si="7"/>
        <v/>
      </c>
      <c r="S41" s="88" t="str">
        <f t="shared" si="8"/>
        <v/>
      </c>
      <c r="T41" s="88" t="e">
        <f>IF(#REF!="","",IF(#REF!="AD",4,IF(#REF!="A",3,IF(#REF!="B",2,IF(#REF!="C",1)))))</f>
        <v>#REF!</v>
      </c>
      <c r="U41" s="88" t="e">
        <f>IF(#REF!="","",IF(#REF!="AD",4,IF(#REF!="A",3,IF(#REF!="B",2,IF(#REF!="C",1)))))</f>
        <v>#REF!</v>
      </c>
      <c r="V41" s="88" t="e">
        <f>IF(#REF!="","",IF(#REF!="AD",4,IF(#REF!="A",3,IF(#REF!="B",2,IF(#REF!="C",1)))))</f>
        <v>#REF!</v>
      </c>
      <c r="W41" s="90" t="e">
        <f t="shared" si="9"/>
        <v>#REF!</v>
      </c>
      <c r="X41" s="88" t="e">
        <f>IF(#REF!="","",IF(#REF!="AD",4,IF(#REF!="A",3,IF(#REF!="B",2,IF(#REF!="C",1)))))</f>
        <v>#REF!</v>
      </c>
      <c r="Y41" s="88" t="e">
        <f>IF(#REF!="","",IF(#REF!="AD",4,IF(#REF!="A",3,IF(#REF!="B",2,IF(#REF!="C",1)))))</f>
        <v>#REF!</v>
      </c>
      <c r="Z41" s="88" t="e">
        <f>IF(#REF!="","",IF(#REF!="AD",4,IF(#REF!="A",3,IF(#REF!="B",2,IF(#REF!="C",1)))))</f>
        <v>#REF!</v>
      </c>
      <c r="AA41" s="90" t="e">
        <f t="shared" si="10"/>
        <v>#REF!</v>
      </c>
      <c r="AB41" s="88" t="e">
        <f t="shared" si="11"/>
        <v>#REF!</v>
      </c>
      <c r="AC41" s="88" t="e">
        <f>IF(#REF!="","",IF(#REF!="AD",4,IF(#REF!="A",3,IF(#REF!="B",2,IF(#REF!="C",1)))))</f>
        <v>#REF!</v>
      </c>
      <c r="AD41" s="88" t="e">
        <f>IF(#REF!="","",IF(#REF!="AD",4,IF(#REF!="A",3,IF(#REF!="B",2,IF(#REF!="C",1)))))</f>
        <v>#REF!</v>
      </c>
      <c r="AE41" s="88" t="e">
        <f>IF(#REF!="","",IF(#REF!="AD",4,IF(#REF!="A",3,IF(#REF!="B",2,IF(#REF!="C",1)))))</f>
        <v>#REF!</v>
      </c>
      <c r="AF41" s="90" t="e">
        <f t="shared" si="12"/>
        <v>#REF!</v>
      </c>
      <c r="AG41" s="88" t="e">
        <f>IF(#REF!="","",IF(#REF!="AD",4,IF(#REF!="A",3,IF(#REF!="B",2,IF(#REF!="C",1)))))</f>
        <v>#REF!</v>
      </c>
      <c r="AH41" s="88" t="e">
        <f>IF(#REF!="","",IF(#REF!="AD",4,IF(#REF!="A",3,IF(#REF!="B",2,IF(#REF!="C",1)))))</f>
        <v>#REF!</v>
      </c>
      <c r="AI41" s="88" t="e">
        <f>IF(#REF!="","",IF(#REF!="AD",4,IF(#REF!="A",3,IF(#REF!="B",2,IF(#REF!="C",1)))))</f>
        <v>#REF!</v>
      </c>
      <c r="AJ41" s="90" t="e">
        <f t="shared" si="13"/>
        <v>#REF!</v>
      </c>
      <c r="AK41" s="88" t="e">
        <f t="shared" si="14"/>
        <v>#REF!</v>
      </c>
      <c r="AL41" s="88" t="str">
        <f t="shared" si="15"/>
        <v/>
      </c>
      <c r="AM41" s="71"/>
      <c r="AN41" s="71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</row>
    <row r="42" spans="1:53" s="70" customFormat="1" ht="15" customHeight="1" x14ac:dyDescent="0.25">
      <c r="A42" s="95">
        <v>36</v>
      </c>
      <c r="B42" s="99"/>
      <c r="C42" s="94"/>
      <c r="D42" s="94"/>
      <c r="E42" s="94"/>
      <c r="F42" s="86"/>
      <c r="G42" s="94"/>
      <c r="H42" s="94"/>
      <c r="I42" s="94"/>
      <c r="J42" s="86"/>
      <c r="K42" s="88" t="str">
        <f t="shared" si="16"/>
        <v/>
      </c>
      <c r="L42" s="88" t="str">
        <f t="shared" si="16"/>
        <v/>
      </c>
      <c r="M42" s="88" t="str">
        <f t="shared" si="16"/>
        <v/>
      </c>
      <c r="N42" s="90" t="str">
        <f t="shared" si="6"/>
        <v/>
      </c>
      <c r="O42" s="88" t="str">
        <f t="shared" si="17"/>
        <v/>
      </c>
      <c r="P42" s="88" t="str">
        <f t="shared" si="17"/>
        <v/>
      </c>
      <c r="Q42" s="88" t="str">
        <f t="shared" si="17"/>
        <v/>
      </c>
      <c r="R42" s="90" t="str">
        <f t="shared" si="7"/>
        <v/>
      </c>
      <c r="S42" s="88" t="str">
        <f t="shared" si="8"/>
        <v/>
      </c>
      <c r="T42" s="88" t="e">
        <f>IF(#REF!="","",IF(#REF!="AD",4,IF(#REF!="A",3,IF(#REF!="B",2,IF(#REF!="C",1)))))</f>
        <v>#REF!</v>
      </c>
      <c r="U42" s="88" t="e">
        <f>IF(#REF!="","",IF(#REF!="AD",4,IF(#REF!="A",3,IF(#REF!="B",2,IF(#REF!="C",1)))))</f>
        <v>#REF!</v>
      </c>
      <c r="V42" s="88" t="e">
        <f>IF(#REF!="","",IF(#REF!="AD",4,IF(#REF!="A",3,IF(#REF!="B",2,IF(#REF!="C",1)))))</f>
        <v>#REF!</v>
      </c>
      <c r="W42" s="90" t="e">
        <f t="shared" si="9"/>
        <v>#REF!</v>
      </c>
      <c r="X42" s="88" t="e">
        <f>IF(#REF!="","",IF(#REF!="AD",4,IF(#REF!="A",3,IF(#REF!="B",2,IF(#REF!="C",1)))))</f>
        <v>#REF!</v>
      </c>
      <c r="Y42" s="88" t="e">
        <f>IF(#REF!="","",IF(#REF!="AD",4,IF(#REF!="A",3,IF(#REF!="B",2,IF(#REF!="C",1)))))</f>
        <v>#REF!</v>
      </c>
      <c r="Z42" s="88" t="e">
        <f>IF(#REF!="","",IF(#REF!="AD",4,IF(#REF!="A",3,IF(#REF!="B",2,IF(#REF!="C",1)))))</f>
        <v>#REF!</v>
      </c>
      <c r="AA42" s="90" t="e">
        <f t="shared" si="10"/>
        <v>#REF!</v>
      </c>
      <c r="AB42" s="88" t="e">
        <f t="shared" si="11"/>
        <v>#REF!</v>
      </c>
      <c r="AC42" s="88" t="e">
        <f>IF(#REF!="","",IF(#REF!="AD",4,IF(#REF!="A",3,IF(#REF!="B",2,IF(#REF!="C",1)))))</f>
        <v>#REF!</v>
      </c>
      <c r="AD42" s="88" t="e">
        <f>IF(#REF!="","",IF(#REF!="AD",4,IF(#REF!="A",3,IF(#REF!="B",2,IF(#REF!="C",1)))))</f>
        <v>#REF!</v>
      </c>
      <c r="AE42" s="88" t="e">
        <f>IF(#REF!="","",IF(#REF!="AD",4,IF(#REF!="A",3,IF(#REF!="B",2,IF(#REF!="C",1)))))</f>
        <v>#REF!</v>
      </c>
      <c r="AF42" s="90" t="e">
        <f t="shared" si="12"/>
        <v>#REF!</v>
      </c>
      <c r="AG42" s="88" t="e">
        <f>IF(#REF!="","",IF(#REF!="AD",4,IF(#REF!="A",3,IF(#REF!="B",2,IF(#REF!="C",1)))))</f>
        <v>#REF!</v>
      </c>
      <c r="AH42" s="88" t="e">
        <f>IF(#REF!="","",IF(#REF!="AD",4,IF(#REF!="A",3,IF(#REF!="B",2,IF(#REF!="C",1)))))</f>
        <v>#REF!</v>
      </c>
      <c r="AI42" s="88" t="e">
        <f>IF(#REF!="","",IF(#REF!="AD",4,IF(#REF!="A",3,IF(#REF!="B",2,IF(#REF!="C",1)))))</f>
        <v>#REF!</v>
      </c>
      <c r="AJ42" s="90" t="e">
        <f t="shared" si="13"/>
        <v>#REF!</v>
      </c>
      <c r="AK42" s="88" t="e">
        <f t="shared" si="14"/>
        <v>#REF!</v>
      </c>
      <c r="AL42" s="88" t="str">
        <f t="shared" si="15"/>
        <v/>
      </c>
      <c r="AM42" s="71"/>
      <c r="AN42" s="71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</row>
    <row r="44" spans="1:53" x14ac:dyDescent="0.25">
      <c r="B44" s="6"/>
      <c r="C44" s="52" t="s">
        <v>43</v>
      </c>
      <c r="D44" s="8"/>
      <c r="E44" s="8"/>
    </row>
    <row r="45" spans="1:53" x14ac:dyDescent="0.25">
      <c r="B45" s="6"/>
      <c r="C45" s="53" t="s">
        <v>45</v>
      </c>
      <c r="D45" s="8"/>
      <c r="E45" s="36"/>
      <c r="F45" s="39"/>
    </row>
    <row r="46" spans="1:53" x14ac:dyDescent="0.25">
      <c r="B46" s="6"/>
      <c r="C46" s="8" t="s">
        <v>44</v>
      </c>
      <c r="D46" s="8"/>
      <c r="E46" s="36"/>
      <c r="F46" s="39"/>
    </row>
    <row r="47" spans="1:53" x14ac:dyDescent="0.25">
      <c r="B47" s="6"/>
      <c r="C47" s="8">
        <v>0</v>
      </c>
      <c r="D47" s="8"/>
      <c r="E47" s="36"/>
      <c r="F47" s="39"/>
    </row>
    <row r="48" spans="1:53" x14ac:dyDescent="0.25">
      <c r="B48" s="6"/>
      <c r="C48" s="8"/>
      <c r="D48" s="8"/>
      <c r="E48" s="36"/>
      <c r="F48" s="39"/>
    </row>
    <row r="49" spans="2:6" x14ac:dyDescent="0.25">
      <c r="B49" s="37"/>
      <c r="C49" s="38"/>
      <c r="D49" s="38"/>
      <c r="E49" s="38"/>
      <c r="F49" s="39"/>
    </row>
    <row r="50" spans="2:6" x14ac:dyDescent="0.25">
      <c r="B50" s="37"/>
      <c r="C50" s="38"/>
      <c r="D50" s="38"/>
      <c r="E50" s="38"/>
      <c r="F50" s="39"/>
    </row>
    <row r="51" spans="2:6" x14ac:dyDescent="0.25">
      <c r="B51" s="37"/>
      <c r="C51" s="38"/>
      <c r="D51" s="38"/>
      <c r="E51" s="38"/>
      <c r="F51" s="39"/>
    </row>
    <row r="52" spans="2:6" x14ac:dyDescent="0.25">
      <c r="B52" s="37"/>
      <c r="C52" s="38"/>
      <c r="D52" s="38"/>
      <c r="E52" s="38"/>
      <c r="F52" s="39"/>
    </row>
    <row r="53" spans="2:6" x14ac:dyDescent="0.25">
      <c r="B53" s="37"/>
      <c r="C53" s="38"/>
      <c r="D53" s="38"/>
      <c r="E53" s="38"/>
      <c r="F53" s="39"/>
    </row>
    <row r="54" spans="2:6" x14ac:dyDescent="0.25">
      <c r="B54" s="37"/>
      <c r="C54" s="38"/>
      <c r="D54" s="38"/>
      <c r="E54" s="38"/>
      <c r="F54" s="39"/>
    </row>
    <row r="55" spans="2:6" x14ac:dyDescent="0.25">
      <c r="B55" s="37"/>
      <c r="C55" s="38"/>
      <c r="D55" s="38"/>
      <c r="E55" s="38"/>
      <c r="F55" s="39"/>
    </row>
  </sheetData>
  <mergeCells count="27">
    <mergeCell ref="AL4:AL6"/>
    <mergeCell ref="S5:S6"/>
    <mergeCell ref="K4:S4"/>
    <mergeCell ref="T4:AB4"/>
    <mergeCell ref="AC4:AK4"/>
    <mergeCell ref="AK5:AK6"/>
    <mergeCell ref="T5:W5"/>
    <mergeCell ref="X5:AA5"/>
    <mergeCell ref="AB5:AB6"/>
    <mergeCell ref="AC5:AF5"/>
    <mergeCell ref="AG5:AJ5"/>
    <mergeCell ref="K5:N5"/>
    <mergeCell ref="O5:R5"/>
    <mergeCell ref="N2:V2"/>
    <mergeCell ref="W2:AA2"/>
    <mergeCell ref="AB2:AL3"/>
    <mergeCell ref="K3:M3"/>
    <mergeCell ref="N3:V3"/>
    <mergeCell ref="W3:AA3"/>
    <mergeCell ref="A1:J1"/>
    <mergeCell ref="A4:B5"/>
    <mergeCell ref="K2:M2"/>
    <mergeCell ref="C4:J4"/>
    <mergeCell ref="C5:F5"/>
    <mergeCell ref="G5:J5"/>
    <mergeCell ref="C3:I3"/>
    <mergeCell ref="C2:I2"/>
  </mergeCells>
  <conditionalFormatting sqref="K7:AL42">
    <cfRule type="cellIs" priority="31" operator="lessThan">
      <formula>11</formula>
    </cfRule>
    <cfRule type="cellIs" dxfId="209" priority="32" operator="greaterThan">
      <formula>10</formula>
    </cfRule>
    <cfRule type="cellIs" dxfId="208" priority="33" operator="lessThan">
      <formula>11</formula>
    </cfRule>
    <cfRule type="cellIs" dxfId="207" priority="34" operator="greaterThan">
      <formula>10</formula>
    </cfRule>
    <cfRule type="cellIs" dxfId="206" priority="35" operator="greaterThan">
      <formula>13</formula>
    </cfRule>
    <cfRule type="cellIs" dxfId="205" priority="36" operator="greaterThan">
      <formula>10</formula>
    </cfRule>
  </conditionalFormatting>
  <conditionalFormatting sqref="J7:J42">
    <cfRule type="cellIs" priority="7" operator="lessThan">
      <formula>11</formula>
    </cfRule>
    <cfRule type="cellIs" dxfId="204" priority="8" operator="greaterThan">
      <formula>10</formula>
    </cfRule>
    <cfRule type="cellIs" dxfId="203" priority="9" operator="lessThan">
      <formula>11</formula>
    </cfRule>
    <cfRule type="cellIs" dxfId="202" priority="10" operator="greaterThan">
      <formula>10</formula>
    </cfRule>
    <cfRule type="cellIs" dxfId="201" priority="11" operator="greaterThan">
      <formula>13</formula>
    </cfRule>
    <cfRule type="cellIs" dxfId="200" priority="12" operator="greaterThan">
      <formula>10</formula>
    </cfRule>
  </conditionalFormatting>
  <conditionalFormatting sqref="C7:E42">
    <cfRule type="cellIs" priority="25" operator="lessThan">
      <formula>11</formula>
    </cfRule>
    <cfRule type="cellIs" dxfId="199" priority="26" operator="greaterThan">
      <formula>10</formula>
    </cfRule>
    <cfRule type="cellIs" dxfId="198" priority="27" operator="lessThan">
      <formula>11</formula>
    </cfRule>
    <cfRule type="cellIs" dxfId="197" priority="28" operator="greaterThan">
      <formula>10</formula>
    </cfRule>
    <cfRule type="cellIs" dxfId="196" priority="29" operator="greaterThan">
      <formula>13</formula>
    </cfRule>
    <cfRule type="cellIs" dxfId="195" priority="30" operator="greaterThan">
      <formula>10</formula>
    </cfRule>
  </conditionalFormatting>
  <conditionalFormatting sqref="F7:F42">
    <cfRule type="cellIs" priority="19" operator="lessThan">
      <formula>11</formula>
    </cfRule>
    <cfRule type="cellIs" dxfId="194" priority="20" operator="greaterThan">
      <formula>10</formula>
    </cfRule>
    <cfRule type="cellIs" dxfId="193" priority="21" operator="lessThan">
      <formula>11</formula>
    </cfRule>
    <cfRule type="cellIs" dxfId="192" priority="22" operator="greaterThan">
      <formula>10</formula>
    </cfRule>
    <cfRule type="cellIs" dxfId="191" priority="23" operator="greaterThan">
      <formula>13</formula>
    </cfRule>
    <cfRule type="cellIs" dxfId="190" priority="24" operator="greaterThan">
      <formula>10</formula>
    </cfRule>
  </conditionalFormatting>
  <conditionalFormatting sqref="G7:I42">
    <cfRule type="cellIs" priority="13" operator="lessThan">
      <formula>11</formula>
    </cfRule>
    <cfRule type="cellIs" dxfId="189" priority="14" operator="greaterThan">
      <formula>10</formula>
    </cfRule>
    <cfRule type="cellIs" dxfId="188" priority="15" operator="lessThan">
      <formula>11</formula>
    </cfRule>
    <cfRule type="cellIs" dxfId="187" priority="16" operator="greaterThan">
      <formula>10</formula>
    </cfRule>
    <cfRule type="cellIs" dxfId="186" priority="17" operator="greaterThan">
      <formula>13</formula>
    </cfRule>
    <cfRule type="cellIs" dxfId="185" priority="18" operator="greaterThan">
      <formula>10</formula>
    </cfRule>
  </conditionalFormatting>
  <dataValidations count="1">
    <dataValidation type="list" allowBlank="1" showInputMessage="1" showErrorMessage="1" errorTitle="NOTA INVALIDA" error="INGRESE NOTAS: AD,A,B,C" sqref="C7:E42 G7:I42" xr:uid="{00000000-0002-0000-0300-000000000000}">
      <formula1>$C$44:$C$47</formula1>
    </dataValidation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J52"/>
  <sheetViews>
    <sheetView showGridLines="0" zoomScale="77" zoomScaleNormal="77" zoomScaleSheetLayoutView="25" workbookViewId="0">
      <selection sqref="A1:L42"/>
    </sheetView>
  </sheetViews>
  <sheetFormatPr baseColWidth="10" defaultRowHeight="15.75" x14ac:dyDescent="0.25"/>
  <cols>
    <col min="1" max="1" width="3.7109375" style="1" customWidth="1"/>
    <col min="2" max="2" width="40.7109375" style="1" customWidth="1"/>
    <col min="3" max="3" width="8" style="4" customWidth="1"/>
    <col min="4" max="4" width="5.5703125" style="4" customWidth="1"/>
    <col min="5" max="5" width="6.140625" style="4" customWidth="1"/>
    <col min="6" max="6" width="6.28515625" style="4" customWidth="1"/>
    <col min="7" max="7" width="6.5703125" style="5" customWidth="1"/>
    <col min="8" max="8" width="5.42578125" style="5" customWidth="1"/>
    <col min="9" max="9" width="6.140625" style="5" customWidth="1"/>
    <col min="10" max="10" width="6" style="5" customWidth="1"/>
    <col min="11" max="11" width="7" style="5" customWidth="1"/>
    <col min="12" max="12" width="4.7109375" style="5" customWidth="1"/>
    <col min="13" max="13" width="11.42578125" style="10"/>
    <col min="14" max="17" width="4.7109375" style="16" hidden="1" customWidth="1"/>
    <col min="18" max="23" width="4.7109375" style="17" hidden="1" customWidth="1"/>
    <col min="24" max="24" width="4.7109375" style="13" hidden="1" customWidth="1"/>
    <col min="25" max="28" width="4.7109375" style="16" hidden="1" customWidth="1"/>
    <col min="29" max="34" width="4.7109375" style="17" hidden="1" customWidth="1"/>
    <col min="35" max="35" width="4.7109375" style="13" hidden="1" customWidth="1"/>
    <col min="36" max="39" width="4.7109375" style="16" hidden="1" customWidth="1"/>
    <col min="40" max="45" width="4.7109375" style="17" hidden="1" customWidth="1"/>
    <col min="46" max="47" width="4.7109375" style="13" hidden="1" customWidth="1"/>
    <col min="48" max="48" width="11.42578125" style="12" hidden="1" customWidth="1"/>
    <col min="49" max="49" width="11.42578125" style="12"/>
    <col min="50" max="62" width="11.42578125" style="10"/>
    <col min="63" max="16384" width="11.42578125" style="1"/>
  </cols>
  <sheetData>
    <row r="1" spans="1:62" ht="20.100000000000001" customHeight="1" x14ac:dyDescent="0.25">
      <c r="A1" s="137" t="s">
        <v>166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 spans="1:62" ht="18" customHeight="1" x14ac:dyDescent="0.35">
      <c r="A2" s="69"/>
      <c r="B2" s="110" t="s">
        <v>48</v>
      </c>
      <c r="C2" s="151" t="s">
        <v>165</v>
      </c>
      <c r="D2" s="151"/>
      <c r="E2" s="151"/>
      <c r="F2" s="151"/>
      <c r="G2" s="151"/>
      <c r="H2" s="151"/>
      <c r="I2" s="151"/>
      <c r="J2" s="27"/>
      <c r="K2" s="27"/>
      <c r="L2" s="27"/>
      <c r="N2" s="166" t="s">
        <v>4</v>
      </c>
      <c r="O2" s="167"/>
      <c r="P2" s="167"/>
      <c r="Q2" s="168"/>
      <c r="R2" s="163"/>
      <c r="S2" s="164"/>
      <c r="T2" s="164"/>
      <c r="U2" s="164"/>
      <c r="V2" s="164"/>
      <c r="W2" s="164"/>
      <c r="X2" s="164"/>
      <c r="Y2" s="164"/>
      <c r="Z2" s="164"/>
      <c r="AA2" s="164"/>
      <c r="AB2" s="165"/>
      <c r="AC2" s="160" t="s">
        <v>13</v>
      </c>
      <c r="AD2" s="161"/>
      <c r="AE2" s="161"/>
      <c r="AF2" s="161"/>
      <c r="AG2" s="161"/>
      <c r="AH2" s="161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1"/>
    </row>
    <row r="3" spans="1:62" ht="18" customHeight="1" x14ac:dyDescent="0.35">
      <c r="A3" s="69"/>
      <c r="B3" s="110" t="s">
        <v>5</v>
      </c>
      <c r="C3" s="151" t="s">
        <v>126</v>
      </c>
      <c r="D3" s="151"/>
      <c r="E3" s="151"/>
      <c r="F3" s="151"/>
      <c r="G3" s="151"/>
      <c r="H3" s="151"/>
      <c r="I3" s="151"/>
      <c r="J3" s="27"/>
      <c r="K3" s="27"/>
      <c r="L3" s="27"/>
      <c r="N3" s="166" t="s">
        <v>5</v>
      </c>
      <c r="O3" s="167"/>
      <c r="P3" s="167"/>
      <c r="Q3" s="168"/>
      <c r="R3" s="163"/>
      <c r="S3" s="164"/>
      <c r="T3" s="164"/>
      <c r="U3" s="164"/>
      <c r="V3" s="164"/>
      <c r="W3" s="164"/>
      <c r="X3" s="164"/>
      <c r="Y3" s="164"/>
      <c r="Z3" s="164"/>
      <c r="AA3" s="164"/>
      <c r="AB3" s="165"/>
      <c r="AC3" s="160" t="s">
        <v>8</v>
      </c>
      <c r="AD3" s="161"/>
      <c r="AE3" s="161"/>
      <c r="AF3" s="161"/>
      <c r="AG3" s="161"/>
      <c r="AH3" s="161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73"/>
    </row>
    <row r="4" spans="1:62" ht="21.95" customHeight="1" x14ac:dyDescent="0.25">
      <c r="A4" s="139" t="s">
        <v>53</v>
      </c>
      <c r="B4" s="140"/>
      <c r="C4" s="143" t="s">
        <v>57</v>
      </c>
      <c r="D4" s="180"/>
      <c r="E4" s="180"/>
      <c r="F4" s="180"/>
      <c r="G4" s="180"/>
      <c r="H4" s="180"/>
      <c r="I4" s="180"/>
      <c r="J4" s="180"/>
      <c r="K4" s="180"/>
      <c r="L4" s="180"/>
      <c r="N4" s="184" t="s">
        <v>10</v>
      </c>
      <c r="O4" s="185"/>
      <c r="P4" s="185"/>
      <c r="Q4" s="185"/>
      <c r="R4" s="185"/>
      <c r="S4" s="185"/>
      <c r="T4" s="185"/>
      <c r="U4" s="185"/>
      <c r="V4" s="185"/>
      <c r="W4" s="185"/>
      <c r="X4" s="186"/>
      <c r="Y4" s="184" t="s">
        <v>11</v>
      </c>
      <c r="Z4" s="185"/>
      <c r="AA4" s="185"/>
      <c r="AB4" s="185"/>
      <c r="AC4" s="185"/>
      <c r="AD4" s="185"/>
      <c r="AE4" s="185"/>
      <c r="AF4" s="185"/>
      <c r="AG4" s="185"/>
      <c r="AH4" s="185"/>
      <c r="AI4" s="186"/>
      <c r="AJ4" s="184" t="s">
        <v>12</v>
      </c>
      <c r="AK4" s="185"/>
      <c r="AL4" s="185"/>
      <c r="AM4" s="185"/>
      <c r="AN4" s="185"/>
      <c r="AO4" s="185"/>
      <c r="AP4" s="185"/>
      <c r="AQ4" s="185"/>
      <c r="AR4" s="185"/>
      <c r="AS4" s="185"/>
      <c r="AT4" s="186"/>
      <c r="AU4" s="157" t="s">
        <v>9</v>
      </c>
    </row>
    <row r="5" spans="1:62" s="3" customFormat="1" ht="62.25" customHeight="1" x14ac:dyDescent="0.25">
      <c r="A5" s="141"/>
      <c r="B5" s="142"/>
      <c r="C5" s="150" t="s">
        <v>50</v>
      </c>
      <c r="D5" s="150"/>
      <c r="E5" s="150"/>
      <c r="F5" s="150"/>
      <c r="G5" s="150"/>
      <c r="H5" s="150" t="s">
        <v>51</v>
      </c>
      <c r="I5" s="150"/>
      <c r="J5" s="150"/>
      <c r="K5" s="150"/>
      <c r="L5" s="150"/>
      <c r="M5" s="14"/>
      <c r="N5" s="181" t="s">
        <v>14</v>
      </c>
      <c r="O5" s="182"/>
      <c r="P5" s="182"/>
      <c r="Q5" s="182"/>
      <c r="R5" s="183"/>
      <c r="S5" s="130" t="s">
        <v>15</v>
      </c>
      <c r="T5" s="131"/>
      <c r="U5" s="131"/>
      <c r="V5" s="131"/>
      <c r="W5" s="132"/>
      <c r="X5" s="174" t="s">
        <v>3</v>
      </c>
      <c r="Y5" s="181" t="s">
        <v>14</v>
      </c>
      <c r="Z5" s="182"/>
      <c r="AA5" s="182"/>
      <c r="AB5" s="182"/>
      <c r="AC5" s="183"/>
      <c r="AD5" s="130" t="s">
        <v>15</v>
      </c>
      <c r="AE5" s="131"/>
      <c r="AF5" s="131"/>
      <c r="AG5" s="131"/>
      <c r="AH5" s="132"/>
      <c r="AI5" s="174" t="s">
        <v>3</v>
      </c>
      <c r="AJ5" s="181" t="s">
        <v>14</v>
      </c>
      <c r="AK5" s="182"/>
      <c r="AL5" s="182"/>
      <c r="AM5" s="182"/>
      <c r="AN5" s="183"/>
      <c r="AO5" s="130" t="s">
        <v>15</v>
      </c>
      <c r="AP5" s="131"/>
      <c r="AQ5" s="131"/>
      <c r="AR5" s="131"/>
      <c r="AS5" s="132"/>
      <c r="AT5" s="174" t="s">
        <v>3</v>
      </c>
      <c r="AU5" s="158"/>
      <c r="AV5" s="15"/>
      <c r="AW5" s="15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</row>
    <row r="6" spans="1:62" ht="200.1" customHeight="1" thickBot="1" x14ac:dyDescent="0.3">
      <c r="A6" s="96" t="s">
        <v>0</v>
      </c>
      <c r="B6" s="98" t="s">
        <v>1</v>
      </c>
      <c r="C6" s="103" t="s">
        <v>83</v>
      </c>
      <c r="D6" s="103" t="s">
        <v>84</v>
      </c>
      <c r="E6" s="103" t="s">
        <v>85</v>
      </c>
      <c r="F6" s="103" t="s">
        <v>86</v>
      </c>
      <c r="G6" s="9" t="s">
        <v>2</v>
      </c>
      <c r="H6" s="103" t="s">
        <v>87</v>
      </c>
      <c r="I6" s="103" t="s">
        <v>88</v>
      </c>
      <c r="J6" s="103" t="s">
        <v>89</v>
      </c>
      <c r="K6" s="103" t="s">
        <v>90</v>
      </c>
      <c r="L6" s="9" t="s">
        <v>2</v>
      </c>
      <c r="N6" s="19" t="s">
        <v>17</v>
      </c>
      <c r="O6" s="19"/>
      <c r="P6" s="19"/>
      <c r="Q6" s="19"/>
      <c r="R6" s="20" t="s">
        <v>2</v>
      </c>
      <c r="S6" s="21" t="s">
        <v>21</v>
      </c>
      <c r="T6" s="22" t="s">
        <v>22</v>
      </c>
      <c r="U6" s="19"/>
      <c r="V6" s="20"/>
      <c r="W6" s="20" t="s">
        <v>2</v>
      </c>
      <c r="X6" s="175"/>
      <c r="Y6" s="19" t="s">
        <v>17</v>
      </c>
      <c r="Z6" s="19"/>
      <c r="AA6" s="19"/>
      <c r="AB6" s="19"/>
      <c r="AC6" s="20" t="s">
        <v>2</v>
      </c>
      <c r="AD6" s="21" t="s">
        <v>21</v>
      </c>
      <c r="AE6" s="22" t="s">
        <v>22</v>
      </c>
      <c r="AF6" s="19"/>
      <c r="AG6" s="20"/>
      <c r="AH6" s="20" t="s">
        <v>2</v>
      </c>
      <c r="AI6" s="175"/>
      <c r="AJ6" s="19" t="s">
        <v>17</v>
      </c>
      <c r="AK6" s="19"/>
      <c r="AL6" s="19"/>
      <c r="AM6" s="19"/>
      <c r="AN6" s="20" t="s">
        <v>2</v>
      </c>
      <c r="AO6" s="21" t="s">
        <v>21</v>
      </c>
      <c r="AP6" s="22" t="s">
        <v>22</v>
      </c>
      <c r="AQ6" s="19"/>
      <c r="AR6" s="20"/>
      <c r="AS6" s="20" t="s">
        <v>2</v>
      </c>
      <c r="AT6" s="175"/>
      <c r="AU6" s="159"/>
    </row>
    <row r="7" spans="1:62" s="70" customFormat="1" ht="15" customHeight="1" thickBot="1" x14ac:dyDescent="0.3">
      <c r="A7" s="95">
        <v>1</v>
      </c>
      <c r="B7" s="112" t="s">
        <v>94</v>
      </c>
      <c r="C7" s="94" t="s">
        <v>43</v>
      </c>
      <c r="D7" s="94" t="s">
        <v>43</v>
      </c>
      <c r="E7" s="94" t="s">
        <v>43</v>
      </c>
      <c r="F7" s="94" t="s">
        <v>43</v>
      </c>
      <c r="G7" s="86" t="s">
        <v>133</v>
      </c>
      <c r="H7" s="94" t="s">
        <v>43</v>
      </c>
      <c r="I7" s="94" t="s">
        <v>43</v>
      </c>
      <c r="J7" s="94" t="s">
        <v>43</v>
      </c>
      <c r="K7" s="94" t="s">
        <v>43</v>
      </c>
      <c r="L7" s="86" t="s">
        <v>133</v>
      </c>
      <c r="M7" s="72"/>
      <c r="N7" s="88" t="b">
        <f t="shared" ref="N7:N24" si="0">IF(C7="","",IF(C7="AD",4,IF(C7="A",3,IF(C7="B",2,IF(C7="C",1)))))</f>
        <v>0</v>
      </c>
      <c r="O7" s="88" t="b">
        <f t="shared" ref="O7:O24" si="1">IF(D7="","",IF(D7="AD",4,IF(D7="A",3,IF(D7="B",2,IF(D7="C",1)))))</f>
        <v>0</v>
      </c>
      <c r="P7" s="88" t="b">
        <f t="shared" ref="P7:P24" si="2">IF(E7="","",IF(E7="AD",4,IF(E7="A",3,IF(E7="B",2,IF(E7="C",1)))))</f>
        <v>0</v>
      </c>
      <c r="Q7" s="88" t="b">
        <f t="shared" ref="Q7:Q24" si="3">IF(F7="","",IF(F7="AD",4,IF(F7="A",3,IF(F7="B",2,IF(F7="C",1)))))</f>
        <v>0</v>
      </c>
      <c r="R7" s="88" t="e">
        <f t="shared" ref="R7:R42" si="4">IF(N7="","",ROUND(AVERAGE(N7:Q7),0))</f>
        <v>#DIV/0!</v>
      </c>
      <c r="S7" s="88" t="b">
        <f t="shared" ref="S7:S24" si="5">IF(H7="","",IF(H7="AD",4,IF(H7="A",3,IF(H7="B",2,IF(H7="C",1)))))</f>
        <v>0</v>
      </c>
      <c r="T7" s="88" t="b">
        <f t="shared" ref="T7:T24" si="6">IF(I7="","",IF(I7="AD",4,IF(I7="A",3,IF(I7="B",2,IF(I7="C",1)))))</f>
        <v>0</v>
      </c>
      <c r="U7" s="88" t="b">
        <f t="shared" ref="U7:U24" si="7">IF(J7="","",IF(J7="AD",4,IF(J7="A",3,IF(J7="B",2,IF(J7="C",1)))))</f>
        <v>0</v>
      </c>
      <c r="V7" s="88" t="b">
        <f t="shared" ref="V7:V24" si="8">IF(K7="","",IF(K7="AD",4,IF(K7="A",3,IF(K7="B",2,IF(K7="C",1)))))</f>
        <v>0</v>
      </c>
      <c r="W7" s="88" t="e">
        <f t="shared" ref="W7:W42" si="9">IF(S7="","",ROUND(AVERAGE(S7:V7),0))</f>
        <v>#DIV/0!</v>
      </c>
      <c r="X7" s="88" t="e">
        <f>IF(R7="","",ROUND(AVERAGE(R7,W7),0))</f>
        <v>#DIV/0!</v>
      </c>
      <c r="Y7" s="88" t="e">
        <f>IF(#REF!="","",IF(#REF!="AD",4,IF(#REF!="A",3,IF(#REF!="B",2,IF(#REF!="C",1)))))</f>
        <v>#REF!</v>
      </c>
      <c r="Z7" s="88" t="e">
        <f>IF(#REF!="","",IF(#REF!="AD",4,IF(#REF!="A",3,IF(#REF!="B",2,IF(#REF!="C",1)))))</f>
        <v>#REF!</v>
      </c>
      <c r="AA7" s="88" t="e">
        <f>IF(#REF!="","",IF(#REF!="AD",4,IF(#REF!="A",3,IF(#REF!="B",2,IF(#REF!="C",1)))))</f>
        <v>#REF!</v>
      </c>
      <c r="AB7" s="88" t="e">
        <f>IF(#REF!="","",IF(#REF!="AD",4,IF(#REF!="A",3,IF(#REF!="B",2,IF(#REF!="C",1)))))</f>
        <v>#REF!</v>
      </c>
      <c r="AC7" s="88" t="e">
        <f t="shared" ref="AC7:AC42" si="10">IF(Y7="","",ROUND(AVERAGE(Y7:AB7),0))</f>
        <v>#REF!</v>
      </c>
      <c r="AD7" s="88" t="e">
        <f>IF(#REF!="","",IF(#REF!="AD",4,IF(#REF!="A",3,IF(#REF!="B",2,IF(#REF!="C",1)))))</f>
        <v>#REF!</v>
      </c>
      <c r="AE7" s="88" t="e">
        <f>IF(#REF!="","",IF(#REF!="AD",4,IF(#REF!="A",3,IF(#REF!="B",2,IF(#REF!="C",1)))))</f>
        <v>#REF!</v>
      </c>
      <c r="AF7" s="88" t="e">
        <f>IF(#REF!="","",IF(#REF!="AD",4,IF(#REF!="A",3,IF(#REF!="B",2,IF(#REF!="C",1)))))</f>
        <v>#REF!</v>
      </c>
      <c r="AG7" s="88" t="e">
        <f>IF(#REF!="","",IF(#REF!="AD",4,IF(#REF!="A",3,IF(#REF!="B",2,IF(#REF!="C",1)))))</f>
        <v>#REF!</v>
      </c>
      <c r="AH7" s="88" t="e">
        <f t="shared" ref="AH7:AH42" si="11">IF(AD7="","",ROUND(AVERAGE(AD7:AG7),0))</f>
        <v>#REF!</v>
      </c>
      <c r="AI7" s="88" t="e">
        <f>IF(AC7="","",ROUND(AVERAGE(,AH7,AC7),0))</f>
        <v>#REF!</v>
      </c>
      <c r="AJ7" s="88" t="e">
        <f>IF(#REF!="","",IF(#REF!="AD",4,IF(#REF!="A",3,IF(#REF!="B",2,IF(#REF!="C",1)))))</f>
        <v>#REF!</v>
      </c>
      <c r="AK7" s="88" t="e">
        <f>IF(#REF!="","",IF(#REF!="AD",4,IF(#REF!="A",3,IF(#REF!="B",2,IF(#REF!="C",1)))))</f>
        <v>#REF!</v>
      </c>
      <c r="AL7" s="88" t="e">
        <f>IF(#REF!="","",IF(#REF!="AD",4,IF(#REF!="A",3,IF(#REF!="B",2,IF(#REF!="C",1)))))</f>
        <v>#REF!</v>
      </c>
      <c r="AM7" s="88" t="e">
        <f>IF(#REF!="","",IF(#REF!="AD",4,IF(#REF!="A",3,IF(#REF!="B",2,IF(#REF!="C",1)))))</f>
        <v>#REF!</v>
      </c>
      <c r="AN7" s="88" t="e">
        <f t="shared" ref="AN7:AN42" si="12">IF(AJ7="","",ROUND(AVERAGE(AJ7:AM7),0))</f>
        <v>#REF!</v>
      </c>
      <c r="AO7" s="88" t="e">
        <f>IF(#REF!="","",IF(#REF!="AD",4,IF(#REF!="A",3,IF(#REF!="B",2,IF(#REF!="C",1)))))</f>
        <v>#REF!</v>
      </c>
      <c r="AP7" s="88" t="e">
        <f>IF(#REF!="","",IF(#REF!="AD",4,IF(#REF!="A",3,IF(#REF!="B",2,IF(#REF!="C",1)))))</f>
        <v>#REF!</v>
      </c>
      <c r="AQ7" s="88" t="e">
        <f>IF(#REF!="","",IF(#REF!="AD",4,IF(#REF!="A",3,IF(#REF!="B",2,IF(#REF!="C",1)))))</f>
        <v>#REF!</v>
      </c>
      <c r="AR7" s="88" t="e">
        <f>IF(#REF!="","",IF(#REF!="AD",4,IF(#REF!="A",3,IF(#REF!="B",2,IF(#REF!="C",1)))))</f>
        <v>#REF!</v>
      </c>
      <c r="AS7" s="88" t="e">
        <f t="shared" ref="AS7:AS42" si="13">IF(AO7="","",ROUND(AVERAGE(AO7:AR7),0))</f>
        <v>#REF!</v>
      </c>
      <c r="AT7" s="88" t="e">
        <f>IF(AN7="","",ROUND(AVERAGE(AN7,AS7),0))</f>
        <v>#REF!</v>
      </c>
      <c r="AU7" s="88" t="e">
        <f t="shared" ref="AU7:AU42" si="14">IF(X7="","",ROUND(AVERAGE(X7,AI7,AT7),0))</f>
        <v>#DIV/0!</v>
      </c>
      <c r="AV7" s="71"/>
      <c r="AW7" s="71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62" s="70" customFormat="1" ht="15" customHeight="1" thickBot="1" x14ac:dyDescent="0.3">
      <c r="A8" s="95">
        <v>2</v>
      </c>
      <c r="B8" s="113" t="s">
        <v>95</v>
      </c>
      <c r="C8" s="94" t="s">
        <v>43</v>
      </c>
      <c r="D8" s="94" t="s">
        <v>43</v>
      </c>
      <c r="E8" s="94" t="s">
        <v>43</v>
      </c>
      <c r="F8" s="94" t="s">
        <v>43</v>
      </c>
      <c r="G8" s="86" t="s">
        <v>133</v>
      </c>
      <c r="H8" s="94" t="s">
        <v>43</v>
      </c>
      <c r="I8" s="94" t="s">
        <v>43</v>
      </c>
      <c r="J8" s="94" t="s">
        <v>43</v>
      </c>
      <c r="K8" s="94" t="s">
        <v>43</v>
      </c>
      <c r="L8" s="86" t="s">
        <v>133</v>
      </c>
      <c r="M8" s="72"/>
      <c r="N8" s="88" t="b">
        <f t="shared" si="0"/>
        <v>0</v>
      </c>
      <c r="O8" s="88" t="b">
        <f t="shared" si="1"/>
        <v>0</v>
      </c>
      <c r="P8" s="88" t="b">
        <f t="shared" si="2"/>
        <v>0</v>
      </c>
      <c r="Q8" s="88" t="b">
        <f t="shared" si="3"/>
        <v>0</v>
      </c>
      <c r="R8" s="88" t="e">
        <f t="shared" si="4"/>
        <v>#DIV/0!</v>
      </c>
      <c r="S8" s="88" t="b">
        <f t="shared" si="5"/>
        <v>0</v>
      </c>
      <c r="T8" s="88" t="b">
        <f t="shared" si="6"/>
        <v>0</v>
      </c>
      <c r="U8" s="88" t="b">
        <f t="shared" si="7"/>
        <v>0</v>
      </c>
      <c r="V8" s="88" t="b">
        <f t="shared" si="8"/>
        <v>0</v>
      </c>
      <c r="W8" s="88" t="e">
        <f t="shared" si="9"/>
        <v>#DIV/0!</v>
      </c>
      <c r="X8" s="88" t="e">
        <f>IF(R8="","",ROUND(AVERAGE(R8,W8,#REF!),0))</f>
        <v>#DIV/0!</v>
      </c>
      <c r="Y8" s="88" t="e">
        <f>IF(#REF!="","",IF(#REF!="AD",4,IF(#REF!="A",3,IF(#REF!="B",2,IF(#REF!="C",1)))))</f>
        <v>#REF!</v>
      </c>
      <c r="Z8" s="88" t="e">
        <f>IF(#REF!="","",IF(#REF!="AD",4,IF(#REF!="A",3,IF(#REF!="B",2,IF(#REF!="C",1)))))</f>
        <v>#REF!</v>
      </c>
      <c r="AA8" s="88" t="e">
        <f>IF(#REF!="","",IF(#REF!="AD",4,IF(#REF!="A",3,IF(#REF!="B",2,IF(#REF!="C",1)))))</f>
        <v>#REF!</v>
      </c>
      <c r="AB8" s="88" t="e">
        <f>IF(#REF!="","",IF(#REF!="AD",4,IF(#REF!="A",3,IF(#REF!="B",2,IF(#REF!="C",1)))))</f>
        <v>#REF!</v>
      </c>
      <c r="AC8" s="88" t="e">
        <f t="shared" si="10"/>
        <v>#REF!</v>
      </c>
      <c r="AD8" s="88" t="e">
        <f>IF(#REF!="","",IF(#REF!="AD",4,IF(#REF!="A",3,IF(#REF!="B",2,IF(#REF!="C",1)))))</f>
        <v>#REF!</v>
      </c>
      <c r="AE8" s="88" t="e">
        <f>IF(#REF!="","",IF(#REF!="AD",4,IF(#REF!="A",3,IF(#REF!="B",2,IF(#REF!="C",1)))))</f>
        <v>#REF!</v>
      </c>
      <c r="AF8" s="88" t="e">
        <f>IF(#REF!="","",IF(#REF!="AD",4,IF(#REF!="A",3,IF(#REF!="B",2,IF(#REF!="C",1)))))</f>
        <v>#REF!</v>
      </c>
      <c r="AG8" s="88" t="e">
        <f>IF(#REF!="","",IF(#REF!="AD",4,IF(#REF!="A",3,IF(#REF!="B",2,IF(#REF!="C",1)))))</f>
        <v>#REF!</v>
      </c>
      <c r="AH8" s="88" t="e">
        <f t="shared" si="11"/>
        <v>#REF!</v>
      </c>
      <c r="AI8" s="88" t="e">
        <f>IF(AC8="","",ROUND(AVERAGE(#REF!,AH8,AC8),0))</f>
        <v>#REF!</v>
      </c>
      <c r="AJ8" s="88" t="e">
        <f>IF(#REF!="","",IF(#REF!="AD",4,IF(#REF!="A",3,IF(#REF!="B",2,IF(#REF!="C",1)))))</f>
        <v>#REF!</v>
      </c>
      <c r="AK8" s="88" t="e">
        <f>IF(#REF!="","",IF(#REF!="AD",4,IF(#REF!="A",3,IF(#REF!="B",2,IF(#REF!="C",1)))))</f>
        <v>#REF!</v>
      </c>
      <c r="AL8" s="88" t="e">
        <f>IF(#REF!="","",IF(#REF!="AD",4,IF(#REF!="A",3,IF(#REF!="B",2,IF(#REF!="C",1)))))</f>
        <v>#REF!</v>
      </c>
      <c r="AM8" s="88" t="e">
        <f>IF(#REF!="","",IF(#REF!="AD",4,IF(#REF!="A",3,IF(#REF!="B",2,IF(#REF!="C",1)))))</f>
        <v>#REF!</v>
      </c>
      <c r="AN8" s="88" t="e">
        <f t="shared" si="12"/>
        <v>#REF!</v>
      </c>
      <c r="AO8" s="88" t="e">
        <f>IF(#REF!="","",IF(#REF!="AD",4,IF(#REF!="A",3,IF(#REF!="B",2,IF(#REF!="C",1)))))</f>
        <v>#REF!</v>
      </c>
      <c r="AP8" s="88" t="e">
        <f>IF(#REF!="","",IF(#REF!="AD",4,IF(#REF!="A",3,IF(#REF!="B",2,IF(#REF!="C",1)))))</f>
        <v>#REF!</v>
      </c>
      <c r="AQ8" s="88" t="e">
        <f>IF(#REF!="","",IF(#REF!="AD",4,IF(#REF!="A",3,IF(#REF!="B",2,IF(#REF!="C",1)))))</f>
        <v>#REF!</v>
      </c>
      <c r="AR8" s="88" t="e">
        <f>IF(#REF!="","",IF(#REF!="AD",4,IF(#REF!="A",3,IF(#REF!="B",2,IF(#REF!="C",1)))))</f>
        <v>#REF!</v>
      </c>
      <c r="AS8" s="88" t="e">
        <f t="shared" si="13"/>
        <v>#REF!</v>
      </c>
      <c r="AT8" s="88" t="e">
        <f>IF(AN8="","",ROUND(AVERAGE(AN8,AS8,#REF!),0))</f>
        <v>#REF!</v>
      </c>
      <c r="AU8" s="88" t="e">
        <f t="shared" si="14"/>
        <v>#DIV/0!</v>
      </c>
      <c r="AV8" s="71"/>
      <c r="AW8" s="71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62" s="70" customFormat="1" ht="15" customHeight="1" thickBot="1" x14ac:dyDescent="0.3">
      <c r="A9" s="95">
        <v>3</v>
      </c>
      <c r="B9" s="114" t="s">
        <v>96</v>
      </c>
      <c r="C9" s="94" t="s">
        <v>43</v>
      </c>
      <c r="D9" s="94" t="s">
        <v>43</v>
      </c>
      <c r="E9" s="94" t="s">
        <v>43</v>
      </c>
      <c r="F9" s="94" t="s">
        <v>43</v>
      </c>
      <c r="G9" s="86" t="s">
        <v>133</v>
      </c>
      <c r="H9" s="94" t="s">
        <v>43</v>
      </c>
      <c r="I9" s="94" t="s">
        <v>43</v>
      </c>
      <c r="J9" s="94" t="s">
        <v>43</v>
      </c>
      <c r="K9" s="94" t="s">
        <v>43</v>
      </c>
      <c r="L9" s="86" t="s">
        <v>133</v>
      </c>
      <c r="M9" s="72"/>
      <c r="N9" s="88" t="b">
        <f t="shared" si="0"/>
        <v>0</v>
      </c>
      <c r="O9" s="88" t="b">
        <f t="shared" si="1"/>
        <v>0</v>
      </c>
      <c r="P9" s="88" t="b">
        <f t="shared" si="2"/>
        <v>0</v>
      </c>
      <c r="Q9" s="88" t="b">
        <f t="shared" si="3"/>
        <v>0</v>
      </c>
      <c r="R9" s="88" t="e">
        <f t="shared" si="4"/>
        <v>#DIV/0!</v>
      </c>
      <c r="S9" s="88" t="b">
        <f t="shared" si="5"/>
        <v>0</v>
      </c>
      <c r="T9" s="88" t="b">
        <f t="shared" si="6"/>
        <v>0</v>
      </c>
      <c r="U9" s="88" t="b">
        <f t="shared" si="7"/>
        <v>0</v>
      </c>
      <c r="V9" s="88" t="b">
        <f t="shared" si="8"/>
        <v>0</v>
      </c>
      <c r="W9" s="88" t="e">
        <f t="shared" si="9"/>
        <v>#DIV/0!</v>
      </c>
      <c r="X9" s="88" t="e">
        <f>IF(R9="","",ROUND(AVERAGE(R9,W9,#REF!),0))</f>
        <v>#DIV/0!</v>
      </c>
      <c r="Y9" s="88" t="e">
        <f>IF(#REF!="","",IF(#REF!="AD",4,IF(#REF!="A",3,IF(#REF!="B",2,IF(#REF!="C",1)))))</f>
        <v>#REF!</v>
      </c>
      <c r="Z9" s="88" t="e">
        <f>IF(#REF!="","",IF(#REF!="AD",4,IF(#REF!="A",3,IF(#REF!="B",2,IF(#REF!="C",1)))))</f>
        <v>#REF!</v>
      </c>
      <c r="AA9" s="88" t="e">
        <f>IF(#REF!="","",IF(#REF!="AD",4,IF(#REF!="A",3,IF(#REF!="B",2,IF(#REF!="C",1)))))</f>
        <v>#REF!</v>
      </c>
      <c r="AB9" s="88" t="e">
        <f>IF(#REF!="","",IF(#REF!="AD",4,IF(#REF!="A",3,IF(#REF!="B",2,IF(#REF!="C",1)))))</f>
        <v>#REF!</v>
      </c>
      <c r="AC9" s="88" t="e">
        <f t="shared" si="10"/>
        <v>#REF!</v>
      </c>
      <c r="AD9" s="88" t="e">
        <f>IF(#REF!="","",IF(#REF!="AD",4,IF(#REF!="A",3,IF(#REF!="B",2,IF(#REF!="C",1)))))</f>
        <v>#REF!</v>
      </c>
      <c r="AE9" s="88" t="e">
        <f>IF(#REF!="","",IF(#REF!="AD",4,IF(#REF!="A",3,IF(#REF!="B",2,IF(#REF!="C",1)))))</f>
        <v>#REF!</v>
      </c>
      <c r="AF9" s="88" t="e">
        <f>IF(#REF!="","",IF(#REF!="AD",4,IF(#REF!="A",3,IF(#REF!="B",2,IF(#REF!="C",1)))))</f>
        <v>#REF!</v>
      </c>
      <c r="AG9" s="88" t="e">
        <f>IF(#REF!="","",IF(#REF!="AD",4,IF(#REF!="A",3,IF(#REF!="B",2,IF(#REF!="C",1)))))</f>
        <v>#REF!</v>
      </c>
      <c r="AH9" s="88" t="e">
        <f t="shared" si="11"/>
        <v>#REF!</v>
      </c>
      <c r="AI9" s="88" t="e">
        <f>IF(AC9="","",ROUND(AVERAGE(#REF!,AH9,AC9),0))</f>
        <v>#REF!</v>
      </c>
      <c r="AJ9" s="88" t="e">
        <f>IF(#REF!="","",IF(#REF!="AD",4,IF(#REF!="A",3,IF(#REF!="B",2,IF(#REF!="C",1)))))</f>
        <v>#REF!</v>
      </c>
      <c r="AK9" s="88" t="e">
        <f>IF(#REF!="","",IF(#REF!="AD",4,IF(#REF!="A",3,IF(#REF!="B",2,IF(#REF!="C",1)))))</f>
        <v>#REF!</v>
      </c>
      <c r="AL9" s="88" t="e">
        <f>IF(#REF!="","",IF(#REF!="AD",4,IF(#REF!="A",3,IF(#REF!="B",2,IF(#REF!="C",1)))))</f>
        <v>#REF!</v>
      </c>
      <c r="AM9" s="88" t="e">
        <f>IF(#REF!="","",IF(#REF!="AD",4,IF(#REF!="A",3,IF(#REF!="B",2,IF(#REF!="C",1)))))</f>
        <v>#REF!</v>
      </c>
      <c r="AN9" s="88" t="e">
        <f t="shared" si="12"/>
        <v>#REF!</v>
      </c>
      <c r="AO9" s="88" t="e">
        <f>IF(#REF!="","",IF(#REF!="AD",4,IF(#REF!="A",3,IF(#REF!="B",2,IF(#REF!="C",1)))))</f>
        <v>#REF!</v>
      </c>
      <c r="AP9" s="88" t="e">
        <f>IF(#REF!="","",IF(#REF!="AD",4,IF(#REF!="A",3,IF(#REF!="B",2,IF(#REF!="C",1)))))</f>
        <v>#REF!</v>
      </c>
      <c r="AQ9" s="88" t="e">
        <f>IF(#REF!="","",IF(#REF!="AD",4,IF(#REF!="A",3,IF(#REF!="B",2,IF(#REF!="C",1)))))</f>
        <v>#REF!</v>
      </c>
      <c r="AR9" s="88" t="e">
        <f>IF(#REF!="","",IF(#REF!="AD",4,IF(#REF!="A",3,IF(#REF!="B",2,IF(#REF!="C",1)))))</f>
        <v>#REF!</v>
      </c>
      <c r="AS9" s="88" t="e">
        <f t="shared" si="13"/>
        <v>#REF!</v>
      </c>
      <c r="AT9" s="88" t="e">
        <f>IF(AN9="","",ROUND(AVERAGE(AN9,AS9,#REF!),0))</f>
        <v>#REF!</v>
      </c>
      <c r="AU9" s="88" t="e">
        <f t="shared" si="14"/>
        <v>#DIV/0!</v>
      </c>
      <c r="AV9" s="71"/>
      <c r="AW9" s="71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</row>
    <row r="10" spans="1:62" s="70" customFormat="1" ht="15" customHeight="1" thickBot="1" x14ac:dyDescent="0.3">
      <c r="A10" s="95">
        <v>4</v>
      </c>
      <c r="B10" s="113" t="s">
        <v>97</v>
      </c>
      <c r="C10" s="94" t="s">
        <v>43</v>
      </c>
      <c r="D10" s="94" t="s">
        <v>43</v>
      </c>
      <c r="E10" s="94" t="s">
        <v>43</v>
      </c>
      <c r="F10" s="94" t="s">
        <v>43</v>
      </c>
      <c r="G10" s="86" t="s">
        <v>133</v>
      </c>
      <c r="H10" s="94" t="s">
        <v>43</v>
      </c>
      <c r="I10" s="94" t="s">
        <v>43</v>
      </c>
      <c r="J10" s="94" t="s">
        <v>43</v>
      </c>
      <c r="K10" s="94" t="s">
        <v>43</v>
      </c>
      <c r="L10" s="86" t="s">
        <v>133</v>
      </c>
      <c r="M10" s="72"/>
      <c r="N10" s="88" t="b">
        <f t="shared" si="0"/>
        <v>0</v>
      </c>
      <c r="O10" s="88" t="b">
        <f t="shared" si="1"/>
        <v>0</v>
      </c>
      <c r="P10" s="88" t="b">
        <f t="shared" si="2"/>
        <v>0</v>
      </c>
      <c r="Q10" s="88" t="b">
        <f t="shared" si="3"/>
        <v>0</v>
      </c>
      <c r="R10" s="88" t="e">
        <f t="shared" si="4"/>
        <v>#DIV/0!</v>
      </c>
      <c r="S10" s="88" t="b">
        <f t="shared" si="5"/>
        <v>0</v>
      </c>
      <c r="T10" s="88" t="b">
        <f t="shared" si="6"/>
        <v>0</v>
      </c>
      <c r="U10" s="88" t="b">
        <f t="shared" si="7"/>
        <v>0</v>
      </c>
      <c r="V10" s="88" t="b">
        <f t="shared" si="8"/>
        <v>0</v>
      </c>
      <c r="W10" s="88" t="e">
        <f t="shared" si="9"/>
        <v>#DIV/0!</v>
      </c>
      <c r="X10" s="88" t="e">
        <f>IF(R10="","",ROUND(AVERAGE(R10,W10,#REF!),0))</f>
        <v>#DIV/0!</v>
      </c>
      <c r="Y10" s="88" t="e">
        <f>IF(#REF!="","",IF(#REF!="AD",4,IF(#REF!="A",3,IF(#REF!="B",2,IF(#REF!="C",1)))))</f>
        <v>#REF!</v>
      </c>
      <c r="Z10" s="88" t="e">
        <f>IF(#REF!="","",IF(#REF!="AD",4,IF(#REF!="A",3,IF(#REF!="B",2,IF(#REF!="C",1)))))</f>
        <v>#REF!</v>
      </c>
      <c r="AA10" s="88" t="e">
        <f>IF(#REF!="","",IF(#REF!="AD",4,IF(#REF!="A",3,IF(#REF!="B",2,IF(#REF!="C",1)))))</f>
        <v>#REF!</v>
      </c>
      <c r="AB10" s="88" t="e">
        <f>IF(#REF!="","",IF(#REF!="AD",4,IF(#REF!="A",3,IF(#REF!="B",2,IF(#REF!="C",1)))))</f>
        <v>#REF!</v>
      </c>
      <c r="AC10" s="88" t="e">
        <f t="shared" si="10"/>
        <v>#REF!</v>
      </c>
      <c r="AD10" s="88" t="e">
        <f>IF(#REF!="","",IF(#REF!="AD",4,IF(#REF!="A",3,IF(#REF!="B",2,IF(#REF!="C",1)))))</f>
        <v>#REF!</v>
      </c>
      <c r="AE10" s="88" t="e">
        <f>IF(#REF!="","",IF(#REF!="AD",4,IF(#REF!="A",3,IF(#REF!="B",2,IF(#REF!="C",1)))))</f>
        <v>#REF!</v>
      </c>
      <c r="AF10" s="88" t="e">
        <f>IF(#REF!="","",IF(#REF!="AD",4,IF(#REF!="A",3,IF(#REF!="B",2,IF(#REF!="C",1)))))</f>
        <v>#REF!</v>
      </c>
      <c r="AG10" s="88" t="e">
        <f>IF(#REF!="","",IF(#REF!="AD",4,IF(#REF!="A",3,IF(#REF!="B",2,IF(#REF!="C",1)))))</f>
        <v>#REF!</v>
      </c>
      <c r="AH10" s="88" t="e">
        <f t="shared" si="11"/>
        <v>#REF!</v>
      </c>
      <c r="AI10" s="88" t="e">
        <f>IF(AC10="","",ROUND(AVERAGE(#REF!,AH10,AC10),0))</f>
        <v>#REF!</v>
      </c>
      <c r="AJ10" s="88" t="e">
        <f>IF(#REF!="","",IF(#REF!="AD",4,IF(#REF!="A",3,IF(#REF!="B",2,IF(#REF!="C",1)))))</f>
        <v>#REF!</v>
      </c>
      <c r="AK10" s="88" t="e">
        <f>IF(#REF!="","",IF(#REF!="AD",4,IF(#REF!="A",3,IF(#REF!="B",2,IF(#REF!="C",1)))))</f>
        <v>#REF!</v>
      </c>
      <c r="AL10" s="88" t="e">
        <f>IF(#REF!="","",IF(#REF!="AD",4,IF(#REF!="A",3,IF(#REF!="B",2,IF(#REF!="C",1)))))</f>
        <v>#REF!</v>
      </c>
      <c r="AM10" s="88" t="e">
        <f>IF(#REF!="","",IF(#REF!="AD",4,IF(#REF!="A",3,IF(#REF!="B",2,IF(#REF!="C",1)))))</f>
        <v>#REF!</v>
      </c>
      <c r="AN10" s="88" t="e">
        <f t="shared" si="12"/>
        <v>#REF!</v>
      </c>
      <c r="AO10" s="88" t="e">
        <f>IF(#REF!="","",IF(#REF!="AD",4,IF(#REF!="A",3,IF(#REF!="B",2,IF(#REF!="C",1)))))</f>
        <v>#REF!</v>
      </c>
      <c r="AP10" s="88" t="e">
        <f>IF(#REF!="","",IF(#REF!="AD",4,IF(#REF!="A",3,IF(#REF!="B",2,IF(#REF!="C",1)))))</f>
        <v>#REF!</v>
      </c>
      <c r="AQ10" s="88" t="e">
        <f>IF(#REF!="","",IF(#REF!="AD",4,IF(#REF!="A",3,IF(#REF!="B",2,IF(#REF!="C",1)))))</f>
        <v>#REF!</v>
      </c>
      <c r="AR10" s="88" t="e">
        <f>IF(#REF!="","",IF(#REF!="AD",4,IF(#REF!="A",3,IF(#REF!="B",2,IF(#REF!="C",1)))))</f>
        <v>#REF!</v>
      </c>
      <c r="AS10" s="88" t="e">
        <f t="shared" si="13"/>
        <v>#REF!</v>
      </c>
      <c r="AT10" s="88" t="e">
        <f>IF(AN10="","",ROUND(AVERAGE(AN10,AS10,#REF!),0))</f>
        <v>#REF!</v>
      </c>
      <c r="AU10" s="88" t="e">
        <f t="shared" si="14"/>
        <v>#DIV/0!</v>
      </c>
      <c r="AV10" s="71"/>
      <c r="AW10" s="71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</row>
    <row r="11" spans="1:62" s="70" customFormat="1" ht="15" customHeight="1" thickBot="1" x14ac:dyDescent="0.3">
      <c r="A11" s="95">
        <v>5</v>
      </c>
      <c r="B11" s="115" t="s">
        <v>98</v>
      </c>
      <c r="C11" s="94" t="s">
        <v>43</v>
      </c>
      <c r="D11" s="94" t="s">
        <v>43</v>
      </c>
      <c r="E11" s="94" t="s">
        <v>43</v>
      </c>
      <c r="F11" s="94" t="s">
        <v>43</v>
      </c>
      <c r="G11" s="86" t="s">
        <v>133</v>
      </c>
      <c r="H11" s="94" t="s">
        <v>43</v>
      </c>
      <c r="I11" s="94" t="s">
        <v>43</v>
      </c>
      <c r="J11" s="94" t="s">
        <v>43</v>
      </c>
      <c r="K11" s="94" t="s">
        <v>43</v>
      </c>
      <c r="L11" s="86" t="s">
        <v>133</v>
      </c>
      <c r="M11" s="72"/>
      <c r="N11" s="88" t="b">
        <f t="shared" si="0"/>
        <v>0</v>
      </c>
      <c r="O11" s="88" t="b">
        <f t="shared" si="1"/>
        <v>0</v>
      </c>
      <c r="P11" s="88" t="b">
        <f t="shared" si="2"/>
        <v>0</v>
      </c>
      <c r="Q11" s="88" t="b">
        <f t="shared" si="3"/>
        <v>0</v>
      </c>
      <c r="R11" s="88" t="e">
        <f t="shared" si="4"/>
        <v>#DIV/0!</v>
      </c>
      <c r="S11" s="88" t="b">
        <f t="shared" si="5"/>
        <v>0</v>
      </c>
      <c r="T11" s="88" t="b">
        <f t="shared" si="6"/>
        <v>0</v>
      </c>
      <c r="U11" s="88" t="b">
        <f t="shared" si="7"/>
        <v>0</v>
      </c>
      <c r="V11" s="88" t="b">
        <f t="shared" si="8"/>
        <v>0</v>
      </c>
      <c r="W11" s="88" t="e">
        <f t="shared" si="9"/>
        <v>#DIV/0!</v>
      </c>
      <c r="X11" s="88" t="e">
        <f>IF(R11="","",ROUND(AVERAGE(R11,W11,#REF!),0))</f>
        <v>#DIV/0!</v>
      </c>
      <c r="Y11" s="88" t="e">
        <f>IF(#REF!="","",IF(#REF!="AD",4,IF(#REF!="A",3,IF(#REF!="B",2,IF(#REF!="C",1)))))</f>
        <v>#REF!</v>
      </c>
      <c r="Z11" s="88" t="e">
        <f>IF(#REF!="","",IF(#REF!="AD",4,IF(#REF!="A",3,IF(#REF!="B",2,IF(#REF!="C",1)))))</f>
        <v>#REF!</v>
      </c>
      <c r="AA11" s="88" t="e">
        <f>IF(#REF!="","",IF(#REF!="AD",4,IF(#REF!="A",3,IF(#REF!="B",2,IF(#REF!="C",1)))))</f>
        <v>#REF!</v>
      </c>
      <c r="AB11" s="88" t="e">
        <f>IF(#REF!="","",IF(#REF!="AD",4,IF(#REF!="A",3,IF(#REF!="B",2,IF(#REF!="C",1)))))</f>
        <v>#REF!</v>
      </c>
      <c r="AC11" s="88" t="e">
        <f t="shared" si="10"/>
        <v>#REF!</v>
      </c>
      <c r="AD11" s="88" t="e">
        <f>IF(#REF!="","",IF(#REF!="AD",4,IF(#REF!="A",3,IF(#REF!="B",2,IF(#REF!="C",1)))))</f>
        <v>#REF!</v>
      </c>
      <c r="AE11" s="88" t="e">
        <f>IF(#REF!="","",IF(#REF!="AD",4,IF(#REF!="A",3,IF(#REF!="B",2,IF(#REF!="C",1)))))</f>
        <v>#REF!</v>
      </c>
      <c r="AF11" s="88" t="e">
        <f>IF(#REF!="","",IF(#REF!="AD",4,IF(#REF!="A",3,IF(#REF!="B",2,IF(#REF!="C",1)))))</f>
        <v>#REF!</v>
      </c>
      <c r="AG11" s="88" t="e">
        <f>IF(#REF!="","",IF(#REF!="AD",4,IF(#REF!="A",3,IF(#REF!="B",2,IF(#REF!="C",1)))))</f>
        <v>#REF!</v>
      </c>
      <c r="AH11" s="88" t="e">
        <f t="shared" si="11"/>
        <v>#REF!</v>
      </c>
      <c r="AI11" s="88" t="e">
        <f>IF(AC11="","",ROUND(AVERAGE(#REF!,AH11,AC11),0))</f>
        <v>#REF!</v>
      </c>
      <c r="AJ11" s="88" t="e">
        <f>IF(#REF!="","",IF(#REF!="AD",4,IF(#REF!="A",3,IF(#REF!="B",2,IF(#REF!="C",1)))))</f>
        <v>#REF!</v>
      </c>
      <c r="AK11" s="88" t="e">
        <f>IF(#REF!="","",IF(#REF!="AD",4,IF(#REF!="A",3,IF(#REF!="B",2,IF(#REF!="C",1)))))</f>
        <v>#REF!</v>
      </c>
      <c r="AL11" s="88" t="e">
        <f>IF(#REF!="","",IF(#REF!="AD",4,IF(#REF!="A",3,IF(#REF!="B",2,IF(#REF!="C",1)))))</f>
        <v>#REF!</v>
      </c>
      <c r="AM11" s="88" t="e">
        <f>IF(#REF!="","",IF(#REF!="AD",4,IF(#REF!="A",3,IF(#REF!="B",2,IF(#REF!="C",1)))))</f>
        <v>#REF!</v>
      </c>
      <c r="AN11" s="88" t="e">
        <f t="shared" si="12"/>
        <v>#REF!</v>
      </c>
      <c r="AO11" s="88" t="e">
        <f>IF(#REF!="","",IF(#REF!="AD",4,IF(#REF!="A",3,IF(#REF!="B",2,IF(#REF!="C",1)))))</f>
        <v>#REF!</v>
      </c>
      <c r="AP11" s="88" t="e">
        <f>IF(#REF!="","",IF(#REF!="AD",4,IF(#REF!="A",3,IF(#REF!="B",2,IF(#REF!="C",1)))))</f>
        <v>#REF!</v>
      </c>
      <c r="AQ11" s="88" t="e">
        <f>IF(#REF!="","",IF(#REF!="AD",4,IF(#REF!="A",3,IF(#REF!="B",2,IF(#REF!="C",1)))))</f>
        <v>#REF!</v>
      </c>
      <c r="AR11" s="88" t="e">
        <f>IF(#REF!="","",IF(#REF!="AD",4,IF(#REF!="A",3,IF(#REF!="B",2,IF(#REF!="C",1)))))</f>
        <v>#REF!</v>
      </c>
      <c r="AS11" s="88" t="e">
        <f t="shared" si="13"/>
        <v>#REF!</v>
      </c>
      <c r="AT11" s="88" t="e">
        <f>IF(AN11="","",ROUND(AVERAGE(AN11,AS11,#REF!),0))</f>
        <v>#REF!</v>
      </c>
      <c r="AU11" s="88" t="e">
        <f t="shared" si="14"/>
        <v>#DIV/0!</v>
      </c>
      <c r="AV11" s="71"/>
      <c r="AW11" s="71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</row>
    <row r="12" spans="1:62" s="70" customFormat="1" ht="15" customHeight="1" thickBot="1" x14ac:dyDescent="0.3">
      <c r="A12" s="95">
        <v>6</v>
      </c>
      <c r="B12" s="114" t="s">
        <v>99</v>
      </c>
      <c r="C12" s="94" t="s">
        <v>43</v>
      </c>
      <c r="D12" s="94" t="s">
        <v>43</v>
      </c>
      <c r="E12" s="94" t="s">
        <v>43</v>
      </c>
      <c r="F12" s="94" t="s">
        <v>43</v>
      </c>
      <c r="G12" s="86" t="s">
        <v>133</v>
      </c>
      <c r="H12" s="94" t="s">
        <v>43</v>
      </c>
      <c r="I12" s="94" t="s">
        <v>43</v>
      </c>
      <c r="J12" s="94" t="s">
        <v>43</v>
      </c>
      <c r="K12" s="94" t="s">
        <v>43</v>
      </c>
      <c r="L12" s="86" t="s">
        <v>133</v>
      </c>
      <c r="M12" s="72"/>
      <c r="N12" s="88" t="b">
        <f t="shared" si="0"/>
        <v>0</v>
      </c>
      <c r="O12" s="88" t="b">
        <f t="shared" si="1"/>
        <v>0</v>
      </c>
      <c r="P12" s="88" t="b">
        <f t="shared" si="2"/>
        <v>0</v>
      </c>
      <c r="Q12" s="88" t="b">
        <f t="shared" si="3"/>
        <v>0</v>
      </c>
      <c r="R12" s="88" t="e">
        <f t="shared" si="4"/>
        <v>#DIV/0!</v>
      </c>
      <c r="S12" s="88" t="b">
        <f t="shared" si="5"/>
        <v>0</v>
      </c>
      <c r="T12" s="88" t="b">
        <f t="shared" si="6"/>
        <v>0</v>
      </c>
      <c r="U12" s="88" t="b">
        <f t="shared" si="7"/>
        <v>0</v>
      </c>
      <c r="V12" s="88" t="b">
        <f t="shared" si="8"/>
        <v>0</v>
      </c>
      <c r="W12" s="88" t="e">
        <f t="shared" si="9"/>
        <v>#DIV/0!</v>
      </c>
      <c r="X12" s="88" t="e">
        <f>IF(R12="","",ROUND(AVERAGE(R12,W12,#REF!),0))</f>
        <v>#DIV/0!</v>
      </c>
      <c r="Y12" s="88" t="e">
        <f>IF(#REF!="","",IF(#REF!="AD",4,IF(#REF!="A",3,IF(#REF!="B",2,IF(#REF!="C",1)))))</f>
        <v>#REF!</v>
      </c>
      <c r="Z12" s="88" t="e">
        <f>IF(#REF!="","",IF(#REF!="AD",4,IF(#REF!="A",3,IF(#REF!="B",2,IF(#REF!="C",1)))))</f>
        <v>#REF!</v>
      </c>
      <c r="AA12" s="88" t="e">
        <f>IF(#REF!="","",IF(#REF!="AD",4,IF(#REF!="A",3,IF(#REF!="B",2,IF(#REF!="C",1)))))</f>
        <v>#REF!</v>
      </c>
      <c r="AB12" s="88" t="e">
        <f>IF(#REF!="","",IF(#REF!="AD",4,IF(#REF!="A",3,IF(#REF!="B",2,IF(#REF!="C",1)))))</f>
        <v>#REF!</v>
      </c>
      <c r="AC12" s="88" t="e">
        <f t="shared" si="10"/>
        <v>#REF!</v>
      </c>
      <c r="AD12" s="88" t="e">
        <f>IF(#REF!="","",IF(#REF!="AD",4,IF(#REF!="A",3,IF(#REF!="B",2,IF(#REF!="C",1)))))</f>
        <v>#REF!</v>
      </c>
      <c r="AE12" s="88" t="e">
        <f>IF(#REF!="","",IF(#REF!="AD",4,IF(#REF!="A",3,IF(#REF!="B",2,IF(#REF!="C",1)))))</f>
        <v>#REF!</v>
      </c>
      <c r="AF12" s="88" t="e">
        <f>IF(#REF!="","",IF(#REF!="AD",4,IF(#REF!="A",3,IF(#REF!="B",2,IF(#REF!="C",1)))))</f>
        <v>#REF!</v>
      </c>
      <c r="AG12" s="88" t="e">
        <f>IF(#REF!="","",IF(#REF!="AD",4,IF(#REF!="A",3,IF(#REF!="B",2,IF(#REF!="C",1)))))</f>
        <v>#REF!</v>
      </c>
      <c r="AH12" s="88" t="e">
        <f t="shared" si="11"/>
        <v>#REF!</v>
      </c>
      <c r="AI12" s="88" t="e">
        <f>IF(AC12="","",ROUND(AVERAGE(#REF!,AH12,AC12),0))</f>
        <v>#REF!</v>
      </c>
      <c r="AJ12" s="88" t="e">
        <f>IF(#REF!="","",IF(#REF!="AD",4,IF(#REF!="A",3,IF(#REF!="B",2,IF(#REF!="C",1)))))</f>
        <v>#REF!</v>
      </c>
      <c r="AK12" s="88" t="e">
        <f>IF(#REF!="","",IF(#REF!="AD",4,IF(#REF!="A",3,IF(#REF!="B",2,IF(#REF!="C",1)))))</f>
        <v>#REF!</v>
      </c>
      <c r="AL12" s="88" t="e">
        <f>IF(#REF!="","",IF(#REF!="AD",4,IF(#REF!="A",3,IF(#REF!="B",2,IF(#REF!="C",1)))))</f>
        <v>#REF!</v>
      </c>
      <c r="AM12" s="88" t="e">
        <f>IF(#REF!="","",IF(#REF!="AD",4,IF(#REF!="A",3,IF(#REF!="B",2,IF(#REF!="C",1)))))</f>
        <v>#REF!</v>
      </c>
      <c r="AN12" s="88" t="e">
        <f t="shared" si="12"/>
        <v>#REF!</v>
      </c>
      <c r="AO12" s="88" t="e">
        <f>IF(#REF!="","",IF(#REF!="AD",4,IF(#REF!="A",3,IF(#REF!="B",2,IF(#REF!="C",1)))))</f>
        <v>#REF!</v>
      </c>
      <c r="AP12" s="88" t="e">
        <f>IF(#REF!="","",IF(#REF!="AD",4,IF(#REF!="A",3,IF(#REF!="B",2,IF(#REF!="C",1)))))</f>
        <v>#REF!</v>
      </c>
      <c r="AQ12" s="88" t="e">
        <f>IF(#REF!="","",IF(#REF!="AD",4,IF(#REF!="A",3,IF(#REF!="B",2,IF(#REF!="C",1)))))</f>
        <v>#REF!</v>
      </c>
      <c r="AR12" s="88" t="e">
        <f>IF(#REF!="","",IF(#REF!="AD",4,IF(#REF!="A",3,IF(#REF!="B",2,IF(#REF!="C",1)))))</f>
        <v>#REF!</v>
      </c>
      <c r="AS12" s="88" t="e">
        <f t="shared" si="13"/>
        <v>#REF!</v>
      </c>
      <c r="AT12" s="88" t="e">
        <f>IF(AN12="","",ROUND(AVERAGE(AN12,AS12,#REF!),0))</f>
        <v>#REF!</v>
      </c>
      <c r="AU12" s="88" t="e">
        <f t="shared" si="14"/>
        <v>#DIV/0!</v>
      </c>
      <c r="AV12" s="71"/>
      <c r="AW12" s="71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</row>
    <row r="13" spans="1:62" s="70" customFormat="1" ht="15" customHeight="1" thickBot="1" x14ac:dyDescent="0.3">
      <c r="A13" s="95">
        <v>7</v>
      </c>
      <c r="B13" s="113" t="s">
        <v>100</v>
      </c>
      <c r="C13" s="94" t="s">
        <v>43</v>
      </c>
      <c r="D13" s="94" t="s">
        <v>43</v>
      </c>
      <c r="E13" s="94" t="s">
        <v>43</v>
      </c>
      <c r="F13" s="94" t="s">
        <v>43</v>
      </c>
      <c r="G13" s="86" t="s">
        <v>133</v>
      </c>
      <c r="H13" s="94" t="s">
        <v>43</v>
      </c>
      <c r="I13" s="94" t="s">
        <v>43</v>
      </c>
      <c r="J13" s="94" t="s">
        <v>43</v>
      </c>
      <c r="K13" s="94" t="s">
        <v>43</v>
      </c>
      <c r="L13" s="86" t="s">
        <v>133</v>
      </c>
      <c r="M13" s="72"/>
      <c r="N13" s="88" t="b">
        <f t="shared" si="0"/>
        <v>0</v>
      </c>
      <c r="O13" s="88" t="b">
        <f t="shared" si="1"/>
        <v>0</v>
      </c>
      <c r="P13" s="88" t="b">
        <f t="shared" si="2"/>
        <v>0</v>
      </c>
      <c r="Q13" s="88" t="b">
        <f t="shared" si="3"/>
        <v>0</v>
      </c>
      <c r="R13" s="88" t="e">
        <f t="shared" si="4"/>
        <v>#DIV/0!</v>
      </c>
      <c r="S13" s="88" t="b">
        <f t="shared" si="5"/>
        <v>0</v>
      </c>
      <c r="T13" s="88" t="b">
        <f t="shared" si="6"/>
        <v>0</v>
      </c>
      <c r="U13" s="88" t="b">
        <f t="shared" si="7"/>
        <v>0</v>
      </c>
      <c r="V13" s="88" t="b">
        <f t="shared" si="8"/>
        <v>0</v>
      </c>
      <c r="W13" s="88" t="e">
        <f t="shared" si="9"/>
        <v>#DIV/0!</v>
      </c>
      <c r="X13" s="88" t="e">
        <f>IF(R13="","",ROUND(AVERAGE(R13,W13,#REF!),0))</f>
        <v>#DIV/0!</v>
      </c>
      <c r="Y13" s="88" t="e">
        <f>IF(#REF!="","",IF(#REF!="AD",4,IF(#REF!="A",3,IF(#REF!="B",2,IF(#REF!="C",1)))))</f>
        <v>#REF!</v>
      </c>
      <c r="Z13" s="88" t="e">
        <f>IF(#REF!="","",IF(#REF!="AD",4,IF(#REF!="A",3,IF(#REF!="B",2,IF(#REF!="C",1)))))</f>
        <v>#REF!</v>
      </c>
      <c r="AA13" s="88" t="e">
        <f>IF(#REF!="","",IF(#REF!="AD",4,IF(#REF!="A",3,IF(#REF!="B",2,IF(#REF!="C",1)))))</f>
        <v>#REF!</v>
      </c>
      <c r="AB13" s="88" t="e">
        <f>IF(#REF!="","",IF(#REF!="AD",4,IF(#REF!="A",3,IF(#REF!="B",2,IF(#REF!="C",1)))))</f>
        <v>#REF!</v>
      </c>
      <c r="AC13" s="88" t="e">
        <f t="shared" si="10"/>
        <v>#REF!</v>
      </c>
      <c r="AD13" s="88" t="e">
        <f>IF(#REF!="","",IF(#REF!="AD",4,IF(#REF!="A",3,IF(#REF!="B",2,IF(#REF!="C",1)))))</f>
        <v>#REF!</v>
      </c>
      <c r="AE13" s="88" t="e">
        <f>IF(#REF!="","",IF(#REF!="AD",4,IF(#REF!="A",3,IF(#REF!="B",2,IF(#REF!="C",1)))))</f>
        <v>#REF!</v>
      </c>
      <c r="AF13" s="88" t="e">
        <f>IF(#REF!="","",IF(#REF!="AD",4,IF(#REF!="A",3,IF(#REF!="B",2,IF(#REF!="C",1)))))</f>
        <v>#REF!</v>
      </c>
      <c r="AG13" s="88" t="e">
        <f>IF(#REF!="","",IF(#REF!="AD",4,IF(#REF!="A",3,IF(#REF!="B",2,IF(#REF!="C",1)))))</f>
        <v>#REF!</v>
      </c>
      <c r="AH13" s="88" t="e">
        <f t="shared" si="11"/>
        <v>#REF!</v>
      </c>
      <c r="AI13" s="88" t="e">
        <f>IF(AC13="","",ROUND(AVERAGE(#REF!,AH13,AC13),0))</f>
        <v>#REF!</v>
      </c>
      <c r="AJ13" s="88" t="e">
        <f>IF(#REF!="","",IF(#REF!="AD",4,IF(#REF!="A",3,IF(#REF!="B",2,IF(#REF!="C",1)))))</f>
        <v>#REF!</v>
      </c>
      <c r="AK13" s="88" t="e">
        <f>IF(#REF!="","",IF(#REF!="AD",4,IF(#REF!="A",3,IF(#REF!="B",2,IF(#REF!="C",1)))))</f>
        <v>#REF!</v>
      </c>
      <c r="AL13" s="88" t="e">
        <f>IF(#REF!="","",IF(#REF!="AD",4,IF(#REF!="A",3,IF(#REF!="B",2,IF(#REF!="C",1)))))</f>
        <v>#REF!</v>
      </c>
      <c r="AM13" s="88" t="e">
        <f>IF(#REF!="","",IF(#REF!="AD",4,IF(#REF!="A",3,IF(#REF!="B",2,IF(#REF!="C",1)))))</f>
        <v>#REF!</v>
      </c>
      <c r="AN13" s="88" t="e">
        <f t="shared" si="12"/>
        <v>#REF!</v>
      </c>
      <c r="AO13" s="88" t="e">
        <f>IF(#REF!="","",IF(#REF!="AD",4,IF(#REF!="A",3,IF(#REF!="B",2,IF(#REF!="C",1)))))</f>
        <v>#REF!</v>
      </c>
      <c r="AP13" s="88" t="e">
        <f>IF(#REF!="","",IF(#REF!="AD",4,IF(#REF!="A",3,IF(#REF!="B",2,IF(#REF!="C",1)))))</f>
        <v>#REF!</v>
      </c>
      <c r="AQ13" s="88" t="e">
        <f>IF(#REF!="","",IF(#REF!="AD",4,IF(#REF!="A",3,IF(#REF!="B",2,IF(#REF!="C",1)))))</f>
        <v>#REF!</v>
      </c>
      <c r="AR13" s="88" t="e">
        <f>IF(#REF!="","",IF(#REF!="AD",4,IF(#REF!="A",3,IF(#REF!="B",2,IF(#REF!="C",1)))))</f>
        <v>#REF!</v>
      </c>
      <c r="AS13" s="88" t="e">
        <f t="shared" si="13"/>
        <v>#REF!</v>
      </c>
      <c r="AT13" s="88" t="e">
        <f>IF(AN13="","",ROUND(AVERAGE(AN13,AS13,#REF!),0))</f>
        <v>#REF!</v>
      </c>
      <c r="AU13" s="88" t="e">
        <f t="shared" si="14"/>
        <v>#DIV/0!</v>
      </c>
      <c r="AV13" s="71"/>
      <c r="AW13" s="71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</row>
    <row r="14" spans="1:62" s="70" customFormat="1" ht="15" customHeight="1" thickBot="1" x14ac:dyDescent="0.3">
      <c r="A14" s="95">
        <v>8</v>
      </c>
      <c r="B14" s="114" t="s">
        <v>101</v>
      </c>
      <c r="C14" s="94" t="s">
        <v>43</v>
      </c>
      <c r="D14" s="94" t="s">
        <v>43</v>
      </c>
      <c r="E14" s="94" t="s">
        <v>43</v>
      </c>
      <c r="F14" s="94" t="s">
        <v>43</v>
      </c>
      <c r="G14" s="86" t="s">
        <v>133</v>
      </c>
      <c r="H14" s="94" t="s">
        <v>43</v>
      </c>
      <c r="I14" s="94" t="s">
        <v>43</v>
      </c>
      <c r="J14" s="94" t="s">
        <v>43</v>
      </c>
      <c r="K14" s="94" t="s">
        <v>43</v>
      </c>
      <c r="L14" s="86" t="s">
        <v>133</v>
      </c>
      <c r="M14" s="72"/>
      <c r="N14" s="88" t="b">
        <f t="shared" si="0"/>
        <v>0</v>
      </c>
      <c r="O14" s="88" t="b">
        <f t="shared" si="1"/>
        <v>0</v>
      </c>
      <c r="P14" s="88" t="b">
        <f t="shared" si="2"/>
        <v>0</v>
      </c>
      <c r="Q14" s="88" t="b">
        <f t="shared" si="3"/>
        <v>0</v>
      </c>
      <c r="R14" s="88" t="e">
        <f t="shared" si="4"/>
        <v>#DIV/0!</v>
      </c>
      <c r="S14" s="88" t="b">
        <f t="shared" si="5"/>
        <v>0</v>
      </c>
      <c r="T14" s="88" t="b">
        <f t="shared" si="6"/>
        <v>0</v>
      </c>
      <c r="U14" s="88" t="b">
        <f t="shared" si="7"/>
        <v>0</v>
      </c>
      <c r="V14" s="88" t="b">
        <f t="shared" si="8"/>
        <v>0</v>
      </c>
      <c r="W14" s="88" t="e">
        <f t="shared" si="9"/>
        <v>#DIV/0!</v>
      </c>
      <c r="X14" s="88" t="e">
        <f>IF(R14="","",ROUND(AVERAGE(R14,W14,#REF!),0))</f>
        <v>#DIV/0!</v>
      </c>
      <c r="Y14" s="88" t="e">
        <f>IF(#REF!="","",IF(#REF!="AD",4,IF(#REF!="A",3,IF(#REF!="B",2,IF(#REF!="C",1)))))</f>
        <v>#REF!</v>
      </c>
      <c r="Z14" s="88" t="e">
        <f>IF(#REF!="","",IF(#REF!="AD",4,IF(#REF!="A",3,IF(#REF!="B",2,IF(#REF!="C",1)))))</f>
        <v>#REF!</v>
      </c>
      <c r="AA14" s="88" t="e">
        <f>IF(#REF!="","",IF(#REF!="AD",4,IF(#REF!="A",3,IF(#REF!="B",2,IF(#REF!="C",1)))))</f>
        <v>#REF!</v>
      </c>
      <c r="AB14" s="88" t="e">
        <f>IF(#REF!="","",IF(#REF!="AD",4,IF(#REF!="A",3,IF(#REF!="B",2,IF(#REF!="C",1)))))</f>
        <v>#REF!</v>
      </c>
      <c r="AC14" s="88" t="e">
        <f t="shared" si="10"/>
        <v>#REF!</v>
      </c>
      <c r="AD14" s="88" t="e">
        <f>IF(#REF!="","",IF(#REF!="AD",4,IF(#REF!="A",3,IF(#REF!="B",2,IF(#REF!="C",1)))))</f>
        <v>#REF!</v>
      </c>
      <c r="AE14" s="88" t="e">
        <f>IF(#REF!="","",IF(#REF!="AD",4,IF(#REF!="A",3,IF(#REF!="B",2,IF(#REF!="C",1)))))</f>
        <v>#REF!</v>
      </c>
      <c r="AF14" s="88" t="e">
        <f>IF(#REF!="","",IF(#REF!="AD",4,IF(#REF!="A",3,IF(#REF!="B",2,IF(#REF!="C",1)))))</f>
        <v>#REF!</v>
      </c>
      <c r="AG14" s="88" t="e">
        <f>IF(#REF!="","",IF(#REF!="AD",4,IF(#REF!="A",3,IF(#REF!="B",2,IF(#REF!="C",1)))))</f>
        <v>#REF!</v>
      </c>
      <c r="AH14" s="88" t="e">
        <f t="shared" si="11"/>
        <v>#REF!</v>
      </c>
      <c r="AI14" s="88" t="e">
        <f>IF(AC14="","",ROUND(AVERAGE(#REF!,AH14,AC14),0))</f>
        <v>#REF!</v>
      </c>
      <c r="AJ14" s="88" t="e">
        <f>IF(#REF!="","",IF(#REF!="AD",4,IF(#REF!="A",3,IF(#REF!="B",2,IF(#REF!="C",1)))))</f>
        <v>#REF!</v>
      </c>
      <c r="AK14" s="88" t="e">
        <f>IF(#REF!="","",IF(#REF!="AD",4,IF(#REF!="A",3,IF(#REF!="B",2,IF(#REF!="C",1)))))</f>
        <v>#REF!</v>
      </c>
      <c r="AL14" s="88" t="e">
        <f>IF(#REF!="","",IF(#REF!="AD",4,IF(#REF!="A",3,IF(#REF!="B",2,IF(#REF!="C",1)))))</f>
        <v>#REF!</v>
      </c>
      <c r="AM14" s="88" t="e">
        <f>IF(#REF!="","",IF(#REF!="AD",4,IF(#REF!="A",3,IF(#REF!="B",2,IF(#REF!="C",1)))))</f>
        <v>#REF!</v>
      </c>
      <c r="AN14" s="88" t="e">
        <f t="shared" si="12"/>
        <v>#REF!</v>
      </c>
      <c r="AO14" s="88" t="e">
        <f>IF(#REF!="","",IF(#REF!="AD",4,IF(#REF!="A",3,IF(#REF!="B",2,IF(#REF!="C",1)))))</f>
        <v>#REF!</v>
      </c>
      <c r="AP14" s="88" t="e">
        <f>IF(#REF!="","",IF(#REF!="AD",4,IF(#REF!="A",3,IF(#REF!="B",2,IF(#REF!="C",1)))))</f>
        <v>#REF!</v>
      </c>
      <c r="AQ14" s="88" t="e">
        <f>IF(#REF!="","",IF(#REF!="AD",4,IF(#REF!="A",3,IF(#REF!="B",2,IF(#REF!="C",1)))))</f>
        <v>#REF!</v>
      </c>
      <c r="AR14" s="88" t="e">
        <f>IF(#REF!="","",IF(#REF!="AD",4,IF(#REF!="A",3,IF(#REF!="B",2,IF(#REF!="C",1)))))</f>
        <v>#REF!</v>
      </c>
      <c r="AS14" s="88" t="e">
        <f t="shared" si="13"/>
        <v>#REF!</v>
      </c>
      <c r="AT14" s="88" t="e">
        <f>IF(AN14="","",ROUND(AVERAGE(AN14,AS14,#REF!),0))</f>
        <v>#REF!</v>
      </c>
      <c r="AU14" s="88" t="e">
        <f t="shared" si="14"/>
        <v>#DIV/0!</v>
      </c>
      <c r="AV14" s="71"/>
      <c r="AW14" s="71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</row>
    <row r="15" spans="1:62" s="70" customFormat="1" ht="15" customHeight="1" thickBot="1" x14ac:dyDescent="0.3">
      <c r="A15" s="95">
        <v>9</v>
      </c>
      <c r="B15" s="116" t="s">
        <v>102</v>
      </c>
      <c r="C15" s="94" t="s">
        <v>43</v>
      </c>
      <c r="D15" s="94" t="s">
        <v>43</v>
      </c>
      <c r="E15" s="94" t="s">
        <v>43</v>
      </c>
      <c r="F15" s="94" t="s">
        <v>43</v>
      </c>
      <c r="G15" s="86" t="s">
        <v>133</v>
      </c>
      <c r="H15" s="94" t="s">
        <v>43</v>
      </c>
      <c r="I15" s="94" t="s">
        <v>43</v>
      </c>
      <c r="J15" s="94" t="s">
        <v>43</v>
      </c>
      <c r="K15" s="94" t="s">
        <v>43</v>
      </c>
      <c r="L15" s="86" t="s">
        <v>133</v>
      </c>
      <c r="M15" s="72"/>
      <c r="N15" s="88" t="b">
        <f t="shared" si="0"/>
        <v>0</v>
      </c>
      <c r="O15" s="88" t="b">
        <f t="shared" si="1"/>
        <v>0</v>
      </c>
      <c r="P15" s="88" t="b">
        <f t="shared" si="2"/>
        <v>0</v>
      </c>
      <c r="Q15" s="88" t="b">
        <f t="shared" si="3"/>
        <v>0</v>
      </c>
      <c r="R15" s="88" t="e">
        <f t="shared" si="4"/>
        <v>#DIV/0!</v>
      </c>
      <c r="S15" s="88" t="b">
        <f t="shared" si="5"/>
        <v>0</v>
      </c>
      <c r="T15" s="88" t="b">
        <f t="shared" si="6"/>
        <v>0</v>
      </c>
      <c r="U15" s="88" t="b">
        <f t="shared" si="7"/>
        <v>0</v>
      </c>
      <c r="V15" s="88" t="b">
        <f t="shared" si="8"/>
        <v>0</v>
      </c>
      <c r="W15" s="88" t="e">
        <f t="shared" si="9"/>
        <v>#DIV/0!</v>
      </c>
      <c r="X15" s="88" t="e">
        <f>IF(R15="","",ROUND(AVERAGE(R15,W15,#REF!),0))</f>
        <v>#DIV/0!</v>
      </c>
      <c r="Y15" s="88" t="e">
        <f>IF(#REF!="","",IF(#REF!="AD",4,IF(#REF!="A",3,IF(#REF!="B",2,IF(#REF!="C",1)))))</f>
        <v>#REF!</v>
      </c>
      <c r="Z15" s="88" t="e">
        <f>IF(#REF!="","",IF(#REF!="AD",4,IF(#REF!="A",3,IF(#REF!="B",2,IF(#REF!="C",1)))))</f>
        <v>#REF!</v>
      </c>
      <c r="AA15" s="88" t="e">
        <f>IF(#REF!="","",IF(#REF!="AD",4,IF(#REF!="A",3,IF(#REF!="B",2,IF(#REF!="C",1)))))</f>
        <v>#REF!</v>
      </c>
      <c r="AB15" s="88" t="e">
        <f>IF(#REF!="","",IF(#REF!="AD",4,IF(#REF!="A",3,IF(#REF!="B",2,IF(#REF!="C",1)))))</f>
        <v>#REF!</v>
      </c>
      <c r="AC15" s="88" t="e">
        <f t="shared" si="10"/>
        <v>#REF!</v>
      </c>
      <c r="AD15" s="88" t="e">
        <f>IF(#REF!="","",IF(#REF!="AD",4,IF(#REF!="A",3,IF(#REF!="B",2,IF(#REF!="C",1)))))</f>
        <v>#REF!</v>
      </c>
      <c r="AE15" s="88" t="e">
        <f>IF(#REF!="","",IF(#REF!="AD",4,IF(#REF!="A",3,IF(#REF!="B",2,IF(#REF!="C",1)))))</f>
        <v>#REF!</v>
      </c>
      <c r="AF15" s="88" t="e">
        <f>IF(#REF!="","",IF(#REF!="AD",4,IF(#REF!="A",3,IF(#REF!="B",2,IF(#REF!="C",1)))))</f>
        <v>#REF!</v>
      </c>
      <c r="AG15" s="88" t="e">
        <f>IF(#REF!="","",IF(#REF!="AD",4,IF(#REF!="A",3,IF(#REF!="B",2,IF(#REF!="C",1)))))</f>
        <v>#REF!</v>
      </c>
      <c r="AH15" s="88" t="e">
        <f t="shared" si="11"/>
        <v>#REF!</v>
      </c>
      <c r="AI15" s="88" t="e">
        <f>IF(AC15="","",ROUND(AVERAGE(#REF!,AH15,AC15),0))</f>
        <v>#REF!</v>
      </c>
      <c r="AJ15" s="88" t="e">
        <f>IF(#REF!="","",IF(#REF!="AD",4,IF(#REF!="A",3,IF(#REF!="B",2,IF(#REF!="C",1)))))</f>
        <v>#REF!</v>
      </c>
      <c r="AK15" s="88" t="e">
        <f>IF(#REF!="","",IF(#REF!="AD",4,IF(#REF!="A",3,IF(#REF!="B",2,IF(#REF!="C",1)))))</f>
        <v>#REF!</v>
      </c>
      <c r="AL15" s="88" t="e">
        <f>IF(#REF!="","",IF(#REF!="AD",4,IF(#REF!="A",3,IF(#REF!="B",2,IF(#REF!="C",1)))))</f>
        <v>#REF!</v>
      </c>
      <c r="AM15" s="88" t="e">
        <f>IF(#REF!="","",IF(#REF!="AD",4,IF(#REF!="A",3,IF(#REF!="B",2,IF(#REF!="C",1)))))</f>
        <v>#REF!</v>
      </c>
      <c r="AN15" s="88" t="e">
        <f t="shared" si="12"/>
        <v>#REF!</v>
      </c>
      <c r="AO15" s="88" t="e">
        <f>IF(#REF!="","",IF(#REF!="AD",4,IF(#REF!="A",3,IF(#REF!="B",2,IF(#REF!="C",1)))))</f>
        <v>#REF!</v>
      </c>
      <c r="AP15" s="88" t="e">
        <f>IF(#REF!="","",IF(#REF!="AD",4,IF(#REF!="A",3,IF(#REF!="B",2,IF(#REF!="C",1)))))</f>
        <v>#REF!</v>
      </c>
      <c r="AQ15" s="88" t="e">
        <f>IF(#REF!="","",IF(#REF!="AD",4,IF(#REF!="A",3,IF(#REF!="B",2,IF(#REF!="C",1)))))</f>
        <v>#REF!</v>
      </c>
      <c r="AR15" s="88" t="e">
        <f>IF(#REF!="","",IF(#REF!="AD",4,IF(#REF!="A",3,IF(#REF!="B",2,IF(#REF!="C",1)))))</f>
        <v>#REF!</v>
      </c>
      <c r="AS15" s="88" t="e">
        <f t="shared" si="13"/>
        <v>#REF!</v>
      </c>
      <c r="AT15" s="88" t="e">
        <f>IF(AN15="","",ROUND(AVERAGE(AN15,AS15,#REF!),0))</f>
        <v>#REF!</v>
      </c>
      <c r="AU15" s="88" t="e">
        <f t="shared" si="14"/>
        <v>#DIV/0!</v>
      </c>
      <c r="AV15" s="71"/>
      <c r="AW15" s="71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</row>
    <row r="16" spans="1:62" s="70" customFormat="1" ht="15" customHeight="1" thickBot="1" x14ac:dyDescent="0.3">
      <c r="A16" s="95">
        <v>10</v>
      </c>
      <c r="B16" s="112" t="s">
        <v>103</v>
      </c>
      <c r="C16" s="94" t="s">
        <v>43</v>
      </c>
      <c r="D16" s="94" t="s">
        <v>43</v>
      </c>
      <c r="E16" s="94" t="s">
        <v>43</v>
      </c>
      <c r="F16" s="94" t="s">
        <v>43</v>
      </c>
      <c r="G16" s="86" t="s">
        <v>133</v>
      </c>
      <c r="H16" s="94" t="s">
        <v>43</v>
      </c>
      <c r="I16" s="94" t="s">
        <v>43</v>
      </c>
      <c r="J16" s="94" t="s">
        <v>43</v>
      </c>
      <c r="K16" s="94" t="s">
        <v>43</v>
      </c>
      <c r="L16" s="86" t="s">
        <v>133</v>
      </c>
      <c r="M16" s="72"/>
      <c r="N16" s="88" t="b">
        <f t="shared" si="0"/>
        <v>0</v>
      </c>
      <c r="O16" s="88" t="b">
        <f t="shared" si="1"/>
        <v>0</v>
      </c>
      <c r="P16" s="88" t="b">
        <f t="shared" si="2"/>
        <v>0</v>
      </c>
      <c r="Q16" s="88" t="b">
        <f t="shared" si="3"/>
        <v>0</v>
      </c>
      <c r="R16" s="88" t="e">
        <f t="shared" si="4"/>
        <v>#DIV/0!</v>
      </c>
      <c r="S16" s="88" t="b">
        <f t="shared" si="5"/>
        <v>0</v>
      </c>
      <c r="T16" s="88" t="b">
        <f t="shared" si="6"/>
        <v>0</v>
      </c>
      <c r="U16" s="88" t="b">
        <f t="shared" si="7"/>
        <v>0</v>
      </c>
      <c r="V16" s="88" t="b">
        <f t="shared" si="8"/>
        <v>0</v>
      </c>
      <c r="W16" s="88" t="e">
        <f t="shared" si="9"/>
        <v>#DIV/0!</v>
      </c>
      <c r="X16" s="88" t="e">
        <f>IF(R16="","",ROUND(AVERAGE(R16,W16,#REF!),0))</f>
        <v>#DIV/0!</v>
      </c>
      <c r="Y16" s="88" t="e">
        <f>IF(#REF!="","",IF(#REF!="AD",4,IF(#REF!="A",3,IF(#REF!="B",2,IF(#REF!="C",1)))))</f>
        <v>#REF!</v>
      </c>
      <c r="Z16" s="88" t="e">
        <f>IF(#REF!="","",IF(#REF!="AD",4,IF(#REF!="A",3,IF(#REF!="B",2,IF(#REF!="C",1)))))</f>
        <v>#REF!</v>
      </c>
      <c r="AA16" s="88" t="e">
        <f>IF(#REF!="","",IF(#REF!="AD",4,IF(#REF!="A",3,IF(#REF!="B",2,IF(#REF!="C",1)))))</f>
        <v>#REF!</v>
      </c>
      <c r="AB16" s="88" t="e">
        <f>IF(#REF!="","",IF(#REF!="AD",4,IF(#REF!="A",3,IF(#REF!="B",2,IF(#REF!="C",1)))))</f>
        <v>#REF!</v>
      </c>
      <c r="AC16" s="88" t="e">
        <f t="shared" si="10"/>
        <v>#REF!</v>
      </c>
      <c r="AD16" s="88" t="e">
        <f>IF(#REF!="","",IF(#REF!="AD",4,IF(#REF!="A",3,IF(#REF!="B",2,IF(#REF!="C",1)))))</f>
        <v>#REF!</v>
      </c>
      <c r="AE16" s="88" t="e">
        <f>IF(#REF!="","",IF(#REF!="AD",4,IF(#REF!="A",3,IF(#REF!="B",2,IF(#REF!="C",1)))))</f>
        <v>#REF!</v>
      </c>
      <c r="AF16" s="88" t="e">
        <f>IF(#REF!="","",IF(#REF!="AD",4,IF(#REF!="A",3,IF(#REF!="B",2,IF(#REF!="C",1)))))</f>
        <v>#REF!</v>
      </c>
      <c r="AG16" s="88" t="e">
        <f>IF(#REF!="","",IF(#REF!="AD",4,IF(#REF!="A",3,IF(#REF!="B",2,IF(#REF!="C",1)))))</f>
        <v>#REF!</v>
      </c>
      <c r="AH16" s="88" t="e">
        <f t="shared" si="11"/>
        <v>#REF!</v>
      </c>
      <c r="AI16" s="88" t="e">
        <f>IF(AC16="","",ROUND(AVERAGE(#REF!,AH16,AC16),0))</f>
        <v>#REF!</v>
      </c>
      <c r="AJ16" s="88" t="e">
        <f>IF(#REF!="","",IF(#REF!="AD",4,IF(#REF!="A",3,IF(#REF!="B",2,IF(#REF!="C",1)))))</f>
        <v>#REF!</v>
      </c>
      <c r="AK16" s="88" t="e">
        <f>IF(#REF!="","",IF(#REF!="AD",4,IF(#REF!="A",3,IF(#REF!="B",2,IF(#REF!="C",1)))))</f>
        <v>#REF!</v>
      </c>
      <c r="AL16" s="88" t="e">
        <f>IF(#REF!="","",IF(#REF!="AD",4,IF(#REF!="A",3,IF(#REF!="B",2,IF(#REF!="C",1)))))</f>
        <v>#REF!</v>
      </c>
      <c r="AM16" s="88" t="e">
        <f>IF(#REF!="","",IF(#REF!="AD",4,IF(#REF!="A",3,IF(#REF!="B",2,IF(#REF!="C",1)))))</f>
        <v>#REF!</v>
      </c>
      <c r="AN16" s="88" t="e">
        <f t="shared" si="12"/>
        <v>#REF!</v>
      </c>
      <c r="AO16" s="88" t="e">
        <f>IF(#REF!="","",IF(#REF!="AD",4,IF(#REF!="A",3,IF(#REF!="B",2,IF(#REF!="C",1)))))</f>
        <v>#REF!</v>
      </c>
      <c r="AP16" s="88" t="e">
        <f>IF(#REF!="","",IF(#REF!="AD",4,IF(#REF!="A",3,IF(#REF!="B",2,IF(#REF!="C",1)))))</f>
        <v>#REF!</v>
      </c>
      <c r="AQ16" s="88" t="e">
        <f>IF(#REF!="","",IF(#REF!="AD",4,IF(#REF!="A",3,IF(#REF!="B",2,IF(#REF!="C",1)))))</f>
        <v>#REF!</v>
      </c>
      <c r="AR16" s="88" t="e">
        <f>IF(#REF!="","",IF(#REF!="AD",4,IF(#REF!="A",3,IF(#REF!="B",2,IF(#REF!="C",1)))))</f>
        <v>#REF!</v>
      </c>
      <c r="AS16" s="88" t="e">
        <f t="shared" si="13"/>
        <v>#REF!</v>
      </c>
      <c r="AT16" s="88" t="e">
        <f>IF(AN16="","",ROUND(AVERAGE(AN16,AS16,#REF!),0))</f>
        <v>#REF!</v>
      </c>
      <c r="AU16" s="88" t="e">
        <f t="shared" si="14"/>
        <v>#DIV/0!</v>
      </c>
      <c r="AV16" s="71"/>
      <c r="AW16" s="71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</row>
    <row r="17" spans="1:62" s="70" customFormat="1" ht="15" customHeight="1" thickBot="1" x14ac:dyDescent="0.3">
      <c r="A17" s="95">
        <v>11</v>
      </c>
      <c r="B17" s="114" t="s">
        <v>104</v>
      </c>
      <c r="C17" s="94" t="s">
        <v>43</v>
      </c>
      <c r="D17" s="94" t="s">
        <v>43</v>
      </c>
      <c r="E17" s="94" t="s">
        <v>43</v>
      </c>
      <c r="F17" s="94" t="s">
        <v>43</v>
      </c>
      <c r="G17" s="86" t="s">
        <v>133</v>
      </c>
      <c r="H17" s="94" t="s">
        <v>43</v>
      </c>
      <c r="I17" s="94" t="s">
        <v>43</v>
      </c>
      <c r="J17" s="94" t="s">
        <v>43</v>
      </c>
      <c r="K17" s="94" t="s">
        <v>43</v>
      </c>
      <c r="L17" s="86" t="s">
        <v>133</v>
      </c>
      <c r="M17" s="72"/>
      <c r="N17" s="88" t="b">
        <f t="shared" si="0"/>
        <v>0</v>
      </c>
      <c r="O17" s="88" t="b">
        <f t="shared" si="1"/>
        <v>0</v>
      </c>
      <c r="P17" s="88" t="b">
        <f t="shared" si="2"/>
        <v>0</v>
      </c>
      <c r="Q17" s="88" t="b">
        <f t="shared" si="3"/>
        <v>0</v>
      </c>
      <c r="R17" s="88" t="e">
        <f t="shared" si="4"/>
        <v>#DIV/0!</v>
      </c>
      <c r="S17" s="88" t="b">
        <f t="shared" si="5"/>
        <v>0</v>
      </c>
      <c r="T17" s="88" t="b">
        <f t="shared" si="6"/>
        <v>0</v>
      </c>
      <c r="U17" s="88" t="b">
        <f t="shared" si="7"/>
        <v>0</v>
      </c>
      <c r="V17" s="88" t="b">
        <f t="shared" si="8"/>
        <v>0</v>
      </c>
      <c r="W17" s="88" t="e">
        <f t="shared" si="9"/>
        <v>#DIV/0!</v>
      </c>
      <c r="X17" s="88" t="e">
        <f>IF(R17="","",ROUND(AVERAGE(R17,W17,#REF!),0))</f>
        <v>#DIV/0!</v>
      </c>
      <c r="Y17" s="88" t="e">
        <f>IF(#REF!="","",IF(#REF!="AD",4,IF(#REF!="A",3,IF(#REF!="B",2,IF(#REF!="C",1)))))</f>
        <v>#REF!</v>
      </c>
      <c r="Z17" s="88" t="e">
        <f>IF(#REF!="","",IF(#REF!="AD",4,IF(#REF!="A",3,IF(#REF!="B",2,IF(#REF!="C",1)))))</f>
        <v>#REF!</v>
      </c>
      <c r="AA17" s="88" t="e">
        <f>IF(#REF!="","",IF(#REF!="AD",4,IF(#REF!="A",3,IF(#REF!="B",2,IF(#REF!="C",1)))))</f>
        <v>#REF!</v>
      </c>
      <c r="AB17" s="88" t="e">
        <f>IF(#REF!="","",IF(#REF!="AD",4,IF(#REF!="A",3,IF(#REF!="B",2,IF(#REF!="C",1)))))</f>
        <v>#REF!</v>
      </c>
      <c r="AC17" s="88" t="e">
        <f t="shared" si="10"/>
        <v>#REF!</v>
      </c>
      <c r="AD17" s="88" t="e">
        <f>IF(#REF!="","",IF(#REF!="AD",4,IF(#REF!="A",3,IF(#REF!="B",2,IF(#REF!="C",1)))))</f>
        <v>#REF!</v>
      </c>
      <c r="AE17" s="88" t="e">
        <f>IF(#REF!="","",IF(#REF!="AD",4,IF(#REF!="A",3,IF(#REF!="B",2,IF(#REF!="C",1)))))</f>
        <v>#REF!</v>
      </c>
      <c r="AF17" s="88" t="e">
        <f>IF(#REF!="","",IF(#REF!="AD",4,IF(#REF!="A",3,IF(#REF!="B",2,IF(#REF!="C",1)))))</f>
        <v>#REF!</v>
      </c>
      <c r="AG17" s="88" t="e">
        <f>IF(#REF!="","",IF(#REF!="AD",4,IF(#REF!="A",3,IF(#REF!="B",2,IF(#REF!="C",1)))))</f>
        <v>#REF!</v>
      </c>
      <c r="AH17" s="88" t="e">
        <f t="shared" si="11"/>
        <v>#REF!</v>
      </c>
      <c r="AI17" s="88" t="e">
        <f>IF(AC17="","",ROUND(AVERAGE(#REF!,AH17,AC17),0))</f>
        <v>#REF!</v>
      </c>
      <c r="AJ17" s="88" t="e">
        <f>IF(#REF!="","",IF(#REF!="AD",4,IF(#REF!="A",3,IF(#REF!="B",2,IF(#REF!="C",1)))))</f>
        <v>#REF!</v>
      </c>
      <c r="AK17" s="88" t="e">
        <f>IF(#REF!="","",IF(#REF!="AD",4,IF(#REF!="A",3,IF(#REF!="B",2,IF(#REF!="C",1)))))</f>
        <v>#REF!</v>
      </c>
      <c r="AL17" s="88" t="e">
        <f>IF(#REF!="","",IF(#REF!="AD",4,IF(#REF!="A",3,IF(#REF!="B",2,IF(#REF!="C",1)))))</f>
        <v>#REF!</v>
      </c>
      <c r="AM17" s="88" t="e">
        <f>IF(#REF!="","",IF(#REF!="AD",4,IF(#REF!="A",3,IF(#REF!="B",2,IF(#REF!="C",1)))))</f>
        <v>#REF!</v>
      </c>
      <c r="AN17" s="88" t="e">
        <f t="shared" si="12"/>
        <v>#REF!</v>
      </c>
      <c r="AO17" s="88" t="e">
        <f>IF(#REF!="","",IF(#REF!="AD",4,IF(#REF!="A",3,IF(#REF!="B",2,IF(#REF!="C",1)))))</f>
        <v>#REF!</v>
      </c>
      <c r="AP17" s="88" t="e">
        <f>IF(#REF!="","",IF(#REF!="AD",4,IF(#REF!="A",3,IF(#REF!="B",2,IF(#REF!="C",1)))))</f>
        <v>#REF!</v>
      </c>
      <c r="AQ17" s="88" t="e">
        <f>IF(#REF!="","",IF(#REF!="AD",4,IF(#REF!="A",3,IF(#REF!="B",2,IF(#REF!="C",1)))))</f>
        <v>#REF!</v>
      </c>
      <c r="AR17" s="88" t="e">
        <f>IF(#REF!="","",IF(#REF!="AD",4,IF(#REF!="A",3,IF(#REF!="B",2,IF(#REF!="C",1)))))</f>
        <v>#REF!</v>
      </c>
      <c r="AS17" s="88" t="e">
        <f t="shared" si="13"/>
        <v>#REF!</v>
      </c>
      <c r="AT17" s="88" t="e">
        <f>IF(AN17="","",ROUND(AVERAGE(AN17,AS17,#REF!),0))</f>
        <v>#REF!</v>
      </c>
      <c r="AU17" s="88" t="e">
        <f t="shared" si="14"/>
        <v>#DIV/0!</v>
      </c>
      <c r="AV17" s="71"/>
      <c r="AW17" s="71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</row>
    <row r="18" spans="1:62" s="70" customFormat="1" ht="15" customHeight="1" thickBot="1" x14ac:dyDescent="0.3">
      <c r="A18" s="95">
        <v>12</v>
      </c>
      <c r="B18" s="113" t="s">
        <v>105</v>
      </c>
      <c r="C18" s="94"/>
      <c r="D18" s="94"/>
      <c r="E18" s="94"/>
      <c r="F18" s="94"/>
      <c r="G18" s="86" t="s">
        <v>144</v>
      </c>
      <c r="H18" s="94"/>
      <c r="I18" s="94"/>
      <c r="J18" s="94"/>
      <c r="K18" s="94"/>
      <c r="L18" s="86" t="s">
        <v>144</v>
      </c>
      <c r="M18" s="72"/>
      <c r="N18" s="88" t="str">
        <f t="shared" si="0"/>
        <v/>
      </c>
      <c r="O18" s="88" t="str">
        <f t="shared" si="1"/>
        <v/>
      </c>
      <c r="P18" s="88" t="str">
        <f t="shared" si="2"/>
        <v/>
      </c>
      <c r="Q18" s="88" t="str">
        <f t="shared" si="3"/>
        <v/>
      </c>
      <c r="R18" s="88" t="str">
        <f t="shared" si="4"/>
        <v/>
      </c>
      <c r="S18" s="88" t="str">
        <f t="shared" si="5"/>
        <v/>
      </c>
      <c r="T18" s="88" t="str">
        <f t="shared" si="6"/>
        <v/>
      </c>
      <c r="U18" s="88" t="str">
        <f t="shared" si="7"/>
        <v/>
      </c>
      <c r="V18" s="88" t="str">
        <f t="shared" si="8"/>
        <v/>
      </c>
      <c r="W18" s="88" t="str">
        <f t="shared" si="9"/>
        <v/>
      </c>
      <c r="X18" s="88" t="str">
        <f>IF(R18="","",ROUND(AVERAGE(R18,W18,#REF!),0))</f>
        <v/>
      </c>
      <c r="Y18" s="88" t="e">
        <f>IF(#REF!="","",IF(#REF!="AD",4,IF(#REF!="A",3,IF(#REF!="B",2,IF(#REF!="C",1)))))</f>
        <v>#REF!</v>
      </c>
      <c r="Z18" s="88" t="e">
        <f>IF(#REF!="","",IF(#REF!="AD",4,IF(#REF!="A",3,IF(#REF!="B",2,IF(#REF!="C",1)))))</f>
        <v>#REF!</v>
      </c>
      <c r="AA18" s="88" t="e">
        <f>IF(#REF!="","",IF(#REF!="AD",4,IF(#REF!="A",3,IF(#REF!="B",2,IF(#REF!="C",1)))))</f>
        <v>#REF!</v>
      </c>
      <c r="AB18" s="88" t="e">
        <f>IF(#REF!="","",IF(#REF!="AD",4,IF(#REF!="A",3,IF(#REF!="B",2,IF(#REF!="C",1)))))</f>
        <v>#REF!</v>
      </c>
      <c r="AC18" s="88" t="e">
        <f t="shared" si="10"/>
        <v>#REF!</v>
      </c>
      <c r="AD18" s="88" t="e">
        <f>IF(#REF!="","",IF(#REF!="AD",4,IF(#REF!="A",3,IF(#REF!="B",2,IF(#REF!="C",1)))))</f>
        <v>#REF!</v>
      </c>
      <c r="AE18" s="88" t="e">
        <f>IF(#REF!="","",IF(#REF!="AD",4,IF(#REF!="A",3,IF(#REF!="B",2,IF(#REF!="C",1)))))</f>
        <v>#REF!</v>
      </c>
      <c r="AF18" s="88" t="e">
        <f>IF(#REF!="","",IF(#REF!="AD",4,IF(#REF!="A",3,IF(#REF!="B",2,IF(#REF!="C",1)))))</f>
        <v>#REF!</v>
      </c>
      <c r="AG18" s="88" t="e">
        <f>IF(#REF!="","",IF(#REF!="AD",4,IF(#REF!="A",3,IF(#REF!="B",2,IF(#REF!="C",1)))))</f>
        <v>#REF!</v>
      </c>
      <c r="AH18" s="88" t="e">
        <f t="shared" si="11"/>
        <v>#REF!</v>
      </c>
      <c r="AI18" s="88" t="e">
        <f>IF(AC18="","",ROUND(AVERAGE(#REF!,AH18,AC18),0))</f>
        <v>#REF!</v>
      </c>
      <c r="AJ18" s="88" t="e">
        <f>IF(#REF!="","",IF(#REF!="AD",4,IF(#REF!="A",3,IF(#REF!="B",2,IF(#REF!="C",1)))))</f>
        <v>#REF!</v>
      </c>
      <c r="AK18" s="88" t="e">
        <f>IF(#REF!="","",IF(#REF!="AD",4,IF(#REF!="A",3,IF(#REF!="B",2,IF(#REF!="C",1)))))</f>
        <v>#REF!</v>
      </c>
      <c r="AL18" s="88" t="e">
        <f>IF(#REF!="","",IF(#REF!="AD",4,IF(#REF!="A",3,IF(#REF!="B",2,IF(#REF!="C",1)))))</f>
        <v>#REF!</v>
      </c>
      <c r="AM18" s="88" t="e">
        <f>IF(#REF!="","",IF(#REF!="AD",4,IF(#REF!="A",3,IF(#REF!="B",2,IF(#REF!="C",1)))))</f>
        <v>#REF!</v>
      </c>
      <c r="AN18" s="88" t="e">
        <f t="shared" si="12"/>
        <v>#REF!</v>
      </c>
      <c r="AO18" s="88" t="e">
        <f>IF(#REF!="","",IF(#REF!="AD",4,IF(#REF!="A",3,IF(#REF!="B",2,IF(#REF!="C",1)))))</f>
        <v>#REF!</v>
      </c>
      <c r="AP18" s="88" t="e">
        <f>IF(#REF!="","",IF(#REF!="AD",4,IF(#REF!="A",3,IF(#REF!="B",2,IF(#REF!="C",1)))))</f>
        <v>#REF!</v>
      </c>
      <c r="AQ18" s="88" t="e">
        <f>IF(#REF!="","",IF(#REF!="AD",4,IF(#REF!="A",3,IF(#REF!="B",2,IF(#REF!="C",1)))))</f>
        <v>#REF!</v>
      </c>
      <c r="AR18" s="88" t="e">
        <f>IF(#REF!="","",IF(#REF!="AD",4,IF(#REF!="A",3,IF(#REF!="B",2,IF(#REF!="C",1)))))</f>
        <v>#REF!</v>
      </c>
      <c r="AS18" s="88" t="e">
        <f t="shared" si="13"/>
        <v>#REF!</v>
      </c>
      <c r="AT18" s="88" t="e">
        <f>IF(AN18="","",ROUND(AVERAGE(AN18,AS18,#REF!),0))</f>
        <v>#REF!</v>
      </c>
      <c r="AU18" s="88" t="str">
        <f t="shared" si="14"/>
        <v/>
      </c>
      <c r="AV18" s="71"/>
      <c r="AW18" s="71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</row>
    <row r="19" spans="1:62" s="70" customFormat="1" ht="15" customHeight="1" thickBot="1" x14ac:dyDescent="0.3">
      <c r="A19" s="95">
        <v>13</v>
      </c>
      <c r="B19" s="114" t="s">
        <v>106</v>
      </c>
      <c r="C19" s="94" t="s">
        <v>43</v>
      </c>
      <c r="D19" s="94" t="s">
        <v>43</v>
      </c>
      <c r="E19" s="94" t="s">
        <v>43</v>
      </c>
      <c r="F19" s="94" t="s">
        <v>43</v>
      </c>
      <c r="G19" s="86" t="s">
        <v>133</v>
      </c>
      <c r="H19" s="94" t="s">
        <v>43</v>
      </c>
      <c r="I19" s="94" t="s">
        <v>43</v>
      </c>
      <c r="J19" s="94" t="s">
        <v>43</v>
      </c>
      <c r="K19" s="94" t="s">
        <v>43</v>
      </c>
      <c r="L19" s="86" t="s">
        <v>133</v>
      </c>
      <c r="M19" s="72"/>
      <c r="N19" s="88" t="b">
        <f t="shared" si="0"/>
        <v>0</v>
      </c>
      <c r="O19" s="88" t="b">
        <f t="shared" si="1"/>
        <v>0</v>
      </c>
      <c r="P19" s="88" t="b">
        <f t="shared" si="2"/>
        <v>0</v>
      </c>
      <c r="Q19" s="88" t="b">
        <f t="shared" si="3"/>
        <v>0</v>
      </c>
      <c r="R19" s="88" t="e">
        <f t="shared" si="4"/>
        <v>#DIV/0!</v>
      </c>
      <c r="S19" s="88" t="b">
        <f t="shared" si="5"/>
        <v>0</v>
      </c>
      <c r="T19" s="88" t="b">
        <f t="shared" si="6"/>
        <v>0</v>
      </c>
      <c r="U19" s="88" t="b">
        <f t="shared" si="7"/>
        <v>0</v>
      </c>
      <c r="V19" s="88" t="b">
        <f t="shared" si="8"/>
        <v>0</v>
      </c>
      <c r="W19" s="88" t="e">
        <f t="shared" si="9"/>
        <v>#DIV/0!</v>
      </c>
      <c r="X19" s="88" t="e">
        <f>IF(R19="","",ROUND(AVERAGE(R19,W19,#REF!),0))</f>
        <v>#DIV/0!</v>
      </c>
      <c r="Y19" s="88" t="e">
        <f>IF(#REF!="","",IF(#REF!="AD",4,IF(#REF!="A",3,IF(#REF!="B",2,IF(#REF!="C",1)))))</f>
        <v>#REF!</v>
      </c>
      <c r="Z19" s="88" t="e">
        <f>IF(#REF!="","",IF(#REF!="AD",4,IF(#REF!="A",3,IF(#REF!="B",2,IF(#REF!="C",1)))))</f>
        <v>#REF!</v>
      </c>
      <c r="AA19" s="88" t="e">
        <f>IF(#REF!="","",IF(#REF!="AD",4,IF(#REF!="A",3,IF(#REF!="B",2,IF(#REF!="C",1)))))</f>
        <v>#REF!</v>
      </c>
      <c r="AB19" s="88" t="e">
        <f>IF(#REF!="","",IF(#REF!="AD",4,IF(#REF!="A",3,IF(#REF!="B",2,IF(#REF!="C",1)))))</f>
        <v>#REF!</v>
      </c>
      <c r="AC19" s="88" t="e">
        <f t="shared" si="10"/>
        <v>#REF!</v>
      </c>
      <c r="AD19" s="88" t="e">
        <f>IF(#REF!="","",IF(#REF!="AD",4,IF(#REF!="A",3,IF(#REF!="B",2,IF(#REF!="C",1)))))</f>
        <v>#REF!</v>
      </c>
      <c r="AE19" s="88" t="e">
        <f>IF(#REF!="","",IF(#REF!="AD",4,IF(#REF!="A",3,IF(#REF!="B",2,IF(#REF!="C",1)))))</f>
        <v>#REF!</v>
      </c>
      <c r="AF19" s="88" t="e">
        <f>IF(#REF!="","",IF(#REF!="AD",4,IF(#REF!="A",3,IF(#REF!="B",2,IF(#REF!="C",1)))))</f>
        <v>#REF!</v>
      </c>
      <c r="AG19" s="88" t="e">
        <f>IF(#REF!="","",IF(#REF!="AD",4,IF(#REF!="A",3,IF(#REF!="B",2,IF(#REF!="C",1)))))</f>
        <v>#REF!</v>
      </c>
      <c r="AH19" s="88" t="e">
        <f t="shared" si="11"/>
        <v>#REF!</v>
      </c>
      <c r="AI19" s="88" t="e">
        <f>IF(AC19="","",ROUND(AVERAGE(#REF!,AH19,AC19),0))</f>
        <v>#REF!</v>
      </c>
      <c r="AJ19" s="88" t="e">
        <f>IF(#REF!="","",IF(#REF!="AD",4,IF(#REF!="A",3,IF(#REF!="B",2,IF(#REF!="C",1)))))</f>
        <v>#REF!</v>
      </c>
      <c r="AK19" s="88" t="e">
        <f>IF(#REF!="","",IF(#REF!="AD",4,IF(#REF!="A",3,IF(#REF!="B",2,IF(#REF!="C",1)))))</f>
        <v>#REF!</v>
      </c>
      <c r="AL19" s="88" t="e">
        <f>IF(#REF!="","",IF(#REF!="AD",4,IF(#REF!="A",3,IF(#REF!="B",2,IF(#REF!="C",1)))))</f>
        <v>#REF!</v>
      </c>
      <c r="AM19" s="88" t="e">
        <f>IF(#REF!="","",IF(#REF!="AD",4,IF(#REF!="A",3,IF(#REF!="B",2,IF(#REF!="C",1)))))</f>
        <v>#REF!</v>
      </c>
      <c r="AN19" s="88" t="e">
        <f t="shared" si="12"/>
        <v>#REF!</v>
      </c>
      <c r="AO19" s="88" t="e">
        <f>IF(#REF!="","",IF(#REF!="AD",4,IF(#REF!="A",3,IF(#REF!="B",2,IF(#REF!="C",1)))))</f>
        <v>#REF!</v>
      </c>
      <c r="AP19" s="88" t="e">
        <f>IF(#REF!="","",IF(#REF!="AD",4,IF(#REF!="A",3,IF(#REF!="B",2,IF(#REF!="C",1)))))</f>
        <v>#REF!</v>
      </c>
      <c r="AQ19" s="88" t="e">
        <f>IF(#REF!="","",IF(#REF!="AD",4,IF(#REF!="A",3,IF(#REF!="B",2,IF(#REF!="C",1)))))</f>
        <v>#REF!</v>
      </c>
      <c r="AR19" s="88" t="e">
        <f>IF(#REF!="","",IF(#REF!="AD",4,IF(#REF!="A",3,IF(#REF!="B",2,IF(#REF!="C",1)))))</f>
        <v>#REF!</v>
      </c>
      <c r="AS19" s="88" t="e">
        <f t="shared" si="13"/>
        <v>#REF!</v>
      </c>
      <c r="AT19" s="88" t="e">
        <f>IF(AN19="","",ROUND(AVERAGE(AN19,AS19,#REF!),0))</f>
        <v>#REF!</v>
      </c>
      <c r="AU19" s="88" t="e">
        <f t="shared" si="14"/>
        <v>#DIV/0!</v>
      </c>
      <c r="AV19" s="71"/>
      <c r="AW19" s="71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</row>
    <row r="20" spans="1:62" s="70" customFormat="1" ht="15" customHeight="1" thickBot="1" x14ac:dyDescent="0.3">
      <c r="A20" s="95">
        <v>14</v>
      </c>
      <c r="B20" s="113" t="s">
        <v>107</v>
      </c>
      <c r="C20" s="94" t="s">
        <v>43</v>
      </c>
      <c r="D20" s="94" t="s">
        <v>43</v>
      </c>
      <c r="E20" s="94" t="s">
        <v>43</v>
      </c>
      <c r="F20" s="94" t="s">
        <v>43</v>
      </c>
      <c r="G20" s="86" t="s">
        <v>133</v>
      </c>
      <c r="H20" s="94" t="s">
        <v>43</v>
      </c>
      <c r="I20" s="94" t="s">
        <v>43</v>
      </c>
      <c r="J20" s="94" t="s">
        <v>43</v>
      </c>
      <c r="K20" s="94" t="s">
        <v>43</v>
      </c>
      <c r="L20" s="86" t="s">
        <v>133</v>
      </c>
      <c r="M20" s="72"/>
      <c r="N20" s="88" t="b">
        <f t="shared" si="0"/>
        <v>0</v>
      </c>
      <c r="O20" s="88" t="b">
        <f t="shared" si="1"/>
        <v>0</v>
      </c>
      <c r="P20" s="88" t="b">
        <f t="shared" si="2"/>
        <v>0</v>
      </c>
      <c r="Q20" s="88" t="b">
        <f t="shared" si="3"/>
        <v>0</v>
      </c>
      <c r="R20" s="88" t="e">
        <f t="shared" si="4"/>
        <v>#DIV/0!</v>
      </c>
      <c r="S20" s="88" t="b">
        <f t="shared" si="5"/>
        <v>0</v>
      </c>
      <c r="T20" s="88" t="b">
        <f t="shared" si="6"/>
        <v>0</v>
      </c>
      <c r="U20" s="88" t="b">
        <f t="shared" si="7"/>
        <v>0</v>
      </c>
      <c r="V20" s="88" t="b">
        <f t="shared" si="8"/>
        <v>0</v>
      </c>
      <c r="W20" s="88" t="e">
        <f t="shared" si="9"/>
        <v>#DIV/0!</v>
      </c>
      <c r="X20" s="88" t="e">
        <f>IF(R20="","",ROUND(AVERAGE(R20,W20,#REF!),0))</f>
        <v>#DIV/0!</v>
      </c>
      <c r="Y20" s="88" t="e">
        <f>IF(#REF!="","",IF(#REF!="AD",4,IF(#REF!="A",3,IF(#REF!="B",2,IF(#REF!="C",1)))))</f>
        <v>#REF!</v>
      </c>
      <c r="Z20" s="88" t="e">
        <f>IF(#REF!="","",IF(#REF!="AD",4,IF(#REF!="A",3,IF(#REF!="B",2,IF(#REF!="C",1)))))</f>
        <v>#REF!</v>
      </c>
      <c r="AA20" s="88" t="e">
        <f>IF(#REF!="","",IF(#REF!="AD",4,IF(#REF!="A",3,IF(#REF!="B",2,IF(#REF!="C",1)))))</f>
        <v>#REF!</v>
      </c>
      <c r="AB20" s="88" t="e">
        <f>IF(#REF!="","",IF(#REF!="AD",4,IF(#REF!="A",3,IF(#REF!="B",2,IF(#REF!="C",1)))))</f>
        <v>#REF!</v>
      </c>
      <c r="AC20" s="88" t="e">
        <f t="shared" si="10"/>
        <v>#REF!</v>
      </c>
      <c r="AD20" s="88" t="e">
        <f>IF(#REF!="","",IF(#REF!="AD",4,IF(#REF!="A",3,IF(#REF!="B",2,IF(#REF!="C",1)))))</f>
        <v>#REF!</v>
      </c>
      <c r="AE20" s="88" t="e">
        <f>IF(#REF!="","",IF(#REF!="AD",4,IF(#REF!="A",3,IF(#REF!="B",2,IF(#REF!="C",1)))))</f>
        <v>#REF!</v>
      </c>
      <c r="AF20" s="88" t="e">
        <f>IF(#REF!="","",IF(#REF!="AD",4,IF(#REF!="A",3,IF(#REF!="B",2,IF(#REF!="C",1)))))</f>
        <v>#REF!</v>
      </c>
      <c r="AG20" s="88" t="e">
        <f>IF(#REF!="","",IF(#REF!="AD",4,IF(#REF!="A",3,IF(#REF!="B",2,IF(#REF!="C",1)))))</f>
        <v>#REF!</v>
      </c>
      <c r="AH20" s="88" t="e">
        <f t="shared" si="11"/>
        <v>#REF!</v>
      </c>
      <c r="AI20" s="88" t="e">
        <f>IF(AC20="","",ROUND(AVERAGE(#REF!,AH20,AC20),0))</f>
        <v>#REF!</v>
      </c>
      <c r="AJ20" s="88" t="e">
        <f>IF(#REF!="","",IF(#REF!="AD",4,IF(#REF!="A",3,IF(#REF!="B",2,IF(#REF!="C",1)))))</f>
        <v>#REF!</v>
      </c>
      <c r="AK20" s="88" t="e">
        <f>IF(#REF!="","",IF(#REF!="AD",4,IF(#REF!="A",3,IF(#REF!="B",2,IF(#REF!="C",1)))))</f>
        <v>#REF!</v>
      </c>
      <c r="AL20" s="88" t="e">
        <f>IF(#REF!="","",IF(#REF!="AD",4,IF(#REF!="A",3,IF(#REF!="B",2,IF(#REF!="C",1)))))</f>
        <v>#REF!</v>
      </c>
      <c r="AM20" s="88" t="e">
        <f>IF(#REF!="","",IF(#REF!="AD",4,IF(#REF!="A",3,IF(#REF!="B",2,IF(#REF!="C",1)))))</f>
        <v>#REF!</v>
      </c>
      <c r="AN20" s="88" t="e">
        <f t="shared" si="12"/>
        <v>#REF!</v>
      </c>
      <c r="AO20" s="88" t="e">
        <f>IF(#REF!="","",IF(#REF!="AD",4,IF(#REF!="A",3,IF(#REF!="B",2,IF(#REF!="C",1)))))</f>
        <v>#REF!</v>
      </c>
      <c r="AP20" s="88" t="e">
        <f>IF(#REF!="","",IF(#REF!="AD",4,IF(#REF!="A",3,IF(#REF!="B",2,IF(#REF!="C",1)))))</f>
        <v>#REF!</v>
      </c>
      <c r="AQ20" s="88" t="e">
        <f>IF(#REF!="","",IF(#REF!="AD",4,IF(#REF!="A",3,IF(#REF!="B",2,IF(#REF!="C",1)))))</f>
        <v>#REF!</v>
      </c>
      <c r="AR20" s="88" t="e">
        <f>IF(#REF!="","",IF(#REF!="AD",4,IF(#REF!="A",3,IF(#REF!="B",2,IF(#REF!="C",1)))))</f>
        <v>#REF!</v>
      </c>
      <c r="AS20" s="88" t="e">
        <f t="shared" si="13"/>
        <v>#REF!</v>
      </c>
      <c r="AT20" s="88" t="e">
        <f>IF(AN20="","",ROUND(AVERAGE(AN20,AS20,#REF!),0))</f>
        <v>#REF!</v>
      </c>
      <c r="AU20" s="88" t="e">
        <f t="shared" si="14"/>
        <v>#DIV/0!</v>
      </c>
      <c r="AV20" s="71"/>
      <c r="AW20" s="71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</row>
    <row r="21" spans="1:62" s="129" customFormat="1" ht="15" customHeight="1" thickBot="1" x14ac:dyDescent="0.3">
      <c r="A21" s="120">
        <v>15</v>
      </c>
      <c r="B21" s="121" t="s">
        <v>108</v>
      </c>
      <c r="C21" s="122" t="s">
        <v>43</v>
      </c>
      <c r="D21" s="122" t="s">
        <v>43</v>
      </c>
      <c r="E21" s="122" t="s">
        <v>43</v>
      </c>
      <c r="F21" s="122"/>
      <c r="G21" s="123"/>
      <c r="H21" s="122" t="s">
        <v>43</v>
      </c>
      <c r="I21" s="122" t="s">
        <v>43</v>
      </c>
      <c r="J21" s="122"/>
      <c r="K21" s="122"/>
      <c r="L21" s="123"/>
      <c r="M21" s="128"/>
      <c r="N21" s="126" t="b">
        <f t="shared" si="0"/>
        <v>0</v>
      </c>
      <c r="O21" s="126" t="b">
        <f t="shared" si="1"/>
        <v>0</v>
      </c>
      <c r="P21" s="126" t="b">
        <f t="shared" si="2"/>
        <v>0</v>
      </c>
      <c r="Q21" s="126" t="str">
        <f t="shared" si="3"/>
        <v/>
      </c>
      <c r="R21" s="126" t="e">
        <f t="shared" si="4"/>
        <v>#DIV/0!</v>
      </c>
      <c r="S21" s="126" t="b">
        <f t="shared" si="5"/>
        <v>0</v>
      </c>
      <c r="T21" s="126" t="b">
        <f t="shared" si="6"/>
        <v>0</v>
      </c>
      <c r="U21" s="126" t="str">
        <f t="shared" si="7"/>
        <v/>
      </c>
      <c r="V21" s="126" t="str">
        <f t="shared" si="8"/>
        <v/>
      </c>
      <c r="W21" s="126" t="e">
        <f t="shared" si="9"/>
        <v>#DIV/0!</v>
      </c>
      <c r="X21" s="126" t="e">
        <f>IF(R21="","",ROUND(AVERAGE(R21,W21,#REF!),0))</f>
        <v>#DIV/0!</v>
      </c>
      <c r="Y21" s="126" t="e">
        <f>IF(#REF!="","",IF(#REF!="AD",4,IF(#REF!="A",3,IF(#REF!="B",2,IF(#REF!="C",1)))))</f>
        <v>#REF!</v>
      </c>
      <c r="Z21" s="126" t="e">
        <f>IF(#REF!="","",IF(#REF!="AD",4,IF(#REF!="A",3,IF(#REF!="B",2,IF(#REF!="C",1)))))</f>
        <v>#REF!</v>
      </c>
      <c r="AA21" s="126" t="e">
        <f>IF(#REF!="","",IF(#REF!="AD",4,IF(#REF!="A",3,IF(#REF!="B",2,IF(#REF!="C",1)))))</f>
        <v>#REF!</v>
      </c>
      <c r="AB21" s="126" t="e">
        <f>IF(#REF!="","",IF(#REF!="AD",4,IF(#REF!="A",3,IF(#REF!="B",2,IF(#REF!="C",1)))))</f>
        <v>#REF!</v>
      </c>
      <c r="AC21" s="126" t="e">
        <f t="shared" si="10"/>
        <v>#REF!</v>
      </c>
      <c r="AD21" s="126" t="e">
        <f>IF(#REF!="","",IF(#REF!="AD",4,IF(#REF!="A",3,IF(#REF!="B",2,IF(#REF!="C",1)))))</f>
        <v>#REF!</v>
      </c>
      <c r="AE21" s="126" t="e">
        <f>IF(#REF!="","",IF(#REF!="AD",4,IF(#REF!="A",3,IF(#REF!="B",2,IF(#REF!="C",1)))))</f>
        <v>#REF!</v>
      </c>
      <c r="AF21" s="126" t="e">
        <f>IF(#REF!="","",IF(#REF!="AD",4,IF(#REF!="A",3,IF(#REF!="B",2,IF(#REF!="C",1)))))</f>
        <v>#REF!</v>
      </c>
      <c r="AG21" s="126" t="e">
        <f>IF(#REF!="","",IF(#REF!="AD",4,IF(#REF!="A",3,IF(#REF!="B",2,IF(#REF!="C",1)))))</f>
        <v>#REF!</v>
      </c>
      <c r="AH21" s="126" t="e">
        <f t="shared" si="11"/>
        <v>#REF!</v>
      </c>
      <c r="AI21" s="126" t="e">
        <f>IF(AC21="","",ROUND(AVERAGE(#REF!,AH21,AC21),0))</f>
        <v>#REF!</v>
      </c>
      <c r="AJ21" s="126" t="e">
        <f>IF(#REF!="","",IF(#REF!="AD",4,IF(#REF!="A",3,IF(#REF!="B",2,IF(#REF!="C",1)))))</f>
        <v>#REF!</v>
      </c>
      <c r="AK21" s="126" t="e">
        <f>IF(#REF!="","",IF(#REF!="AD",4,IF(#REF!="A",3,IF(#REF!="B",2,IF(#REF!="C",1)))))</f>
        <v>#REF!</v>
      </c>
      <c r="AL21" s="126" t="e">
        <f>IF(#REF!="","",IF(#REF!="AD",4,IF(#REF!="A",3,IF(#REF!="B",2,IF(#REF!="C",1)))))</f>
        <v>#REF!</v>
      </c>
      <c r="AM21" s="126" t="e">
        <f>IF(#REF!="","",IF(#REF!="AD",4,IF(#REF!="A",3,IF(#REF!="B",2,IF(#REF!="C",1)))))</f>
        <v>#REF!</v>
      </c>
      <c r="AN21" s="126" t="e">
        <f t="shared" si="12"/>
        <v>#REF!</v>
      </c>
      <c r="AO21" s="126" t="e">
        <f>IF(#REF!="","",IF(#REF!="AD",4,IF(#REF!="A",3,IF(#REF!="B",2,IF(#REF!="C",1)))))</f>
        <v>#REF!</v>
      </c>
      <c r="AP21" s="126" t="e">
        <f>IF(#REF!="","",IF(#REF!="AD",4,IF(#REF!="A",3,IF(#REF!="B",2,IF(#REF!="C",1)))))</f>
        <v>#REF!</v>
      </c>
      <c r="AQ21" s="126" t="e">
        <f>IF(#REF!="","",IF(#REF!="AD",4,IF(#REF!="A",3,IF(#REF!="B",2,IF(#REF!="C",1)))))</f>
        <v>#REF!</v>
      </c>
      <c r="AR21" s="126" t="e">
        <f>IF(#REF!="","",IF(#REF!="AD",4,IF(#REF!="A",3,IF(#REF!="B",2,IF(#REF!="C",1)))))</f>
        <v>#REF!</v>
      </c>
      <c r="AS21" s="126" t="e">
        <f t="shared" si="13"/>
        <v>#REF!</v>
      </c>
      <c r="AT21" s="126" t="e">
        <f>IF(AN21="","",ROUND(AVERAGE(AN21,AS21,#REF!),0))</f>
        <v>#REF!</v>
      </c>
      <c r="AU21" s="126" t="e">
        <f t="shared" si="14"/>
        <v>#DIV/0!</v>
      </c>
      <c r="AV21" s="127"/>
      <c r="AW21" s="127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</row>
    <row r="22" spans="1:62" s="70" customFormat="1" ht="15" customHeight="1" thickBot="1" x14ac:dyDescent="0.3">
      <c r="A22" s="95">
        <v>16</v>
      </c>
      <c r="B22" s="114" t="s">
        <v>109</v>
      </c>
      <c r="C22" s="94" t="s">
        <v>45</v>
      </c>
      <c r="D22" s="94" t="s">
        <v>45</v>
      </c>
      <c r="E22" s="94" t="s">
        <v>45</v>
      </c>
      <c r="F22" s="94" t="s">
        <v>45</v>
      </c>
      <c r="G22" s="86" t="s">
        <v>134</v>
      </c>
      <c r="H22" s="94" t="s">
        <v>45</v>
      </c>
      <c r="I22" s="94" t="s">
        <v>45</v>
      </c>
      <c r="J22" s="94" t="s">
        <v>45</v>
      </c>
      <c r="K22" s="94" t="s">
        <v>45</v>
      </c>
      <c r="L22" s="86" t="s">
        <v>134</v>
      </c>
      <c r="M22" s="72"/>
      <c r="N22" s="88" t="b">
        <f t="shared" si="0"/>
        <v>0</v>
      </c>
      <c r="O22" s="88" t="b">
        <f t="shared" si="1"/>
        <v>0</v>
      </c>
      <c r="P22" s="88" t="b">
        <f t="shared" si="2"/>
        <v>0</v>
      </c>
      <c r="Q22" s="88" t="b">
        <f t="shared" si="3"/>
        <v>0</v>
      </c>
      <c r="R22" s="88" t="e">
        <f t="shared" si="4"/>
        <v>#DIV/0!</v>
      </c>
      <c r="S22" s="88" t="b">
        <f t="shared" si="5"/>
        <v>0</v>
      </c>
      <c r="T22" s="88" t="b">
        <f t="shared" si="6"/>
        <v>0</v>
      </c>
      <c r="U22" s="88" t="b">
        <f t="shared" si="7"/>
        <v>0</v>
      </c>
      <c r="V22" s="88" t="b">
        <f t="shared" si="8"/>
        <v>0</v>
      </c>
      <c r="W22" s="88" t="e">
        <f t="shared" si="9"/>
        <v>#DIV/0!</v>
      </c>
      <c r="X22" s="88" t="e">
        <f>IF(R22="","",ROUND(AVERAGE(R22,W22,#REF!),0))</f>
        <v>#DIV/0!</v>
      </c>
      <c r="Y22" s="88" t="e">
        <f>IF(#REF!="","",IF(#REF!="AD",4,IF(#REF!="A",3,IF(#REF!="B",2,IF(#REF!="C",1)))))</f>
        <v>#REF!</v>
      </c>
      <c r="Z22" s="88" t="e">
        <f>IF(#REF!="","",IF(#REF!="AD",4,IF(#REF!="A",3,IF(#REF!="B",2,IF(#REF!="C",1)))))</f>
        <v>#REF!</v>
      </c>
      <c r="AA22" s="88" t="e">
        <f>IF(#REF!="","",IF(#REF!="AD",4,IF(#REF!="A",3,IF(#REF!="B",2,IF(#REF!="C",1)))))</f>
        <v>#REF!</v>
      </c>
      <c r="AB22" s="88" t="e">
        <f>IF(#REF!="","",IF(#REF!="AD",4,IF(#REF!="A",3,IF(#REF!="B",2,IF(#REF!="C",1)))))</f>
        <v>#REF!</v>
      </c>
      <c r="AC22" s="88" t="e">
        <f t="shared" si="10"/>
        <v>#REF!</v>
      </c>
      <c r="AD22" s="88" t="e">
        <f>IF(#REF!="","",IF(#REF!="AD",4,IF(#REF!="A",3,IF(#REF!="B",2,IF(#REF!="C",1)))))</f>
        <v>#REF!</v>
      </c>
      <c r="AE22" s="88" t="e">
        <f>IF(#REF!="","",IF(#REF!="AD",4,IF(#REF!="A",3,IF(#REF!="B",2,IF(#REF!="C",1)))))</f>
        <v>#REF!</v>
      </c>
      <c r="AF22" s="88" t="e">
        <f>IF(#REF!="","",IF(#REF!="AD",4,IF(#REF!="A",3,IF(#REF!="B",2,IF(#REF!="C",1)))))</f>
        <v>#REF!</v>
      </c>
      <c r="AG22" s="88" t="e">
        <f>IF(#REF!="","",IF(#REF!="AD",4,IF(#REF!="A",3,IF(#REF!="B",2,IF(#REF!="C",1)))))</f>
        <v>#REF!</v>
      </c>
      <c r="AH22" s="88" t="e">
        <f t="shared" si="11"/>
        <v>#REF!</v>
      </c>
      <c r="AI22" s="88" t="e">
        <f>IF(AC22="","",ROUND(AVERAGE(#REF!,AH22,AC22),0))</f>
        <v>#REF!</v>
      </c>
      <c r="AJ22" s="88" t="e">
        <f>IF(#REF!="","",IF(#REF!="AD",4,IF(#REF!="A",3,IF(#REF!="B",2,IF(#REF!="C",1)))))</f>
        <v>#REF!</v>
      </c>
      <c r="AK22" s="88" t="e">
        <f>IF(#REF!="","",IF(#REF!="AD",4,IF(#REF!="A",3,IF(#REF!="B",2,IF(#REF!="C",1)))))</f>
        <v>#REF!</v>
      </c>
      <c r="AL22" s="88" t="e">
        <f>IF(#REF!="","",IF(#REF!="AD",4,IF(#REF!="A",3,IF(#REF!="B",2,IF(#REF!="C",1)))))</f>
        <v>#REF!</v>
      </c>
      <c r="AM22" s="88" t="e">
        <f>IF(#REF!="","",IF(#REF!="AD",4,IF(#REF!="A",3,IF(#REF!="B",2,IF(#REF!="C",1)))))</f>
        <v>#REF!</v>
      </c>
      <c r="AN22" s="88" t="e">
        <f t="shared" si="12"/>
        <v>#REF!</v>
      </c>
      <c r="AO22" s="88" t="e">
        <f>IF(#REF!="","",IF(#REF!="AD",4,IF(#REF!="A",3,IF(#REF!="B",2,IF(#REF!="C",1)))))</f>
        <v>#REF!</v>
      </c>
      <c r="AP22" s="88" t="e">
        <f>IF(#REF!="","",IF(#REF!="AD",4,IF(#REF!="A",3,IF(#REF!="B",2,IF(#REF!="C",1)))))</f>
        <v>#REF!</v>
      </c>
      <c r="AQ22" s="88" t="e">
        <f>IF(#REF!="","",IF(#REF!="AD",4,IF(#REF!="A",3,IF(#REF!="B",2,IF(#REF!="C",1)))))</f>
        <v>#REF!</v>
      </c>
      <c r="AR22" s="88" t="e">
        <f>IF(#REF!="","",IF(#REF!="AD",4,IF(#REF!="A",3,IF(#REF!="B",2,IF(#REF!="C",1)))))</f>
        <v>#REF!</v>
      </c>
      <c r="AS22" s="88" t="e">
        <f t="shared" si="13"/>
        <v>#REF!</v>
      </c>
      <c r="AT22" s="88" t="e">
        <f>IF(AN22="","",ROUND(AVERAGE(AN22,AS22,#REF!),0))</f>
        <v>#REF!</v>
      </c>
      <c r="AU22" s="88" t="e">
        <f t="shared" si="14"/>
        <v>#DIV/0!</v>
      </c>
      <c r="AV22" s="71"/>
      <c r="AW22" s="71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</row>
    <row r="23" spans="1:62" s="70" customFormat="1" ht="15" customHeight="1" thickBot="1" x14ac:dyDescent="0.3">
      <c r="A23" s="95">
        <v>17</v>
      </c>
      <c r="B23" s="113" t="s">
        <v>110</v>
      </c>
      <c r="C23" s="94" t="s">
        <v>45</v>
      </c>
      <c r="D23" s="94" t="s">
        <v>45</v>
      </c>
      <c r="E23" s="94" t="s">
        <v>45</v>
      </c>
      <c r="F23" s="94" t="s">
        <v>45</v>
      </c>
      <c r="G23" s="86" t="s">
        <v>134</v>
      </c>
      <c r="H23" s="94" t="s">
        <v>45</v>
      </c>
      <c r="I23" s="94" t="s">
        <v>45</v>
      </c>
      <c r="J23" s="94" t="s">
        <v>45</v>
      </c>
      <c r="K23" s="94" t="s">
        <v>45</v>
      </c>
      <c r="L23" s="86" t="s">
        <v>134</v>
      </c>
      <c r="M23" s="72"/>
      <c r="N23" s="88" t="b">
        <f t="shared" si="0"/>
        <v>0</v>
      </c>
      <c r="O23" s="88" t="b">
        <f t="shared" si="1"/>
        <v>0</v>
      </c>
      <c r="P23" s="88" t="b">
        <f t="shared" si="2"/>
        <v>0</v>
      </c>
      <c r="Q23" s="88" t="b">
        <f t="shared" si="3"/>
        <v>0</v>
      </c>
      <c r="R23" s="88" t="e">
        <f t="shared" si="4"/>
        <v>#DIV/0!</v>
      </c>
      <c r="S23" s="88" t="b">
        <f t="shared" si="5"/>
        <v>0</v>
      </c>
      <c r="T23" s="88" t="b">
        <f t="shared" si="6"/>
        <v>0</v>
      </c>
      <c r="U23" s="88" t="b">
        <f t="shared" si="7"/>
        <v>0</v>
      </c>
      <c r="V23" s="88" t="b">
        <f t="shared" si="8"/>
        <v>0</v>
      </c>
      <c r="W23" s="88" t="e">
        <f t="shared" si="9"/>
        <v>#DIV/0!</v>
      </c>
      <c r="X23" s="88" t="e">
        <f>IF(R23="","",ROUND(AVERAGE(R23,W23,#REF!),0))</f>
        <v>#DIV/0!</v>
      </c>
      <c r="Y23" s="88" t="e">
        <f>IF(#REF!="","",IF(#REF!="AD",4,IF(#REF!="A",3,IF(#REF!="B",2,IF(#REF!="C",1)))))</f>
        <v>#REF!</v>
      </c>
      <c r="Z23" s="88" t="e">
        <f>IF(#REF!="","",IF(#REF!="AD",4,IF(#REF!="A",3,IF(#REF!="B",2,IF(#REF!="C",1)))))</f>
        <v>#REF!</v>
      </c>
      <c r="AA23" s="88" t="e">
        <f>IF(#REF!="","",IF(#REF!="AD",4,IF(#REF!="A",3,IF(#REF!="B",2,IF(#REF!="C",1)))))</f>
        <v>#REF!</v>
      </c>
      <c r="AB23" s="88" t="e">
        <f>IF(#REF!="","",IF(#REF!="AD",4,IF(#REF!="A",3,IF(#REF!="B",2,IF(#REF!="C",1)))))</f>
        <v>#REF!</v>
      </c>
      <c r="AC23" s="88" t="e">
        <f t="shared" si="10"/>
        <v>#REF!</v>
      </c>
      <c r="AD23" s="88" t="e">
        <f>IF(#REF!="","",IF(#REF!="AD",4,IF(#REF!="A",3,IF(#REF!="B",2,IF(#REF!="C",1)))))</f>
        <v>#REF!</v>
      </c>
      <c r="AE23" s="88" t="e">
        <f>IF(#REF!="","",IF(#REF!="AD",4,IF(#REF!="A",3,IF(#REF!="B",2,IF(#REF!="C",1)))))</f>
        <v>#REF!</v>
      </c>
      <c r="AF23" s="88" t="e">
        <f>IF(#REF!="","",IF(#REF!="AD",4,IF(#REF!="A",3,IF(#REF!="B",2,IF(#REF!="C",1)))))</f>
        <v>#REF!</v>
      </c>
      <c r="AG23" s="88" t="e">
        <f>IF(#REF!="","",IF(#REF!="AD",4,IF(#REF!="A",3,IF(#REF!="B",2,IF(#REF!="C",1)))))</f>
        <v>#REF!</v>
      </c>
      <c r="AH23" s="88" t="e">
        <f t="shared" si="11"/>
        <v>#REF!</v>
      </c>
      <c r="AI23" s="88" t="e">
        <f>IF(AC23="","",ROUND(AVERAGE(#REF!,AH23,AC23),0))</f>
        <v>#REF!</v>
      </c>
      <c r="AJ23" s="88" t="e">
        <f>IF(#REF!="","",IF(#REF!="AD",4,IF(#REF!="A",3,IF(#REF!="B",2,IF(#REF!="C",1)))))</f>
        <v>#REF!</v>
      </c>
      <c r="AK23" s="88" t="e">
        <f>IF(#REF!="","",IF(#REF!="AD",4,IF(#REF!="A",3,IF(#REF!="B",2,IF(#REF!="C",1)))))</f>
        <v>#REF!</v>
      </c>
      <c r="AL23" s="88" t="e">
        <f>IF(#REF!="","",IF(#REF!="AD",4,IF(#REF!="A",3,IF(#REF!="B",2,IF(#REF!="C",1)))))</f>
        <v>#REF!</v>
      </c>
      <c r="AM23" s="88" t="e">
        <f>IF(#REF!="","",IF(#REF!="AD",4,IF(#REF!="A",3,IF(#REF!="B",2,IF(#REF!="C",1)))))</f>
        <v>#REF!</v>
      </c>
      <c r="AN23" s="88" t="e">
        <f t="shared" si="12"/>
        <v>#REF!</v>
      </c>
      <c r="AO23" s="88" t="e">
        <f>IF(#REF!="","",IF(#REF!="AD",4,IF(#REF!="A",3,IF(#REF!="B",2,IF(#REF!="C",1)))))</f>
        <v>#REF!</v>
      </c>
      <c r="AP23" s="88" t="e">
        <f>IF(#REF!="","",IF(#REF!="AD",4,IF(#REF!="A",3,IF(#REF!="B",2,IF(#REF!="C",1)))))</f>
        <v>#REF!</v>
      </c>
      <c r="AQ23" s="88" t="e">
        <f>IF(#REF!="","",IF(#REF!="AD",4,IF(#REF!="A",3,IF(#REF!="B",2,IF(#REF!="C",1)))))</f>
        <v>#REF!</v>
      </c>
      <c r="AR23" s="88" t="e">
        <f>IF(#REF!="","",IF(#REF!="AD",4,IF(#REF!="A",3,IF(#REF!="B",2,IF(#REF!="C",1)))))</f>
        <v>#REF!</v>
      </c>
      <c r="AS23" s="88" t="e">
        <f t="shared" si="13"/>
        <v>#REF!</v>
      </c>
      <c r="AT23" s="88" t="e">
        <f>IF(AN23="","",ROUND(AVERAGE(AN23,AS23,#REF!),0))</f>
        <v>#REF!</v>
      </c>
      <c r="AU23" s="88" t="e">
        <f t="shared" si="14"/>
        <v>#DIV/0!</v>
      </c>
      <c r="AV23" s="71"/>
      <c r="AW23" s="71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s="70" customFormat="1" ht="15" customHeight="1" thickBot="1" x14ac:dyDescent="0.3">
      <c r="A24" s="95">
        <v>18</v>
      </c>
      <c r="B24" s="114" t="s">
        <v>111</v>
      </c>
      <c r="C24" s="94" t="s">
        <v>43</v>
      </c>
      <c r="D24" s="94" t="s">
        <v>43</v>
      </c>
      <c r="E24" s="94" t="s">
        <v>43</v>
      </c>
      <c r="F24" s="94" t="s">
        <v>43</v>
      </c>
      <c r="G24" s="86" t="s">
        <v>133</v>
      </c>
      <c r="H24" s="94" t="s">
        <v>43</v>
      </c>
      <c r="I24" s="94" t="s">
        <v>43</v>
      </c>
      <c r="J24" s="94" t="s">
        <v>43</v>
      </c>
      <c r="K24" s="94" t="s">
        <v>43</v>
      </c>
      <c r="L24" s="86" t="s">
        <v>133</v>
      </c>
      <c r="M24" s="72"/>
      <c r="N24" s="88" t="b">
        <f t="shared" si="0"/>
        <v>0</v>
      </c>
      <c r="O24" s="88" t="b">
        <f t="shared" si="1"/>
        <v>0</v>
      </c>
      <c r="P24" s="88" t="b">
        <f t="shared" si="2"/>
        <v>0</v>
      </c>
      <c r="Q24" s="88" t="b">
        <f t="shared" si="3"/>
        <v>0</v>
      </c>
      <c r="R24" s="88" t="e">
        <f t="shared" si="4"/>
        <v>#DIV/0!</v>
      </c>
      <c r="S24" s="88" t="b">
        <f t="shared" si="5"/>
        <v>0</v>
      </c>
      <c r="T24" s="88" t="b">
        <f t="shared" si="6"/>
        <v>0</v>
      </c>
      <c r="U24" s="88" t="b">
        <f t="shared" si="7"/>
        <v>0</v>
      </c>
      <c r="V24" s="88" t="b">
        <f t="shared" si="8"/>
        <v>0</v>
      </c>
      <c r="W24" s="88" t="e">
        <f t="shared" si="9"/>
        <v>#DIV/0!</v>
      </c>
      <c r="X24" s="88" t="e">
        <f>IF(R24="","",ROUND(AVERAGE(R24,W24,#REF!),0))</f>
        <v>#DIV/0!</v>
      </c>
      <c r="Y24" s="88" t="e">
        <f>IF(#REF!="","",IF(#REF!="AD",4,IF(#REF!="A",3,IF(#REF!="B",2,IF(#REF!="C",1)))))</f>
        <v>#REF!</v>
      </c>
      <c r="Z24" s="88" t="e">
        <f>IF(#REF!="","",IF(#REF!="AD",4,IF(#REF!="A",3,IF(#REF!="B",2,IF(#REF!="C",1)))))</f>
        <v>#REF!</v>
      </c>
      <c r="AA24" s="88" t="e">
        <f>IF(#REF!="","",IF(#REF!="AD",4,IF(#REF!="A",3,IF(#REF!="B",2,IF(#REF!="C",1)))))</f>
        <v>#REF!</v>
      </c>
      <c r="AB24" s="88" t="e">
        <f>IF(#REF!="","",IF(#REF!="AD",4,IF(#REF!="A",3,IF(#REF!="B",2,IF(#REF!="C",1)))))</f>
        <v>#REF!</v>
      </c>
      <c r="AC24" s="88" t="e">
        <f t="shared" si="10"/>
        <v>#REF!</v>
      </c>
      <c r="AD24" s="88" t="e">
        <f>IF(#REF!="","",IF(#REF!="AD",4,IF(#REF!="A",3,IF(#REF!="B",2,IF(#REF!="C",1)))))</f>
        <v>#REF!</v>
      </c>
      <c r="AE24" s="88" t="e">
        <f>IF(#REF!="","",IF(#REF!="AD",4,IF(#REF!="A",3,IF(#REF!="B",2,IF(#REF!="C",1)))))</f>
        <v>#REF!</v>
      </c>
      <c r="AF24" s="88" t="e">
        <f>IF(#REF!="","",IF(#REF!="AD",4,IF(#REF!="A",3,IF(#REF!="B",2,IF(#REF!="C",1)))))</f>
        <v>#REF!</v>
      </c>
      <c r="AG24" s="88" t="e">
        <f>IF(#REF!="","",IF(#REF!="AD",4,IF(#REF!="A",3,IF(#REF!="B",2,IF(#REF!="C",1)))))</f>
        <v>#REF!</v>
      </c>
      <c r="AH24" s="88" t="e">
        <f t="shared" si="11"/>
        <v>#REF!</v>
      </c>
      <c r="AI24" s="88" t="e">
        <f>IF(AC24="","",ROUND(AVERAGE(#REF!,AH24,AC24),0))</f>
        <v>#REF!</v>
      </c>
      <c r="AJ24" s="88" t="e">
        <f>IF(#REF!="","",IF(#REF!="AD",4,IF(#REF!="A",3,IF(#REF!="B",2,IF(#REF!="C",1)))))</f>
        <v>#REF!</v>
      </c>
      <c r="AK24" s="88" t="e">
        <f>IF(#REF!="","",IF(#REF!="AD",4,IF(#REF!="A",3,IF(#REF!="B",2,IF(#REF!="C",1)))))</f>
        <v>#REF!</v>
      </c>
      <c r="AL24" s="88" t="e">
        <f>IF(#REF!="","",IF(#REF!="AD",4,IF(#REF!="A",3,IF(#REF!="B",2,IF(#REF!="C",1)))))</f>
        <v>#REF!</v>
      </c>
      <c r="AM24" s="88" t="e">
        <f>IF(#REF!="","",IF(#REF!="AD",4,IF(#REF!="A",3,IF(#REF!="B",2,IF(#REF!="C",1)))))</f>
        <v>#REF!</v>
      </c>
      <c r="AN24" s="88" t="e">
        <f t="shared" si="12"/>
        <v>#REF!</v>
      </c>
      <c r="AO24" s="88" t="e">
        <f>IF(#REF!="","",IF(#REF!="AD",4,IF(#REF!="A",3,IF(#REF!="B",2,IF(#REF!="C",1)))))</f>
        <v>#REF!</v>
      </c>
      <c r="AP24" s="88" t="e">
        <f>IF(#REF!="","",IF(#REF!="AD",4,IF(#REF!="A",3,IF(#REF!="B",2,IF(#REF!="C",1)))))</f>
        <v>#REF!</v>
      </c>
      <c r="AQ24" s="88" t="e">
        <f>IF(#REF!="","",IF(#REF!="AD",4,IF(#REF!="A",3,IF(#REF!="B",2,IF(#REF!="C",1)))))</f>
        <v>#REF!</v>
      </c>
      <c r="AR24" s="88" t="e">
        <f>IF(#REF!="","",IF(#REF!="AD",4,IF(#REF!="A",3,IF(#REF!="B",2,IF(#REF!="C",1)))))</f>
        <v>#REF!</v>
      </c>
      <c r="AS24" s="88" t="e">
        <f t="shared" si="13"/>
        <v>#REF!</v>
      </c>
      <c r="AT24" s="88" t="e">
        <f>IF(AN24="","",ROUND(AVERAGE(AN24,AS24,#REF!),0))</f>
        <v>#REF!</v>
      </c>
      <c r="AU24" s="88" t="e">
        <f t="shared" si="14"/>
        <v>#DIV/0!</v>
      </c>
      <c r="AV24" s="71"/>
      <c r="AW24" s="71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</row>
    <row r="25" spans="1:62" s="70" customFormat="1" ht="15" customHeight="1" thickBot="1" x14ac:dyDescent="0.3">
      <c r="A25" s="95">
        <v>19</v>
      </c>
      <c r="B25" s="114" t="s">
        <v>112</v>
      </c>
      <c r="C25" s="94" t="s">
        <v>43</v>
      </c>
      <c r="D25" s="94" t="s">
        <v>43</v>
      </c>
      <c r="E25" s="94" t="s">
        <v>43</v>
      </c>
      <c r="F25" s="94" t="s">
        <v>43</v>
      </c>
      <c r="G25" s="86" t="s">
        <v>133</v>
      </c>
      <c r="H25" s="94" t="s">
        <v>43</v>
      </c>
      <c r="I25" s="94" t="s">
        <v>43</v>
      </c>
      <c r="J25" s="94" t="s">
        <v>43</v>
      </c>
      <c r="K25" s="94" t="s">
        <v>43</v>
      </c>
      <c r="L25" s="86" t="s">
        <v>133</v>
      </c>
      <c r="M25" s="72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71"/>
      <c r="AW25" s="71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</row>
    <row r="26" spans="1:62" s="70" customFormat="1" ht="15" customHeight="1" thickBot="1" x14ac:dyDescent="0.3">
      <c r="A26" s="95">
        <v>20</v>
      </c>
      <c r="B26" s="113" t="s">
        <v>113</v>
      </c>
      <c r="C26" s="94" t="s">
        <v>43</v>
      </c>
      <c r="D26" s="94" t="s">
        <v>43</v>
      </c>
      <c r="E26" s="94" t="s">
        <v>43</v>
      </c>
      <c r="F26" s="94" t="s">
        <v>43</v>
      </c>
      <c r="G26" s="86" t="s">
        <v>133</v>
      </c>
      <c r="H26" s="94" t="s">
        <v>43</v>
      </c>
      <c r="I26" s="94" t="s">
        <v>43</v>
      </c>
      <c r="J26" s="94" t="s">
        <v>43</v>
      </c>
      <c r="K26" s="94" t="s">
        <v>43</v>
      </c>
      <c r="L26" s="86" t="s">
        <v>133</v>
      </c>
      <c r="M26" s="72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71"/>
      <c r="AW26" s="71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</row>
    <row r="27" spans="1:62" s="129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2"/>
      <c r="G27" s="123"/>
      <c r="H27" s="122"/>
      <c r="I27" s="122"/>
      <c r="J27" s="122"/>
      <c r="K27" s="122"/>
      <c r="L27" s="123"/>
      <c r="M27" s="12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7"/>
      <c r="AW27" s="127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</row>
    <row r="28" spans="1:62" s="70" customFormat="1" ht="15" customHeight="1" thickBot="1" x14ac:dyDescent="0.3">
      <c r="A28" s="95">
        <v>22</v>
      </c>
      <c r="B28" s="114" t="s">
        <v>115</v>
      </c>
      <c r="C28" s="94" t="s">
        <v>43</v>
      </c>
      <c r="D28" s="94" t="s">
        <v>43</v>
      </c>
      <c r="E28" s="94" t="s">
        <v>43</v>
      </c>
      <c r="F28" s="94" t="s">
        <v>43</v>
      </c>
      <c r="G28" s="86" t="s">
        <v>133</v>
      </c>
      <c r="H28" s="94" t="s">
        <v>43</v>
      </c>
      <c r="I28" s="94" t="s">
        <v>43</v>
      </c>
      <c r="J28" s="94" t="s">
        <v>43</v>
      </c>
      <c r="K28" s="94" t="s">
        <v>43</v>
      </c>
      <c r="L28" s="86" t="s">
        <v>133</v>
      </c>
      <c r="M28" s="72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71"/>
      <c r="AW28" s="71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</row>
    <row r="29" spans="1:62" s="70" customFormat="1" ht="15" customHeight="1" thickBot="1" x14ac:dyDescent="0.3">
      <c r="A29" s="95">
        <v>23</v>
      </c>
      <c r="B29" s="115" t="s">
        <v>116</v>
      </c>
      <c r="C29" s="94" t="s">
        <v>43</v>
      </c>
      <c r="D29" s="94" t="s">
        <v>43</v>
      </c>
      <c r="E29" s="94" t="s">
        <v>43</v>
      </c>
      <c r="F29" s="94" t="s">
        <v>43</v>
      </c>
      <c r="G29" s="86" t="s">
        <v>133</v>
      </c>
      <c r="H29" s="94" t="s">
        <v>43</v>
      </c>
      <c r="I29" s="94" t="s">
        <v>43</v>
      </c>
      <c r="J29" s="94" t="s">
        <v>43</v>
      </c>
      <c r="K29" s="94" t="s">
        <v>43</v>
      </c>
      <c r="L29" s="86" t="s">
        <v>133</v>
      </c>
      <c r="M29" s="72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71"/>
      <c r="AW29" s="71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</row>
    <row r="30" spans="1:62" s="70" customFormat="1" ht="15" customHeight="1" thickBot="1" x14ac:dyDescent="0.3">
      <c r="A30" s="95">
        <v>24</v>
      </c>
      <c r="B30" s="114" t="s">
        <v>117</v>
      </c>
      <c r="C30" s="94" t="s">
        <v>45</v>
      </c>
      <c r="D30" s="94" t="s">
        <v>45</v>
      </c>
      <c r="E30" s="94" t="s">
        <v>45</v>
      </c>
      <c r="F30" s="94" t="s">
        <v>45</v>
      </c>
      <c r="G30" s="86" t="s">
        <v>134</v>
      </c>
      <c r="H30" s="94" t="s">
        <v>45</v>
      </c>
      <c r="I30" s="94" t="s">
        <v>45</v>
      </c>
      <c r="J30" s="94" t="s">
        <v>45</v>
      </c>
      <c r="K30" s="94" t="s">
        <v>45</v>
      </c>
      <c r="L30" s="86" t="s">
        <v>134</v>
      </c>
      <c r="M30" s="72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71"/>
      <c r="AW30" s="71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</row>
    <row r="31" spans="1:62" s="70" customFormat="1" ht="15" customHeight="1" thickBot="1" x14ac:dyDescent="0.3">
      <c r="A31" s="95">
        <v>25</v>
      </c>
      <c r="B31" s="114" t="s">
        <v>118</v>
      </c>
      <c r="C31" s="94" t="s">
        <v>45</v>
      </c>
      <c r="D31" s="94" t="s">
        <v>45</v>
      </c>
      <c r="E31" s="94" t="s">
        <v>45</v>
      </c>
      <c r="F31" s="94" t="s">
        <v>45</v>
      </c>
      <c r="G31" s="86" t="s">
        <v>134</v>
      </c>
      <c r="H31" s="94" t="s">
        <v>45</v>
      </c>
      <c r="I31" s="94" t="s">
        <v>45</v>
      </c>
      <c r="J31" s="94" t="s">
        <v>45</v>
      </c>
      <c r="K31" s="94" t="s">
        <v>45</v>
      </c>
      <c r="L31" s="86" t="s">
        <v>134</v>
      </c>
      <c r="M31" s="72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71"/>
      <c r="AW31" s="71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</row>
    <row r="32" spans="1:62" s="70" customFormat="1" ht="15" customHeight="1" thickBot="1" x14ac:dyDescent="0.3">
      <c r="A32" s="95">
        <v>26</v>
      </c>
      <c r="B32" s="114" t="s">
        <v>119</v>
      </c>
      <c r="C32" s="94" t="s">
        <v>45</v>
      </c>
      <c r="D32" s="94" t="s">
        <v>45</v>
      </c>
      <c r="E32" s="94" t="s">
        <v>45</v>
      </c>
      <c r="F32" s="94" t="s">
        <v>45</v>
      </c>
      <c r="G32" s="86" t="s">
        <v>134</v>
      </c>
      <c r="H32" s="94" t="s">
        <v>45</v>
      </c>
      <c r="I32" s="94" t="s">
        <v>45</v>
      </c>
      <c r="J32" s="94" t="s">
        <v>45</v>
      </c>
      <c r="K32" s="94" t="s">
        <v>45</v>
      </c>
      <c r="L32" s="86" t="s">
        <v>134</v>
      </c>
      <c r="M32" s="72"/>
      <c r="N32" s="88" t="b">
        <f t="shared" ref="N32:N42" si="15">IF(C32="","",IF(C32="AD",4,IF(C32="A",3,IF(C32="B",2,IF(C32="C",1)))))</f>
        <v>0</v>
      </c>
      <c r="O32" s="88" t="b">
        <f t="shared" ref="O32:O42" si="16">IF(D32="","",IF(D32="AD",4,IF(D32="A",3,IF(D32="B",2,IF(D32="C",1)))))</f>
        <v>0</v>
      </c>
      <c r="P32" s="88" t="b">
        <f t="shared" ref="P32:P42" si="17">IF(E32="","",IF(E32="AD",4,IF(E32="A",3,IF(E32="B",2,IF(E32="C",1)))))</f>
        <v>0</v>
      </c>
      <c r="Q32" s="88" t="b">
        <f t="shared" ref="Q32:Q42" si="18">IF(F32="","",IF(F32="AD",4,IF(F32="A",3,IF(F32="B",2,IF(F32="C",1)))))</f>
        <v>0</v>
      </c>
      <c r="R32" s="88" t="e">
        <f t="shared" si="4"/>
        <v>#DIV/0!</v>
      </c>
      <c r="S32" s="88" t="b">
        <f t="shared" ref="S32:V37" si="19">IF(H32="","",IF(H32="AD",4,IF(H32="A",3,IF(H32="B",2,IF(H32="C",1)))))</f>
        <v>0</v>
      </c>
      <c r="T32" s="88" t="b">
        <f t="shared" si="19"/>
        <v>0</v>
      </c>
      <c r="U32" s="88" t="b">
        <f t="shared" si="19"/>
        <v>0</v>
      </c>
      <c r="V32" s="88" t="b">
        <f t="shared" si="19"/>
        <v>0</v>
      </c>
      <c r="W32" s="88" t="e">
        <f t="shared" si="9"/>
        <v>#DIV/0!</v>
      </c>
      <c r="X32" s="88" t="e">
        <f>IF(R32="","",ROUND(AVERAGE(R32,W32,#REF!),0))</f>
        <v>#DIV/0!</v>
      </c>
      <c r="Y32" s="88" t="e">
        <f>IF(#REF!="","",IF(#REF!="AD",4,IF(#REF!="A",3,IF(#REF!="B",2,IF(#REF!="C",1)))))</f>
        <v>#REF!</v>
      </c>
      <c r="Z32" s="88" t="e">
        <f>IF(#REF!="","",IF(#REF!="AD",4,IF(#REF!="A",3,IF(#REF!="B",2,IF(#REF!="C",1)))))</f>
        <v>#REF!</v>
      </c>
      <c r="AA32" s="88" t="e">
        <f>IF(#REF!="","",IF(#REF!="AD",4,IF(#REF!="A",3,IF(#REF!="B",2,IF(#REF!="C",1)))))</f>
        <v>#REF!</v>
      </c>
      <c r="AB32" s="88" t="e">
        <f>IF(#REF!="","",IF(#REF!="AD",4,IF(#REF!="A",3,IF(#REF!="B",2,IF(#REF!="C",1)))))</f>
        <v>#REF!</v>
      </c>
      <c r="AC32" s="88" t="e">
        <f t="shared" si="10"/>
        <v>#REF!</v>
      </c>
      <c r="AD32" s="88" t="e">
        <f>IF(#REF!="","",IF(#REF!="AD",4,IF(#REF!="A",3,IF(#REF!="B",2,IF(#REF!="C",1)))))</f>
        <v>#REF!</v>
      </c>
      <c r="AE32" s="88" t="e">
        <f>IF(#REF!="","",IF(#REF!="AD",4,IF(#REF!="A",3,IF(#REF!="B",2,IF(#REF!="C",1)))))</f>
        <v>#REF!</v>
      </c>
      <c r="AF32" s="88" t="e">
        <f>IF(#REF!="","",IF(#REF!="AD",4,IF(#REF!="A",3,IF(#REF!="B",2,IF(#REF!="C",1)))))</f>
        <v>#REF!</v>
      </c>
      <c r="AG32" s="88" t="e">
        <f>IF(#REF!="","",IF(#REF!="AD",4,IF(#REF!="A",3,IF(#REF!="B",2,IF(#REF!="C",1)))))</f>
        <v>#REF!</v>
      </c>
      <c r="AH32" s="88" t="e">
        <f t="shared" si="11"/>
        <v>#REF!</v>
      </c>
      <c r="AI32" s="88" t="e">
        <f>IF(AC32="","",ROUND(AVERAGE(#REF!,AH32,AC32),0))</f>
        <v>#REF!</v>
      </c>
      <c r="AJ32" s="88" t="e">
        <f>IF(#REF!="","",IF(#REF!="AD",4,IF(#REF!="A",3,IF(#REF!="B",2,IF(#REF!="C",1)))))</f>
        <v>#REF!</v>
      </c>
      <c r="AK32" s="88" t="e">
        <f>IF(#REF!="","",IF(#REF!="AD",4,IF(#REF!="A",3,IF(#REF!="B",2,IF(#REF!="C",1)))))</f>
        <v>#REF!</v>
      </c>
      <c r="AL32" s="88" t="e">
        <f>IF(#REF!="","",IF(#REF!="AD",4,IF(#REF!="A",3,IF(#REF!="B",2,IF(#REF!="C",1)))))</f>
        <v>#REF!</v>
      </c>
      <c r="AM32" s="88" t="e">
        <f>IF(#REF!="","",IF(#REF!="AD",4,IF(#REF!="A",3,IF(#REF!="B",2,IF(#REF!="C",1)))))</f>
        <v>#REF!</v>
      </c>
      <c r="AN32" s="88" t="e">
        <f t="shared" si="12"/>
        <v>#REF!</v>
      </c>
      <c r="AO32" s="88" t="e">
        <f>IF(#REF!="","",IF(#REF!="AD",4,IF(#REF!="A",3,IF(#REF!="B",2,IF(#REF!="C",1)))))</f>
        <v>#REF!</v>
      </c>
      <c r="AP32" s="88" t="e">
        <f>IF(#REF!="","",IF(#REF!="AD",4,IF(#REF!="A",3,IF(#REF!="B",2,IF(#REF!="C",1)))))</f>
        <v>#REF!</v>
      </c>
      <c r="AQ32" s="88" t="e">
        <f>IF(#REF!="","",IF(#REF!="AD",4,IF(#REF!="A",3,IF(#REF!="B",2,IF(#REF!="C",1)))))</f>
        <v>#REF!</v>
      </c>
      <c r="AR32" s="88" t="e">
        <f>IF(#REF!="","",IF(#REF!="AD",4,IF(#REF!="A",3,IF(#REF!="B",2,IF(#REF!="C",1)))))</f>
        <v>#REF!</v>
      </c>
      <c r="AS32" s="88" t="e">
        <f t="shared" si="13"/>
        <v>#REF!</v>
      </c>
      <c r="AT32" s="88" t="e">
        <f>IF(AN32="","",ROUND(AVERAGE(AN32,AS32,#REF!),0))</f>
        <v>#REF!</v>
      </c>
      <c r="AU32" s="88" t="e">
        <f t="shared" si="14"/>
        <v>#DIV/0!</v>
      </c>
      <c r="AV32" s="71"/>
      <c r="AW32" s="71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</row>
    <row r="33" spans="1:62" s="70" customFormat="1" ht="15" customHeight="1" thickBot="1" x14ac:dyDescent="0.3">
      <c r="A33" s="95">
        <v>27</v>
      </c>
      <c r="B33" s="114" t="s">
        <v>120</v>
      </c>
      <c r="C33" s="94" t="s">
        <v>43</v>
      </c>
      <c r="D33" s="94" t="s">
        <v>43</v>
      </c>
      <c r="E33" s="94" t="s">
        <v>43</v>
      </c>
      <c r="F33" s="94" t="s">
        <v>43</v>
      </c>
      <c r="G33" s="86" t="s">
        <v>133</v>
      </c>
      <c r="H33" s="94" t="s">
        <v>43</v>
      </c>
      <c r="I33" s="94" t="s">
        <v>43</v>
      </c>
      <c r="J33" s="94" t="s">
        <v>43</v>
      </c>
      <c r="K33" s="94" t="s">
        <v>43</v>
      </c>
      <c r="L33" s="86" t="s">
        <v>133</v>
      </c>
      <c r="M33" s="72"/>
      <c r="N33" s="88" t="b">
        <f t="shared" si="15"/>
        <v>0</v>
      </c>
      <c r="O33" s="88" t="b">
        <f t="shared" si="16"/>
        <v>0</v>
      </c>
      <c r="P33" s="88" t="b">
        <f t="shared" si="17"/>
        <v>0</v>
      </c>
      <c r="Q33" s="88" t="b">
        <f t="shared" si="18"/>
        <v>0</v>
      </c>
      <c r="R33" s="88" t="e">
        <f t="shared" si="4"/>
        <v>#DIV/0!</v>
      </c>
      <c r="S33" s="88" t="b">
        <f t="shared" si="19"/>
        <v>0</v>
      </c>
      <c r="T33" s="88" t="b">
        <f t="shared" si="19"/>
        <v>0</v>
      </c>
      <c r="U33" s="88" t="b">
        <f t="shared" si="19"/>
        <v>0</v>
      </c>
      <c r="V33" s="88" t="b">
        <f t="shared" si="19"/>
        <v>0</v>
      </c>
      <c r="W33" s="88" t="e">
        <f t="shared" si="9"/>
        <v>#DIV/0!</v>
      </c>
      <c r="X33" s="88" t="e">
        <f>IF(R33="","",ROUND(AVERAGE(R33,W33,#REF!),0))</f>
        <v>#DIV/0!</v>
      </c>
      <c r="Y33" s="88" t="e">
        <f>IF(#REF!="","",IF(#REF!="AD",4,IF(#REF!="A",3,IF(#REF!="B",2,IF(#REF!="C",1)))))</f>
        <v>#REF!</v>
      </c>
      <c r="Z33" s="88" t="e">
        <f>IF(#REF!="","",IF(#REF!="AD",4,IF(#REF!="A",3,IF(#REF!="B",2,IF(#REF!="C",1)))))</f>
        <v>#REF!</v>
      </c>
      <c r="AA33" s="88" t="e">
        <f>IF(#REF!="","",IF(#REF!="AD",4,IF(#REF!="A",3,IF(#REF!="B",2,IF(#REF!="C",1)))))</f>
        <v>#REF!</v>
      </c>
      <c r="AB33" s="88" t="e">
        <f>IF(#REF!="","",IF(#REF!="AD",4,IF(#REF!="A",3,IF(#REF!="B",2,IF(#REF!="C",1)))))</f>
        <v>#REF!</v>
      </c>
      <c r="AC33" s="88" t="e">
        <f t="shared" si="10"/>
        <v>#REF!</v>
      </c>
      <c r="AD33" s="88" t="e">
        <f>IF(#REF!="","",IF(#REF!="AD",4,IF(#REF!="A",3,IF(#REF!="B",2,IF(#REF!="C",1)))))</f>
        <v>#REF!</v>
      </c>
      <c r="AE33" s="88" t="e">
        <f>IF(#REF!="","",IF(#REF!="AD",4,IF(#REF!="A",3,IF(#REF!="B",2,IF(#REF!="C",1)))))</f>
        <v>#REF!</v>
      </c>
      <c r="AF33" s="88" t="e">
        <f>IF(#REF!="","",IF(#REF!="AD",4,IF(#REF!="A",3,IF(#REF!="B",2,IF(#REF!="C",1)))))</f>
        <v>#REF!</v>
      </c>
      <c r="AG33" s="88" t="e">
        <f>IF(#REF!="","",IF(#REF!="AD",4,IF(#REF!="A",3,IF(#REF!="B",2,IF(#REF!="C",1)))))</f>
        <v>#REF!</v>
      </c>
      <c r="AH33" s="88" t="e">
        <f t="shared" si="11"/>
        <v>#REF!</v>
      </c>
      <c r="AI33" s="88" t="e">
        <f>IF(AC33="","",ROUND(AVERAGE(#REF!,AH33,AC33),0))</f>
        <v>#REF!</v>
      </c>
      <c r="AJ33" s="88" t="e">
        <f>IF(#REF!="","",IF(#REF!="AD",4,IF(#REF!="A",3,IF(#REF!="B",2,IF(#REF!="C",1)))))</f>
        <v>#REF!</v>
      </c>
      <c r="AK33" s="88" t="e">
        <f>IF(#REF!="","",IF(#REF!="AD",4,IF(#REF!="A",3,IF(#REF!="B",2,IF(#REF!="C",1)))))</f>
        <v>#REF!</v>
      </c>
      <c r="AL33" s="88" t="e">
        <f>IF(#REF!="","",IF(#REF!="AD",4,IF(#REF!="A",3,IF(#REF!="B",2,IF(#REF!="C",1)))))</f>
        <v>#REF!</v>
      </c>
      <c r="AM33" s="88" t="e">
        <f>IF(#REF!="","",IF(#REF!="AD",4,IF(#REF!="A",3,IF(#REF!="B",2,IF(#REF!="C",1)))))</f>
        <v>#REF!</v>
      </c>
      <c r="AN33" s="88" t="e">
        <f t="shared" si="12"/>
        <v>#REF!</v>
      </c>
      <c r="AO33" s="88" t="e">
        <f>IF(#REF!="","",IF(#REF!="AD",4,IF(#REF!="A",3,IF(#REF!="B",2,IF(#REF!="C",1)))))</f>
        <v>#REF!</v>
      </c>
      <c r="AP33" s="88" t="e">
        <f>IF(#REF!="","",IF(#REF!="AD",4,IF(#REF!="A",3,IF(#REF!="B",2,IF(#REF!="C",1)))))</f>
        <v>#REF!</v>
      </c>
      <c r="AQ33" s="88" t="e">
        <f>IF(#REF!="","",IF(#REF!="AD",4,IF(#REF!="A",3,IF(#REF!="B",2,IF(#REF!="C",1)))))</f>
        <v>#REF!</v>
      </c>
      <c r="AR33" s="88" t="e">
        <f>IF(#REF!="","",IF(#REF!="AD",4,IF(#REF!="A",3,IF(#REF!="B",2,IF(#REF!="C",1)))))</f>
        <v>#REF!</v>
      </c>
      <c r="AS33" s="88" t="e">
        <f t="shared" si="13"/>
        <v>#REF!</v>
      </c>
      <c r="AT33" s="88" t="e">
        <f>IF(AN33="","",ROUND(AVERAGE(AN33,AS33,#REF!),0))</f>
        <v>#REF!</v>
      </c>
      <c r="AU33" s="88" t="e">
        <f t="shared" si="14"/>
        <v>#DIV/0!</v>
      </c>
      <c r="AV33" s="71"/>
      <c r="AW33" s="71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</row>
    <row r="34" spans="1:62" s="70" customFormat="1" ht="15" customHeight="1" thickBot="1" x14ac:dyDescent="0.3">
      <c r="A34" s="95">
        <v>28</v>
      </c>
      <c r="B34" s="114" t="s">
        <v>121</v>
      </c>
      <c r="C34" s="94" t="s">
        <v>43</v>
      </c>
      <c r="D34" s="94" t="s">
        <v>43</v>
      </c>
      <c r="E34" s="94" t="s">
        <v>43</v>
      </c>
      <c r="F34" s="94" t="s">
        <v>43</v>
      </c>
      <c r="G34" s="86" t="s">
        <v>133</v>
      </c>
      <c r="H34" s="94" t="s">
        <v>43</v>
      </c>
      <c r="I34" s="94" t="s">
        <v>43</v>
      </c>
      <c r="J34" s="94" t="s">
        <v>43</v>
      </c>
      <c r="K34" s="94" t="s">
        <v>43</v>
      </c>
      <c r="L34" s="86" t="s">
        <v>133</v>
      </c>
      <c r="M34" s="72"/>
      <c r="N34" s="88" t="b">
        <f t="shared" si="15"/>
        <v>0</v>
      </c>
      <c r="O34" s="88" t="b">
        <f t="shared" si="16"/>
        <v>0</v>
      </c>
      <c r="P34" s="88" t="b">
        <f t="shared" si="17"/>
        <v>0</v>
      </c>
      <c r="Q34" s="88" t="b">
        <f t="shared" si="18"/>
        <v>0</v>
      </c>
      <c r="R34" s="88" t="e">
        <f t="shared" si="4"/>
        <v>#DIV/0!</v>
      </c>
      <c r="S34" s="88" t="b">
        <f t="shared" si="19"/>
        <v>0</v>
      </c>
      <c r="T34" s="88" t="b">
        <f t="shared" si="19"/>
        <v>0</v>
      </c>
      <c r="U34" s="88" t="b">
        <f t="shared" si="19"/>
        <v>0</v>
      </c>
      <c r="V34" s="88" t="b">
        <f t="shared" si="19"/>
        <v>0</v>
      </c>
      <c r="W34" s="88" t="e">
        <f t="shared" si="9"/>
        <v>#DIV/0!</v>
      </c>
      <c r="X34" s="88" t="e">
        <f>IF(R34="","",ROUND(AVERAGE(R34,W34,#REF!),0))</f>
        <v>#DIV/0!</v>
      </c>
      <c r="Y34" s="88" t="e">
        <f>IF(#REF!="","",IF(#REF!="AD",4,IF(#REF!="A",3,IF(#REF!="B",2,IF(#REF!="C",1)))))</f>
        <v>#REF!</v>
      </c>
      <c r="Z34" s="88" t="e">
        <f>IF(#REF!="","",IF(#REF!="AD",4,IF(#REF!="A",3,IF(#REF!="B",2,IF(#REF!="C",1)))))</f>
        <v>#REF!</v>
      </c>
      <c r="AA34" s="88" t="e">
        <f>IF(#REF!="","",IF(#REF!="AD",4,IF(#REF!="A",3,IF(#REF!="B",2,IF(#REF!="C",1)))))</f>
        <v>#REF!</v>
      </c>
      <c r="AB34" s="88" t="e">
        <f>IF(#REF!="","",IF(#REF!="AD",4,IF(#REF!="A",3,IF(#REF!="B",2,IF(#REF!="C",1)))))</f>
        <v>#REF!</v>
      </c>
      <c r="AC34" s="88" t="e">
        <f t="shared" si="10"/>
        <v>#REF!</v>
      </c>
      <c r="AD34" s="88" t="e">
        <f>IF(#REF!="","",IF(#REF!="AD",4,IF(#REF!="A",3,IF(#REF!="B",2,IF(#REF!="C",1)))))</f>
        <v>#REF!</v>
      </c>
      <c r="AE34" s="88" t="e">
        <f>IF(#REF!="","",IF(#REF!="AD",4,IF(#REF!="A",3,IF(#REF!="B",2,IF(#REF!="C",1)))))</f>
        <v>#REF!</v>
      </c>
      <c r="AF34" s="88" t="e">
        <f>IF(#REF!="","",IF(#REF!="AD",4,IF(#REF!="A",3,IF(#REF!="B",2,IF(#REF!="C",1)))))</f>
        <v>#REF!</v>
      </c>
      <c r="AG34" s="88" t="e">
        <f>IF(#REF!="","",IF(#REF!="AD",4,IF(#REF!="A",3,IF(#REF!="B",2,IF(#REF!="C",1)))))</f>
        <v>#REF!</v>
      </c>
      <c r="AH34" s="88" t="e">
        <f t="shared" si="11"/>
        <v>#REF!</v>
      </c>
      <c r="AI34" s="88" t="e">
        <f>IF(AC34="","",ROUND(AVERAGE(#REF!,AH34,AC34),0))</f>
        <v>#REF!</v>
      </c>
      <c r="AJ34" s="88" t="e">
        <f>IF(#REF!="","",IF(#REF!="AD",4,IF(#REF!="A",3,IF(#REF!="B",2,IF(#REF!="C",1)))))</f>
        <v>#REF!</v>
      </c>
      <c r="AK34" s="88" t="e">
        <f>IF(#REF!="","",IF(#REF!="AD",4,IF(#REF!="A",3,IF(#REF!="B",2,IF(#REF!="C",1)))))</f>
        <v>#REF!</v>
      </c>
      <c r="AL34" s="88" t="e">
        <f>IF(#REF!="","",IF(#REF!="AD",4,IF(#REF!="A",3,IF(#REF!="B",2,IF(#REF!="C",1)))))</f>
        <v>#REF!</v>
      </c>
      <c r="AM34" s="88" t="e">
        <f>IF(#REF!="","",IF(#REF!="AD",4,IF(#REF!="A",3,IF(#REF!="B",2,IF(#REF!="C",1)))))</f>
        <v>#REF!</v>
      </c>
      <c r="AN34" s="88" t="e">
        <f t="shared" si="12"/>
        <v>#REF!</v>
      </c>
      <c r="AO34" s="88" t="e">
        <f>IF(#REF!="","",IF(#REF!="AD",4,IF(#REF!="A",3,IF(#REF!="B",2,IF(#REF!="C",1)))))</f>
        <v>#REF!</v>
      </c>
      <c r="AP34" s="88" t="e">
        <f>IF(#REF!="","",IF(#REF!="AD",4,IF(#REF!="A",3,IF(#REF!="B",2,IF(#REF!="C",1)))))</f>
        <v>#REF!</v>
      </c>
      <c r="AQ34" s="88" t="e">
        <f>IF(#REF!="","",IF(#REF!="AD",4,IF(#REF!="A",3,IF(#REF!="B",2,IF(#REF!="C",1)))))</f>
        <v>#REF!</v>
      </c>
      <c r="AR34" s="88" t="e">
        <f>IF(#REF!="","",IF(#REF!="AD",4,IF(#REF!="A",3,IF(#REF!="B",2,IF(#REF!="C",1)))))</f>
        <v>#REF!</v>
      </c>
      <c r="AS34" s="88" t="e">
        <f t="shared" si="13"/>
        <v>#REF!</v>
      </c>
      <c r="AT34" s="88" t="e">
        <f>IF(AN34="","",ROUND(AVERAGE(AN34,AS34,#REF!),0))</f>
        <v>#REF!</v>
      </c>
      <c r="AU34" s="88" t="e">
        <f t="shared" si="14"/>
        <v>#DIV/0!</v>
      </c>
      <c r="AV34" s="71"/>
      <c r="AW34" s="71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</row>
    <row r="35" spans="1:62" s="70" customFormat="1" ht="15" customHeight="1" thickBot="1" x14ac:dyDescent="0.3">
      <c r="A35" s="95">
        <v>29</v>
      </c>
      <c r="B35" s="114" t="s">
        <v>122</v>
      </c>
      <c r="C35" s="94" t="s">
        <v>43</v>
      </c>
      <c r="D35" s="94" t="s">
        <v>43</v>
      </c>
      <c r="E35" s="94" t="s">
        <v>43</v>
      </c>
      <c r="F35" s="94" t="s">
        <v>43</v>
      </c>
      <c r="G35" s="86" t="s">
        <v>133</v>
      </c>
      <c r="H35" s="94" t="s">
        <v>43</v>
      </c>
      <c r="I35" s="94" t="s">
        <v>43</v>
      </c>
      <c r="J35" s="94" t="s">
        <v>43</v>
      </c>
      <c r="K35" s="94" t="s">
        <v>43</v>
      </c>
      <c r="L35" s="86" t="s">
        <v>133</v>
      </c>
      <c r="M35" s="72"/>
      <c r="N35" s="88" t="b">
        <f t="shared" si="15"/>
        <v>0</v>
      </c>
      <c r="O35" s="88" t="b">
        <f t="shared" si="16"/>
        <v>0</v>
      </c>
      <c r="P35" s="88" t="b">
        <f t="shared" si="17"/>
        <v>0</v>
      </c>
      <c r="Q35" s="88" t="b">
        <f t="shared" si="18"/>
        <v>0</v>
      </c>
      <c r="R35" s="88" t="e">
        <f t="shared" si="4"/>
        <v>#DIV/0!</v>
      </c>
      <c r="S35" s="88" t="b">
        <f t="shared" si="19"/>
        <v>0</v>
      </c>
      <c r="T35" s="88" t="b">
        <f t="shared" si="19"/>
        <v>0</v>
      </c>
      <c r="U35" s="88" t="b">
        <f t="shared" si="19"/>
        <v>0</v>
      </c>
      <c r="V35" s="88" t="b">
        <f t="shared" si="19"/>
        <v>0</v>
      </c>
      <c r="W35" s="88" t="e">
        <f t="shared" si="9"/>
        <v>#DIV/0!</v>
      </c>
      <c r="X35" s="88" t="e">
        <f>IF(R35="","",ROUND(AVERAGE(R35,W35,#REF!),0))</f>
        <v>#DIV/0!</v>
      </c>
      <c r="Y35" s="88" t="e">
        <f>IF(#REF!="","",IF(#REF!="AD",4,IF(#REF!="A",3,IF(#REF!="B",2,IF(#REF!="C",1)))))</f>
        <v>#REF!</v>
      </c>
      <c r="Z35" s="88" t="e">
        <f>IF(#REF!="","",IF(#REF!="AD",4,IF(#REF!="A",3,IF(#REF!="B",2,IF(#REF!="C",1)))))</f>
        <v>#REF!</v>
      </c>
      <c r="AA35" s="88" t="e">
        <f>IF(#REF!="","",IF(#REF!="AD",4,IF(#REF!="A",3,IF(#REF!="B",2,IF(#REF!="C",1)))))</f>
        <v>#REF!</v>
      </c>
      <c r="AB35" s="88" t="e">
        <f>IF(#REF!="","",IF(#REF!="AD",4,IF(#REF!="A",3,IF(#REF!="B",2,IF(#REF!="C",1)))))</f>
        <v>#REF!</v>
      </c>
      <c r="AC35" s="88" t="e">
        <f t="shared" si="10"/>
        <v>#REF!</v>
      </c>
      <c r="AD35" s="88" t="e">
        <f>IF(#REF!="","",IF(#REF!="AD",4,IF(#REF!="A",3,IF(#REF!="B",2,IF(#REF!="C",1)))))</f>
        <v>#REF!</v>
      </c>
      <c r="AE35" s="88" t="e">
        <f>IF(#REF!="","",IF(#REF!="AD",4,IF(#REF!="A",3,IF(#REF!="B",2,IF(#REF!="C",1)))))</f>
        <v>#REF!</v>
      </c>
      <c r="AF35" s="88" t="e">
        <f>IF(#REF!="","",IF(#REF!="AD",4,IF(#REF!="A",3,IF(#REF!="B",2,IF(#REF!="C",1)))))</f>
        <v>#REF!</v>
      </c>
      <c r="AG35" s="88" t="e">
        <f>IF(#REF!="","",IF(#REF!="AD",4,IF(#REF!="A",3,IF(#REF!="B",2,IF(#REF!="C",1)))))</f>
        <v>#REF!</v>
      </c>
      <c r="AH35" s="88" t="e">
        <f t="shared" si="11"/>
        <v>#REF!</v>
      </c>
      <c r="AI35" s="88" t="e">
        <f>IF(AC35="","",ROUND(AVERAGE(#REF!,AH35,AC35),0))</f>
        <v>#REF!</v>
      </c>
      <c r="AJ35" s="88" t="e">
        <f>IF(#REF!="","",IF(#REF!="AD",4,IF(#REF!="A",3,IF(#REF!="B",2,IF(#REF!="C",1)))))</f>
        <v>#REF!</v>
      </c>
      <c r="AK35" s="88" t="e">
        <f>IF(#REF!="","",IF(#REF!="AD",4,IF(#REF!="A",3,IF(#REF!="B",2,IF(#REF!="C",1)))))</f>
        <v>#REF!</v>
      </c>
      <c r="AL35" s="88" t="e">
        <f>IF(#REF!="","",IF(#REF!="AD",4,IF(#REF!="A",3,IF(#REF!="B",2,IF(#REF!="C",1)))))</f>
        <v>#REF!</v>
      </c>
      <c r="AM35" s="88" t="e">
        <f>IF(#REF!="","",IF(#REF!="AD",4,IF(#REF!="A",3,IF(#REF!="B",2,IF(#REF!="C",1)))))</f>
        <v>#REF!</v>
      </c>
      <c r="AN35" s="88" t="e">
        <f t="shared" si="12"/>
        <v>#REF!</v>
      </c>
      <c r="AO35" s="88" t="e">
        <f>IF(#REF!="","",IF(#REF!="AD",4,IF(#REF!="A",3,IF(#REF!="B",2,IF(#REF!="C",1)))))</f>
        <v>#REF!</v>
      </c>
      <c r="AP35" s="88" t="e">
        <f>IF(#REF!="","",IF(#REF!="AD",4,IF(#REF!="A",3,IF(#REF!="B",2,IF(#REF!="C",1)))))</f>
        <v>#REF!</v>
      </c>
      <c r="AQ35" s="88" t="e">
        <f>IF(#REF!="","",IF(#REF!="AD",4,IF(#REF!="A",3,IF(#REF!="B",2,IF(#REF!="C",1)))))</f>
        <v>#REF!</v>
      </c>
      <c r="AR35" s="88" t="e">
        <f>IF(#REF!="","",IF(#REF!="AD",4,IF(#REF!="A",3,IF(#REF!="B",2,IF(#REF!="C",1)))))</f>
        <v>#REF!</v>
      </c>
      <c r="AS35" s="88" t="e">
        <f t="shared" si="13"/>
        <v>#REF!</v>
      </c>
      <c r="AT35" s="88" t="e">
        <f>IF(AN35="","",ROUND(AVERAGE(AN35,AS35,#REF!),0))</f>
        <v>#REF!</v>
      </c>
      <c r="AU35" s="88" t="e">
        <f t="shared" si="14"/>
        <v>#DIV/0!</v>
      </c>
      <c r="AV35" s="71"/>
      <c r="AW35" s="71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</row>
    <row r="36" spans="1:62" s="70" customFormat="1" ht="15" customHeight="1" thickBot="1" x14ac:dyDescent="0.3">
      <c r="A36" s="95">
        <v>30</v>
      </c>
      <c r="B36" s="114" t="s">
        <v>123</v>
      </c>
      <c r="C36" s="94" t="s">
        <v>43</v>
      </c>
      <c r="D36" s="94" t="s">
        <v>43</v>
      </c>
      <c r="E36" s="94" t="s">
        <v>43</v>
      </c>
      <c r="F36" s="94" t="s">
        <v>43</v>
      </c>
      <c r="G36" s="86" t="s">
        <v>133</v>
      </c>
      <c r="H36" s="94" t="s">
        <v>43</v>
      </c>
      <c r="I36" s="94" t="s">
        <v>43</v>
      </c>
      <c r="J36" s="94" t="s">
        <v>43</v>
      </c>
      <c r="K36" s="94" t="s">
        <v>43</v>
      </c>
      <c r="L36" s="86" t="s">
        <v>133</v>
      </c>
      <c r="M36" s="72"/>
      <c r="N36" s="88" t="b">
        <f t="shared" si="15"/>
        <v>0</v>
      </c>
      <c r="O36" s="88" t="b">
        <f t="shared" si="16"/>
        <v>0</v>
      </c>
      <c r="P36" s="88" t="b">
        <f t="shared" si="17"/>
        <v>0</v>
      </c>
      <c r="Q36" s="88" t="b">
        <f t="shared" si="18"/>
        <v>0</v>
      </c>
      <c r="R36" s="88" t="e">
        <f t="shared" si="4"/>
        <v>#DIV/0!</v>
      </c>
      <c r="S36" s="88" t="b">
        <f t="shared" si="19"/>
        <v>0</v>
      </c>
      <c r="T36" s="88" t="b">
        <f t="shared" si="19"/>
        <v>0</v>
      </c>
      <c r="U36" s="88" t="b">
        <f t="shared" si="19"/>
        <v>0</v>
      </c>
      <c r="V36" s="88" t="b">
        <f t="shared" si="19"/>
        <v>0</v>
      </c>
      <c r="W36" s="88" t="e">
        <f t="shared" si="9"/>
        <v>#DIV/0!</v>
      </c>
      <c r="X36" s="88" t="e">
        <f>IF(R36="","",ROUND(AVERAGE(R36,W36,#REF!),0))</f>
        <v>#DIV/0!</v>
      </c>
      <c r="Y36" s="88" t="e">
        <f>IF(#REF!="","",IF(#REF!="AD",4,IF(#REF!="A",3,IF(#REF!="B",2,IF(#REF!="C",1)))))</f>
        <v>#REF!</v>
      </c>
      <c r="Z36" s="88" t="e">
        <f>IF(#REF!="","",IF(#REF!="AD",4,IF(#REF!="A",3,IF(#REF!="B",2,IF(#REF!="C",1)))))</f>
        <v>#REF!</v>
      </c>
      <c r="AA36" s="88" t="e">
        <f>IF(#REF!="","",IF(#REF!="AD",4,IF(#REF!="A",3,IF(#REF!="B",2,IF(#REF!="C",1)))))</f>
        <v>#REF!</v>
      </c>
      <c r="AB36" s="88" t="e">
        <f>IF(#REF!="","",IF(#REF!="AD",4,IF(#REF!="A",3,IF(#REF!="B",2,IF(#REF!="C",1)))))</f>
        <v>#REF!</v>
      </c>
      <c r="AC36" s="88" t="e">
        <f t="shared" si="10"/>
        <v>#REF!</v>
      </c>
      <c r="AD36" s="88" t="e">
        <f>IF(#REF!="","",IF(#REF!="AD",4,IF(#REF!="A",3,IF(#REF!="B",2,IF(#REF!="C",1)))))</f>
        <v>#REF!</v>
      </c>
      <c r="AE36" s="88" t="e">
        <f>IF(#REF!="","",IF(#REF!="AD",4,IF(#REF!="A",3,IF(#REF!="B",2,IF(#REF!="C",1)))))</f>
        <v>#REF!</v>
      </c>
      <c r="AF36" s="88" t="e">
        <f>IF(#REF!="","",IF(#REF!="AD",4,IF(#REF!="A",3,IF(#REF!="B",2,IF(#REF!="C",1)))))</f>
        <v>#REF!</v>
      </c>
      <c r="AG36" s="88" t="e">
        <f>IF(#REF!="","",IF(#REF!="AD",4,IF(#REF!="A",3,IF(#REF!="B",2,IF(#REF!="C",1)))))</f>
        <v>#REF!</v>
      </c>
      <c r="AH36" s="88" t="e">
        <f t="shared" si="11"/>
        <v>#REF!</v>
      </c>
      <c r="AI36" s="88" t="e">
        <f>IF(AC36="","",ROUND(AVERAGE(#REF!,AH36,AC36),0))</f>
        <v>#REF!</v>
      </c>
      <c r="AJ36" s="88" t="e">
        <f>IF(#REF!="","",IF(#REF!="AD",4,IF(#REF!="A",3,IF(#REF!="B",2,IF(#REF!="C",1)))))</f>
        <v>#REF!</v>
      </c>
      <c r="AK36" s="88" t="e">
        <f>IF(#REF!="","",IF(#REF!="AD",4,IF(#REF!="A",3,IF(#REF!="B",2,IF(#REF!="C",1)))))</f>
        <v>#REF!</v>
      </c>
      <c r="AL36" s="88" t="e">
        <f>IF(#REF!="","",IF(#REF!="AD",4,IF(#REF!="A",3,IF(#REF!="B",2,IF(#REF!="C",1)))))</f>
        <v>#REF!</v>
      </c>
      <c r="AM36" s="88" t="e">
        <f>IF(#REF!="","",IF(#REF!="AD",4,IF(#REF!="A",3,IF(#REF!="B",2,IF(#REF!="C",1)))))</f>
        <v>#REF!</v>
      </c>
      <c r="AN36" s="88" t="e">
        <f t="shared" si="12"/>
        <v>#REF!</v>
      </c>
      <c r="AO36" s="88" t="e">
        <f>IF(#REF!="","",IF(#REF!="AD",4,IF(#REF!="A",3,IF(#REF!="B",2,IF(#REF!="C",1)))))</f>
        <v>#REF!</v>
      </c>
      <c r="AP36" s="88" t="e">
        <f>IF(#REF!="","",IF(#REF!="AD",4,IF(#REF!="A",3,IF(#REF!="B",2,IF(#REF!="C",1)))))</f>
        <v>#REF!</v>
      </c>
      <c r="AQ36" s="88" t="e">
        <f>IF(#REF!="","",IF(#REF!="AD",4,IF(#REF!="A",3,IF(#REF!="B",2,IF(#REF!="C",1)))))</f>
        <v>#REF!</v>
      </c>
      <c r="AR36" s="88" t="e">
        <f>IF(#REF!="","",IF(#REF!="AD",4,IF(#REF!="A",3,IF(#REF!="B",2,IF(#REF!="C",1)))))</f>
        <v>#REF!</v>
      </c>
      <c r="AS36" s="88" t="e">
        <f t="shared" si="13"/>
        <v>#REF!</v>
      </c>
      <c r="AT36" s="88" t="e">
        <f>IF(AN36="","",ROUND(AVERAGE(AN36,AS36,#REF!),0))</f>
        <v>#REF!</v>
      </c>
      <c r="AU36" s="88" t="e">
        <f t="shared" si="14"/>
        <v>#DIV/0!</v>
      </c>
      <c r="AV36" s="71"/>
      <c r="AW36" s="71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</row>
    <row r="37" spans="1:62" s="70" customFormat="1" ht="15" customHeight="1" thickBot="1" x14ac:dyDescent="0.3">
      <c r="A37" s="95">
        <v>31</v>
      </c>
      <c r="B37" s="114" t="s">
        <v>124</v>
      </c>
      <c r="C37" s="94" t="s">
        <v>43</v>
      </c>
      <c r="D37" s="94" t="s">
        <v>43</v>
      </c>
      <c r="E37" s="94" t="s">
        <v>43</v>
      </c>
      <c r="F37" s="94" t="s">
        <v>43</v>
      </c>
      <c r="G37" s="86" t="s">
        <v>133</v>
      </c>
      <c r="H37" s="94" t="s">
        <v>43</v>
      </c>
      <c r="I37" s="94" t="s">
        <v>43</v>
      </c>
      <c r="J37" s="94" t="s">
        <v>43</v>
      </c>
      <c r="K37" s="94" t="s">
        <v>43</v>
      </c>
      <c r="L37" s="86" t="s">
        <v>133</v>
      </c>
      <c r="M37" s="72"/>
      <c r="N37" s="88" t="b">
        <f t="shared" si="15"/>
        <v>0</v>
      </c>
      <c r="O37" s="88" t="b">
        <f t="shared" si="16"/>
        <v>0</v>
      </c>
      <c r="P37" s="88" t="b">
        <f t="shared" si="17"/>
        <v>0</v>
      </c>
      <c r="Q37" s="88" t="b">
        <f t="shared" si="18"/>
        <v>0</v>
      </c>
      <c r="R37" s="88" t="e">
        <f t="shared" si="4"/>
        <v>#DIV/0!</v>
      </c>
      <c r="S37" s="88" t="b">
        <f t="shared" si="19"/>
        <v>0</v>
      </c>
      <c r="T37" s="88" t="b">
        <f t="shared" si="19"/>
        <v>0</v>
      </c>
      <c r="U37" s="88" t="b">
        <f t="shared" si="19"/>
        <v>0</v>
      </c>
      <c r="V37" s="88" t="b">
        <f t="shared" si="19"/>
        <v>0</v>
      </c>
      <c r="W37" s="88" t="e">
        <f t="shared" si="9"/>
        <v>#DIV/0!</v>
      </c>
      <c r="X37" s="88" t="e">
        <f>IF(R37="","",ROUND(AVERAGE(R37,W37,#REF!),0))</f>
        <v>#DIV/0!</v>
      </c>
      <c r="Y37" s="88" t="e">
        <f>IF(#REF!="","",IF(#REF!="AD",4,IF(#REF!="A",3,IF(#REF!="B",2,IF(#REF!="C",1)))))</f>
        <v>#REF!</v>
      </c>
      <c r="Z37" s="88" t="e">
        <f>IF(#REF!="","",IF(#REF!="AD",4,IF(#REF!="A",3,IF(#REF!="B",2,IF(#REF!="C",1)))))</f>
        <v>#REF!</v>
      </c>
      <c r="AA37" s="88" t="e">
        <f>IF(#REF!="","",IF(#REF!="AD",4,IF(#REF!="A",3,IF(#REF!="B",2,IF(#REF!="C",1)))))</f>
        <v>#REF!</v>
      </c>
      <c r="AB37" s="88" t="e">
        <f>IF(#REF!="","",IF(#REF!="AD",4,IF(#REF!="A",3,IF(#REF!="B",2,IF(#REF!="C",1)))))</f>
        <v>#REF!</v>
      </c>
      <c r="AC37" s="88" t="e">
        <f t="shared" si="10"/>
        <v>#REF!</v>
      </c>
      <c r="AD37" s="88" t="e">
        <f>IF(#REF!="","",IF(#REF!="AD",4,IF(#REF!="A",3,IF(#REF!="B",2,IF(#REF!="C",1)))))</f>
        <v>#REF!</v>
      </c>
      <c r="AE37" s="88" t="e">
        <f>IF(#REF!="","",IF(#REF!="AD",4,IF(#REF!="A",3,IF(#REF!="B",2,IF(#REF!="C",1)))))</f>
        <v>#REF!</v>
      </c>
      <c r="AF37" s="88" t="e">
        <f>IF(#REF!="","",IF(#REF!="AD",4,IF(#REF!="A",3,IF(#REF!="B",2,IF(#REF!="C",1)))))</f>
        <v>#REF!</v>
      </c>
      <c r="AG37" s="88" t="e">
        <f>IF(#REF!="","",IF(#REF!="AD",4,IF(#REF!="A",3,IF(#REF!="B",2,IF(#REF!="C",1)))))</f>
        <v>#REF!</v>
      </c>
      <c r="AH37" s="88" t="e">
        <f t="shared" si="11"/>
        <v>#REF!</v>
      </c>
      <c r="AI37" s="88" t="e">
        <f>IF(AC37="","",ROUND(AVERAGE(#REF!,AH37,AC37),0))</f>
        <v>#REF!</v>
      </c>
      <c r="AJ37" s="88" t="e">
        <f>IF(#REF!="","",IF(#REF!="AD",4,IF(#REF!="A",3,IF(#REF!="B",2,IF(#REF!="C",1)))))</f>
        <v>#REF!</v>
      </c>
      <c r="AK37" s="88" t="e">
        <f>IF(#REF!="","",IF(#REF!="AD",4,IF(#REF!="A",3,IF(#REF!="B",2,IF(#REF!="C",1)))))</f>
        <v>#REF!</v>
      </c>
      <c r="AL37" s="88" t="e">
        <f>IF(#REF!="","",IF(#REF!="AD",4,IF(#REF!="A",3,IF(#REF!="B",2,IF(#REF!="C",1)))))</f>
        <v>#REF!</v>
      </c>
      <c r="AM37" s="88" t="e">
        <f>IF(#REF!="","",IF(#REF!="AD",4,IF(#REF!="A",3,IF(#REF!="B",2,IF(#REF!="C",1)))))</f>
        <v>#REF!</v>
      </c>
      <c r="AN37" s="88" t="e">
        <f t="shared" si="12"/>
        <v>#REF!</v>
      </c>
      <c r="AO37" s="88" t="e">
        <f>IF(#REF!="","",IF(#REF!="AD",4,IF(#REF!="A",3,IF(#REF!="B",2,IF(#REF!="C",1)))))</f>
        <v>#REF!</v>
      </c>
      <c r="AP37" s="88" t="e">
        <f>IF(#REF!="","",IF(#REF!="AD",4,IF(#REF!="A",3,IF(#REF!="B",2,IF(#REF!="C",1)))))</f>
        <v>#REF!</v>
      </c>
      <c r="AQ37" s="88" t="e">
        <f>IF(#REF!="","",IF(#REF!="AD",4,IF(#REF!="A",3,IF(#REF!="B",2,IF(#REF!="C",1)))))</f>
        <v>#REF!</v>
      </c>
      <c r="AR37" s="88" t="e">
        <f>IF(#REF!="","",IF(#REF!="AD",4,IF(#REF!="A",3,IF(#REF!="B",2,IF(#REF!="C",1)))))</f>
        <v>#REF!</v>
      </c>
      <c r="AS37" s="88" t="e">
        <f t="shared" si="13"/>
        <v>#REF!</v>
      </c>
      <c r="AT37" s="88" t="e">
        <f>IF(AN37="","",ROUND(AVERAGE(AN37,AS37,#REF!),0))</f>
        <v>#REF!</v>
      </c>
      <c r="AU37" s="88" t="e">
        <f t="shared" si="14"/>
        <v>#DIV/0!</v>
      </c>
      <c r="AV37" s="71"/>
      <c r="AW37" s="71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</row>
    <row r="38" spans="1:62" s="70" customFormat="1" ht="15" customHeight="1" thickBot="1" x14ac:dyDescent="0.3">
      <c r="A38" s="95">
        <v>32</v>
      </c>
      <c r="B38" s="114" t="s">
        <v>125</v>
      </c>
      <c r="C38" s="94" t="s">
        <v>43</v>
      </c>
      <c r="D38" s="94" t="s">
        <v>43</v>
      </c>
      <c r="E38" s="94" t="s">
        <v>43</v>
      </c>
      <c r="F38" s="94" t="s">
        <v>43</v>
      </c>
      <c r="G38" s="86" t="s">
        <v>133</v>
      </c>
      <c r="H38" s="94" t="s">
        <v>43</v>
      </c>
      <c r="I38" s="94" t="s">
        <v>43</v>
      </c>
      <c r="J38" s="94" t="s">
        <v>43</v>
      </c>
      <c r="K38" s="94" t="s">
        <v>43</v>
      </c>
      <c r="L38" s="86" t="s">
        <v>133</v>
      </c>
      <c r="M38" s="72"/>
      <c r="N38" s="88" t="b">
        <f t="shared" si="15"/>
        <v>0</v>
      </c>
      <c r="O38" s="88" t="b">
        <f t="shared" si="16"/>
        <v>0</v>
      </c>
      <c r="P38" s="88" t="b">
        <f t="shared" si="17"/>
        <v>0</v>
      </c>
      <c r="Q38" s="88" t="b">
        <f t="shared" si="18"/>
        <v>0</v>
      </c>
      <c r="R38" s="88" t="e">
        <f t="shared" si="4"/>
        <v>#DIV/0!</v>
      </c>
      <c r="S38" s="88" t="b">
        <f t="shared" ref="S38:S42" si="20">IF(H38="","",IF(H38="AD",4,IF(H38="A",3,IF(H38="B",2,IF(H38="C",1)))))</f>
        <v>0</v>
      </c>
      <c r="T38" s="88" t="b">
        <f t="shared" ref="T38:T42" si="21">IF(I38="","",IF(I38="AD",4,IF(I38="A",3,IF(I38="B",2,IF(I38="C",1)))))</f>
        <v>0</v>
      </c>
      <c r="U38" s="88" t="b">
        <f t="shared" ref="U38:U42" si="22">IF(J38="","",IF(J38="AD",4,IF(J38="A",3,IF(J38="B",2,IF(J38="C",1)))))</f>
        <v>0</v>
      </c>
      <c r="V38" s="88" t="b">
        <f t="shared" ref="V38:V42" si="23">IF(K38="","",IF(K38="AD",4,IF(K38="A",3,IF(K38="B",2,IF(K38="C",1)))))</f>
        <v>0</v>
      </c>
      <c r="W38" s="88" t="e">
        <f t="shared" si="9"/>
        <v>#DIV/0!</v>
      </c>
      <c r="X38" s="88" t="e">
        <f>IF(R38="","",ROUND(AVERAGE(R38,W38,#REF!),0))</f>
        <v>#DIV/0!</v>
      </c>
      <c r="Y38" s="88" t="e">
        <f>IF(#REF!="","",IF(#REF!="AD",4,IF(#REF!="A",3,IF(#REF!="B",2,IF(#REF!="C",1)))))</f>
        <v>#REF!</v>
      </c>
      <c r="Z38" s="88" t="e">
        <f>IF(#REF!="","",IF(#REF!="AD",4,IF(#REF!="A",3,IF(#REF!="B",2,IF(#REF!="C",1)))))</f>
        <v>#REF!</v>
      </c>
      <c r="AA38" s="88" t="e">
        <f>IF(#REF!="","",IF(#REF!="AD",4,IF(#REF!="A",3,IF(#REF!="B",2,IF(#REF!="C",1)))))</f>
        <v>#REF!</v>
      </c>
      <c r="AB38" s="88" t="e">
        <f>IF(#REF!="","",IF(#REF!="AD",4,IF(#REF!="A",3,IF(#REF!="B",2,IF(#REF!="C",1)))))</f>
        <v>#REF!</v>
      </c>
      <c r="AC38" s="88" t="e">
        <f t="shared" si="10"/>
        <v>#REF!</v>
      </c>
      <c r="AD38" s="88" t="e">
        <f>IF(#REF!="","",IF(#REF!="AD",4,IF(#REF!="A",3,IF(#REF!="B",2,IF(#REF!="C",1)))))</f>
        <v>#REF!</v>
      </c>
      <c r="AE38" s="88" t="e">
        <f>IF(#REF!="","",IF(#REF!="AD",4,IF(#REF!="A",3,IF(#REF!="B",2,IF(#REF!="C",1)))))</f>
        <v>#REF!</v>
      </c>
      <c r="AF38" s="88" t="e">
        <f>IF(#REF!="","",IF(#REF!="AD",4,IF(#REF!="A",3,IF(#REF!="B",2,IF(#REF!="C",1)))))</f>
        <v>#REF!</v>
      </c>
      <c r="AG38" s="88" t="e">
        <f>IF(#REF!="","",IF(#REF!="AD",4,IF(#REF!="A",3,IF(#REF!="B",2,IF(#REF!="C",1)))))</f>
        <v>#REF!</v>
      </c>
      <c r="AH38" s="88" t="e">
        <f t="shared" si="11"/>
        <v>#REF!</v>
      </c>
      <c r="AI38" s="88" t="e">
        <f>IF(AC38="","",ROUND(AVERAGE(#REF!,AH38,AC38),0))</f>
        <v>#REF!</v>
      </c>
      <c r="AJ38" s="88" t="e">
        <f>IF(#REF!="","",IF(#REF!="AD",4,IF(#REF!="A",3,IF(#REF!="B",2,IF(#REF!="C",1)))))</f>
        <v>#REF!</v>
      </c>
      <c r="AK38" s="88" t="e">
        <f>IF(#REF!="","",IF(#REF!="AD",4,IF(#REF!="A",3,IF(#REF!="B",2,IF(#REF!="C",1)))))</f>
        <v>#REF!</v>
      </c>
      <c r="AL38" s="88" t="e">
        <f>IF(#REF!="","",IF(#REF!="AD",4,IF(#REF!="A",3,IF(#REF!="B",2,IF(#REF!="C",1)))))</f>
        <v>#REF!</v>
      </c>
      <c r="AM38" s="88" t="e">
        <f>IF(#REF!="","",IF(#REF!="AD",4,IF(#REF!="A",3,IF(#REF!="B",2,IF(#REF!="C",1)))))</f>
        <v>#REF!</v>
      </c>
      <c r="AN38" s="88" t="e">
        <f t="shared" si="12"/>
        <v>#REF!</v>
      </c>
      <c r="AO38" s="88" t="e">
        <f>IF(#REF!="","",IF(#REF!="AD",4,IF(#REF!="A",3,IF(#REF!="B",2,IF(#REF!="C",1)))))</f>
        <v>#REF!</v>
      </c>
      <c r="AP38" s="88" t="e">
        <f>IF(#REF!="","",IF(#REF!="AD",4,IF(#REF!="A",3,IF(#REF!="B",2,IF(#REF!="C",1)))))</f>
        <v>#REF!</v>
      </c>
      <c r="AQ38" s="88" t="e">
        <f>IF(#REF!="","",IF(#REF!="AD",4,IF(#REF!="A",3,IF(#REF!="B",2,IF(#REF!="C",1)))))</f>
        <v>#REF!</v>
      </c>
      <c r="AR38" s="88" t="e">
        <f>IF(#REF!="","",IF(#REF!="AD",4,IF(#REF!="A",3,IF(#REF!="B",2,IF(#REF!="C",1)))))</f>
        <v>#REF!</v>
      </c>
      <c r="AS38" s="88" t="e">
        <f t="shared" si="13"/>
        <v>#REF!</v>
      </c>
      <c r="AT38" s="88" t="e">
        <f>IF(AN38="","",ROUND(AVERAGE(AN38,AS38,#REF!),0))</f>
        <v>#REF!</v>
      </c>
      <c r="AU38" s="88" t="e">
        <f t="shared" si="14"/>
        <v>#DIV/0!</v>
      </c>
      <c r="AV38" s="71"/>
      <c r="AW38" s="71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</row>
    <row r="39" spans="1:62" s="70" customFormat="1" ht="15" customHeight="1" x14ac:dyDescent="0.25">
      <c r="A39" s="95">
        <v>33</v>
      </c>
      <c r="B39" s="99" t="s">
        <v>151</v>
      </c>
      <c r="C39" s="94" t="s">
        <v>45</v>
      </c>
      <c r="D39" s="94" t="s">
        <v>45</v>
      </c>
      <c r="E39" s="94" t="s">
        <v>45</v>
      </c>
      <c r="F39" s="94" t="s">
        <v>45</v>
      </c>
      <c r="G39" s="86" t="s">
        <v>134</v>
      </c>
      <c r="H39" s="94" t="s">
        <v>45</v>
      </c>
      <c r="I39" s="94" t="s">
        <v>45</v>
      </c>
      <c r="J39" s="94" t="s">
        <v>45</v>
      </c>
      <c r="K39" s="94" t="s">
        <v>45</v>
      </c>
      <c r="L39" s="86" t="s">
        <v>134</v>
      </c>
      <c r="M39" s="72"/>
      <c r="N39" s="88" t="b">
        <f t="shared" si="15"/>
        <v>0</v>
      </c>
      <c r="O39" s="88" t="b">
        <f t="shared" si="16"/>
        <v>0</v>
      </c>
      <c r="P39" s="88" t="b">
        <f t="shared" si="17"/>
        <v>0</v>
      </c>
      <c r="Q39" s="88" t="b">
        <f t="shared" si="18"/>
        <v>0</v>
      </c>
      <c r="R39" s="88" t="e">
        <f t="shared" si="4"/>
        <v>#DIV/0!</v>
      </c>
      <c r="S39" s="88" t="b">
        <f t="shared" si="20"/>
        <v>0</v>
      </c>
      <c r="T39" s="88" t="b">
        <f t="shared" si="21"/>
        <v>0</v>
      </c>
      <c r="U39" s="88" t="b">
        <f t="shared" si="22"/>
        <v>0</v>
      </c>
      <c r="V39" s="88" t="b">
        <f t="shared" si="23"/>
        <v>0</v>
      </c>
      <c r="W39" s="88" t="e">
        <f t="shared" si="9"/>
        <v>#DIV/0!</v>
      </c>
      <c r="X39" s="88" t="e">
        <f>IF(R39="","",ROUND(AVERAGE(R39,W39,#REF!),0))</f>
        <v>#DIV/0!</v>
      </c>
      <c r="Y39" s="88" t="e">
        <f>IF(#REF!="","",IF(#REF!="AD",4,IF(#REF!="A",3,IF(#REF!="B",2,IF(#REF!="C",1)))))</f>
        <v>#REF!</v>
      </c>
      <c r="Z39" s="88" t="e">
        <f>IF(#REF!="","",IF(#REF!="AD",4,IF(#REF!="A",3,IF(#REF!="B",2,IF(#REF!="C",1)))))</f>
        <v>#REF!</v>
      </c>
      <c r="AA39" s="88" t="e">
        <f>IF(#REF!="","",IF(#REF!="AD",4,IF(#REF!="A",3,IF(#REF!="B",2,IF(#REF!="C",1)))))</f>
        <v>#REF!</v>
      </c>
      <c r="AB39" s="88" t="e">
        <f>IF(#REF!="","",IF(#REF!="AD",4,IF(#REF!="A",3,IF(#REF!="B",2,IF(#REF!="C",1)))))</f>
        <v>#REF!</v>
      </c>
      <c r="AC39" s="88" t="e">
        <f t="shared" si="10"/>
        <v>#REF!</v>
      </c>
      <c r="AD39" s="88" t="e">
        <f>IF(#REF!="","",IF(#REF!="AD",4,IF(#REF!="A",3,IF(#REF!="B",2,IF(#REF!="C",1)))))</f>
        <v>#REF!</v>
      </c>
      <c r="AE39" s="88" t="e">
        <f>IF(#REF!="","",IF(#REF!="AD",4,IF(#REF!="A",3,IF(#REF!="B",2,IF(#REF!="C",1)))))</f>
        <v>#REF!</v>
      </c>
      <c r="AF39" s="88" t="e">
        <f>IF(#REF!="","",IF(#REF!="AD",4,IF(#REF!="A",3,IF(#REF!="B",2,IF(#REF!="C",1)))))</f>
        <v>#REF!</v>
      </c>
      <c r="AG39" s="88" t="e">
        <f>IF(#REF!="","",IF(#REF!="AD",4,IF(#REF!="A",3,IF(#REF!="B",2,IF(#REF!="C",1)))))</f>
        <v>#REF!</v>
      </c>
      <c r="AH39" s="88" t="e">
        <f t="shared" si="11"/>
        <v>#REF!</v>
      </c>
      <c r="AI39" s="88" t="e">
        <f>IF(AC39="","",ROUND(AVERAGE(#REF!,AH39,AC39),0))</f>
        <v>#REF!</v>
      </c>
      <c r="AJ39" s="88" t="e">
        <f>IF(#REF!="","",IF(#REF!="AD",4,IF(#REF!="A",3,IF(#REF!="B",2,IF(#REF!="C",1)))))</f>
        <v>#REF!</v>
      </c>
      <c r="AK39" s="88" t="e">
        <f>IF(#REF!="","",IF(#REF!="AD",4,IF(#REF!="A",3,IF(#REF!="B",2,IF(#REF!="C",1)))))</f>
        <v>#REF!</v>
      </c>
      <c r="AL39" s="88" t="e">
        <f>IF(#REF!="","",IF(#REF!="AD",4,IF(#REF!="A",3,IF(#REF!="B",2,IF(#REF!="C",1)))))</f>
        <v>#REF!</v>
      </c>
      <c r="AM39" s="88" t="e">
        <f>IF(#REF!="","",IF(#REF!="AD",4,IF(#REF!="A",3,IF(#REF!="B",2,IF(#REF!="C",1)))))</f>
        <v>#REF!</v>
      </c>
      <c r="AN39" s="88" t="e">
        <f t="shared" si="12"/>
        <v>#REF!</v>
      </c>
      <c r="AO39" s="88" t="e">
        <f>IF(#REF!="","",IF(#REF!="AD",4,IF(#REF!="A",3,IF(#REF!="B",2,IF(#REF!="C",1)))))</f>
        <v>#REF!</v>
      </c>
      <c r="AP39" s="88" t="e">
        <f>IF(#REF!="","",IF(#REF!="AD",4,IF(#REF!="A",3,IF(#REF!="B",2,IF(#REF!="C",1)))))</f>
        <v>#REF!</v>
      </c>
      <c r="AQ39" s="88" t="e">
        <f>IF(#REF!="","",IF(#REF!="AD",4,IF(#REF!="A",3,IF(#REF!="B",2,IF(#REF!="C",1)))))</f>
        <v>#REF!</v>
      </c>
      <c r="AR39" s="88" t="e">
        <f>IF(#REF!="","",IF(#REF!="AD",4,IF(#REF!="A",3,IF(#REF!="B",2,IF(#REF!="C",1)))))</f>
        <v>#REF!</v>
      </c>
      <c r="AS39" s="88" t="e">
        <f t="shared" si="13"/>
        <v>#REF!</v>
      </c>
      <c r="AT39" s="88" t="e">
        <f>IF(AN39="","",ROUND(AVERAGE(AN39,AS39,#REF!),0))</f>
        <v>#REF!</v>
      </c>
      <c r="AU39" s="88" t="e">
        <f t="shared" si="14"/>
        <v>#DIV/0!</v>
      </c>
      <c r="AV39" s="71"/>
      <c r="AW39" s="71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</row>
    <row r="40" spans="1:62" s="70" customFormat="1" ht="15" customHeight="1" x14ac:dyDescent="0.25">
      <c r="A40" s="95">
        <v>34</v>
      </c>
      <c r="B40" s="99"/>
      <c r="C40" s="94"/>
      <c r="D40" s="94"/>
      <c r="E40" s="94"/>
      <c r="F40" s="94"/>
      <c r="G40" s="86"/>
      <c r="H40" s="94"/>
      <c r="I40" s="94"/>
      <c r="J40" s="94"/>
      <c r="K40" s="94"/>
      <c r="L40" s="86"/>
      <c r="M40" s="72"/>
      <c r="N40" s="88" t="str">
        <f t="shared" si="15"/>
        <v/>
      </c>
      <c r="O40" s="88" t="str">
        <f t="shared" si="16"/>
        <v/>
      </c>
      <c r="P40" s="88" t="str">
        <f t="shared" si="17"/>
        <v/>
      </c>
      <c r="Q40" s="88" t="str">
        <f t="shared" si="18"/>
        <v/>
      </c>
      <c r="R40" s="88" t="str">
        <f t="shared" si="4"/>
        <v/>
      </c>
      <c r="S40" s="88" t="str">
        <f t="shared" si="20"/>
        <v/>
      </c>
      <c r="T40" s="88" t="str">
        <f t="shared" si="21"/>
        <v/>
      </c>
      <c r="U40" s="88" t="str">
        <f t="shared" si="22"/>
        <v/>
      </c>
      <c r="V40" s="88" t="str">
        <f t="shared" si="23"/>
        <v/>
      </c>
      <c r="W40" s="88" t="str">
        <f t="shared" si="9"/>
        <v/>
      </c>
      <c r="X40" s="88" t="str">
        <f>IF(R40="","",ROUND(AVERAGE(R40,W40,#REF!),0))</f>
        <v/>
      </c>
      <c r="Y40" s="88" t="e">
        <f>IF(#REF!="","",IF(#REF!="AD",4,IF(#REF!="A",3,IF(#REF!="B",2,IF(#REF!="C",1)))))</f>
        <v>#REF!</v>
      </c>
      <c r="Z40" s="88" t="e">
        <f>IF(#REF!="","",IF(#REF!="AD",4,IF(#REF!="A",3,IF(#REF!="B",2,IF(#REF!="C",1)))))</f>
        <v>#REF!</v>
      </c>
      <c r="AA40" s="88" t="e">
        <f>IF(#REF!="","",IF(#REF!="AD",4,IF(#REF!="A",3,IF(#REF!="B",2,IF(#REF!="C",1)))))</f>
        <v>#REF!</v>
      </c>
      <c r="AB40" s="88" t="e">
        <f>IF(#REF!="","",IF(#REF!="AD",4,IF(#REF!="A",3,IF(#REF!="B",2,IF(#REF!="C",1)))))</f>
        <v>#REF!</v>
      </c>
      <c r="AC40" s="88" t="e">
        <f t="shared" si="10"/>
        <v>#REF!</v>
      </c>
      <c r="AD40" s="88" t="e">
        <f>IF(#REF!="","",IF(#REF!="AD",4,IF(#REF!="A",3,IF(#REF!="B",2,IF(#REF!="C",1)))))</f>
        <v>#REF!</v>
      </c>
      <c r="AE40" s="88" t="e">
        <f>IF(#REF!="","",IF(#REF!="AD",4,IF(#REF!="A",3,IF(#REF!="B",2,IF(#REF!="C",1)))))</f>
        <v>#REF!</v>
      </c>
      <c r="AF40" s="88" t="e">
        <f>IF(#REF!="","",IF(#REF!="AD",4,IF(#REF!="A",3,IF(#REF!="B",2,IF(#REF!="C",1)))))</f>
        <v>#REF!</v>
      </c>
      <c r="AG40" s="88" t="e">
        <f>IF(#REF!="","",IF(#REF!="AD",4,IF(#REF!="A",3,IF(#REF!="B",2,IF(#REF!="C",1)))))</f>
        <v>#REF!</v>
      </c>
      <c r="AH40" s="88" t="e">
        <f t="shared" si="11"/>
        <v>#REF!</v>
      </c>
      <c r="AI40" s="88" t="e">
        <f>IF(AC40="","",ROUND(AVERAGE(#REF!,AH40,AC40),0))</f>
        <v>#REF!</v>
      </c>
      <c r="AJ40" s="88" t="e">
        <f>IF(#REF!="","",IF(#REF!="AD",4,IF(#REF!="A",3,IF(#REF!="B",2,IF(#REF!="C",1)))))</f>
        <v>#REF!</v>
      </c>
      <c r="AK40" s="88" t="e">
        <f>IF(#REF!="","",IF(#REF!="AD",4,IF(#REF!="A",3,IF(#REF!="B",2,IF(#REF!="C",1)))))</f>
        <v>#REF!</v>
      </c>
      <c r="AL40" s="88" t="e">
        <f>IF(#REF!="","",IF(#REF!="AD",4,IF(#REF!="A",3,IF(#REF!="B",2,IF(#REF!="C",1)))))</f>
        <v>#REF!</v>
      </c>
      <c r="AM40" s="88" t="e">
        <f>IF(#REF!="","",IF(#REF!="AD",4,IF(#REF!="A",3,IF(#REF!="B",2,IF(#REF!="C",1)))))</f>
        <v>#REF!</v>
      </c>
      <c r="AN40" s="88" t="e">
        <f t="shared" si="12"/>
        <v>#REF!</v>
      </c>
      <c r="AO40" s="88" t="e">
        <f>IF(#REF!="","",IF(#REF!="AD",4,IF(#REF!="A",3,IF(#REF!="B",2,IF(#REF!="C",1)))))</f>
        <v>#REF!</v>
      </c>
      <c r="AP40" s="88" t="e">
        <f>IF(#REF!="","",IF(#REF!="AD",4,IF(#REF!="A",3,IF(#REF!="B",2,IF(#REF!="C",1)))))</f>
        <v>#REF!</v>
      </c>
      <c r="AQ40" s="88" t="e">
        <f>IF(#REF!="","",IF(#REF!="AD",4,IF(#REF!="A",3,IF(#REF!="B",2,IF(#REF!="C",1)))))</f>
        <v>#REF!</v>
      </c>
      <c r="AR40" s="88" t="e">
        <f>IF(#REF!="","",IF(#REF!="AD",4,IF(#REF!="A",3,IF(#REF!="B",2,IF(#REF!="C",1)))))</f>
        <v>#REF!</v>
      </c>
      <c r="AS40" s="88" t="e">
        <f t="shared" si="13"/>
        <v>#REF!</v>
      </c>
      <c r="AT40" s="88" t="e">
        <f>IF(AN40="","",ROUND(AVERAGE(AN40,AS40,#REF!),0))</f>
        <v>#REF!</v>
      </c>
      <c r="AU40" s="88" t="str">
        <f t="shared" si="14"/>
        <v/>
      </c>
      <c r="AV40" s="71"/>
      <c r="AW40" s="71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</row>
    <row r="41" spans="1:62" s="70" customFormat="1" ht="15" customHeight="1" x14ac:dyDescent="0.25">
      <c r="A41" s="95">
        <v>35</v>
      </c>
      <c r="B41" s="100"/>
      <c r="C41" s="94"/>
      <c r="D41" s="94"/>
      <c r="E41" s="94"/>
      <c r="F41" s="94"/>
      <c r="G41" s="86"/>
      <c r="H41" s="94"/>
      <c r="I41" s="94"/>
      <c r="J41" s="94"/>
      <c r="K41" s="94"/>
      <c r="L41" s="86"/>
      <c r="M41" s="72"/>
      <c r="N41" s="88" t="str">
        <f t="shared" si="15"/>
        <v/>
      </c>
      <c r="O41" s="88" t="str">
        <f t="shared" si="16"/>
        <v/>
      </c>
      <c r="P41" s="88" t="str">
        <f t="shared" si="17"/>
        <v/>
      </c>
      <c r="Q41" s="88" t="str">
        <f t="shared" si="18"/>
        <v/>
      </c>
      <c r="R41" s="88" t="str">
        <f t="shared" si="4"/>
        <v/>
      </c>
      <c r="S41" s="88" t="str">
        <f t="shared" si="20"/>
        <v/>
      </c>
      <c r="T41" s="88" t="str">
        <f t="shared" si="21"/>
        <v/>
      </c>
      <c r="U41" s="88" t="str">
        <f t="shared" si="22"/>
        <v/>
      </c>
      <c r="V41" s="88" t="str">
        <f t="shared" si="23"/>
        <v/>
      </c>
      <c r="W41" s="88" t="str">
        <f t="shared" si="9"/>
        <v/>
      </c>
      <c r="X41" s="88" t="str">
        <f>IF(R41="","",ROUND(AVERAGE(R41,W41,#REF!),0))</f>
        <v/>
      </c>
      <c r="Y41" s="88" t="e">
        <f>IF(#REF!="","",IF(#REF!="AD",4,IF(#REF!="A",3,IF(#REF!="B",2,IF(#REF!="C",1)))))</f>
        <v>#REF!</v>
      </c>
      <c r="Z41" s="88" t="e">
        <f>IF(#REF!="","",IF(#REF!="AD",4,IF(#REF!="A",3,IF(#REF!="B",2,IF(#REF!="C",1)))))</f>
        <v>#REF!</v>
      </c>
      <c r="AA41" s="88" t="e">
        <f>IF(#REF!="","",IF(#REF!="AD",4,IF(#REF!="A",3,IF(#REF!="B",2,IF(#REF!="C",1)))))</f>
        <v>#REF!</v>
      </c>
      <c r="AB41" s="88" t="e">
        <f>IF(#REF!="","",IF(#REF!="AD",4,IF(#REF!="A",3,IF(#REF!="B",2,IF(#REF!="C",1)))))</f>
        <v>#REF!</v>
      </c>
      <c r="AC41" s="88" t="e">
        <f t="shared" si="10"/>
        <v>#REF!</v>
      </c>
      <c r="AD41" s="88" t="e">
        <f>IF(#REF!="","",IF(#REF!="AD",4,IF(#REF!="A",3,IF(#REF!="B",2,IF(#REF!="C",1)))))</f>
        <v>#REF!</v>
      </c>
      <c r="AE41" s="88" t="e">
        <f>IF(#REF!="","",IF(#REF!="AD",4,IF(#REF!="A",3,IF(#REF!="B",2,IF(#REF!="C",1)))))</f>
        <v>#REF!</v>
      </c>
      <c r="AF41" s="88" t="e">
        <f>IF(#REF!="","",IF(#REF!="AD",4,IF(#REF!="A",3,IF(#REF!="B",2,IF(#REF!="C",1)))))</f>
        <v>#REF!</v>
      </c>
      <c r="AG41" s="88" t="e">
        <f>IF(#REF!="","",IF(#REF!="AD",4,IF(#REF!="A",3,IF(#REF!="B",2,IF(#REF!="C",1)))))</f>
        <v>#REF!</v>
      </c>
      <c r="AH41" s="88" t="e">
        <f t="shared" si="11"/>
        <v>#REF!</v>
      </c>
      <c r="AI41" s="88" t="e">
        <f>IF(AC41="","",ROUND(AVERAGE(#REF!,AH41,AC41),0))</f>
        <v>#REF!</v>
      </c>
      <c r="AJ41" s="88" t="e">
        <f>IF(#REF!="","",IF(#REF!="AD",4,IF(#REF!="A",3,IF(#REF!="B",2,IF(#REF!="C",1)))))</f>
        <v>#REF!</v>
      </c>
      <c r="AK41" s="88" t="e">
        <f>IF(#REF!="","",IF(#REF!="AD",4,IF(#REF!="A",3,IF(#REF!="B",2,IF(#REF!="C",1)))))</f>
        <v>#REF!</v>
      </c>
      <c r="AL41" s="88" t="e">
        <f>IF(#REF!="","",IF(#REF!="AD",4,IF(#REF!="A",3,IF(#REF!="B",2,IF(#REF!="C",1)))))</f>
        <v>#REF!</v>
      </c>
      <c r="AM41" s="88" t="e">
        <f>IF(#REF!="","",IF(#REF!="AD",4,IF(#REF!="A",3,IF(#REF!="B",2,IF(#REF!="C",1)))))</f>
        <v>#REF!</v>
      </c>
      <c r="AN41" s="88" t="e">
        <f t="shared" si="12"/>
        <v>#REF!</v>
      </c>
      <c r="AO41" s="88" t="e">
        <f>IF(#REF!="","",IF(#REF!="AD",4,IF(#REF!="A",3,IF(#REF!="B",2,IF(#REF!="C",1)))))</f>
        <v>#REF!</v>
      </c>
      <c r="AP41" s="88" t="e">
        <f>IF(#REF!="","",IF(#REF!="AD",4,IF(#REF!="A",3,IF(#REF!="B",2,IF(#REF!="C",1)))))</f>
        <v>#REF!</v>
      </c>
      <c r="AQ41" s="88" t="e">
        <f>IF(#REF!="","",IF(#REF!="AD",4,IF(#REF!="A",3,IF(#REF!="B",2,IF(#REF!="C",1)))))</f>
        <v>#REF!</v>
      </c>
      <c r="AR41" s="88" t="e">
        <f>IF(#REF!="","",IF(#REF!="AD",4,IF(#REF!="A",3,IF(#REF!="B",2,IF(#REF!="C",1)))))</f>
        <v>#REF!</v>
      </c>
      <c r="AS41" s="88" t="e">
        <f t="shared" si="13"/>
        <v>#REF!</v>
      </c>
      <c r="AT41" s="88" t="e">
        <f>IF(AN41="","",ROUND(AVERAGE(AN41,AS41,#REF!),0))</f>
        <v>#REF!</v>
      </c>
      <c r="AU41" s="88" t="str">
        <f t="shared" si="14"/>
        <v/>
      </c>
      <c r="AV41" s="71"/>
      <c r="AW41" s="71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</row>
    <row r="42" spans="1:62" s="70" customFormat="1" ht="15" customHeight="1" x14ac:dyDescent="0.25">
      <c r="A42" s="95">
        <v>36</v>
      </c>
      <c r="B42" s="99"/>
      <c r="C42" s="94"/>
      <c r="D42" s="94"/>
      <c r="E42" s="94"/>
      <c r="F42" s="94"/>
      <c r="G42" s="86"/>
      <c r="H42" s="94"/>
      <c r="I42" s="94"/>
      <c r="J42" s="94"/>
      <c r="K42" s="94"/>
      <c r="L42" s="86"/>
      <c r="M42" s="72"/>
      <c r="N42" s="88" t="str">
        <f t="shared" si="15"/>
        <v/>
      </c>
      <c r="O42" s="88" t="str">
        <f t="shared" si="16"/>
        <v/>
      </c>
      <c r="P42" s="88" t="str">
        <f t="shared" si="17"/>
        <v/>
      </c>
      <c r="Q42" s="88" t="str">
        <f t="shared" si="18"/>
        <v/>
      </c>
      <c r="R42" s="88" t="str">
        <f t="shared" si="4"/>
        <v/>
      </c>
      <c r="S42" s="88" t="str">
        <f t="shared" si="20"/>
        <v/>
      </c>
      <c r="T42" s="88" t="str">
        <f t="shared" si="21"/>
        <v/>
      </c>
      <c r="U42" s="88" t="str">
        <f t="shared" si="22"/>
        <v/>
      </c>
      <c r="V42" s="88" t="str">
        <f t="shared" si="23"/>
        <v/>
      </c>
      <c r="W42" s="88" t="str">
        <f t="shared" si="9"/>
        <v/>
      </c>
      <c r="X42" s="88" t="str">
        <f>IF(R42="","",ROUND(AVERAGE(R42,W42,#REF!),0))</f>
        <v/>
      </c>
      <c r="Y42" s="88" t="e">
        <f>IF(#REF!="","",IF(#REF!="AD",4,IF(#REF!="A",3,IF(#REF!="B",2,IF(#REF!="C",1)))))</f>
        <v>#REF!</v>
      </c>
      <c r="Z42" s="88" t="e">
        <f>IF(#REF!="","",IF(#REF!="AD",4,IF(#REF!="A",3,IF(#REF!="B",2,IF(#REF!="C",1)))))</f>
        <v>#REF!</v>
      </c>
      <c r="AA42" s="88" t="e">
        <f>IF(#REF!="","",IF(#REF!="AD",4,IF(#REF!="A",3,IF(#REF!="B",2,IF(#REF!="C",1)))))</f>
        <v>#REF!</v>
      </c>
      <c r="AB42" s="88" t="e">
        <f>IF(#REF!="","",IF(#REF!="AD",4,IF(#REF!="A",3,IF(#REF!="B",2,IF(#REF!="C",1)))))</f>
        <v>#REF!</v>
      </c>
      <c r="AC42" s="88" t="e">
        <f t="shared" si="10"/>
        <v>#REF!</v>
      </c>
      <c r="AD42" s="88" t="e">
        <f>IF(#REF!="","",IF(#REF!="AD",4,IF(#REF!="A",3,IF(#REF!="B",2,IF(#REF!="C",1)))))</f>
        <v>#REF!</v>
      </c>
      <c r="AE42" s="88" t="e">
        <f>IF(#REF!="","",IF(#REF!="AD",4,IF(#REF!="A",3,IF(#REF!="B",2,IF(#REF!="C",1)))))</f>
        <v>#REF!</v>
      </c>
      <c r="AF42" s="88" t="e">
        <f>IF(#REF!="","",IF(#REF!="AD",4,IF(#REF!="A",3,IF(#REF!="B",2,IF(#REF!="C",1)))))</f>
        <v>#REF!</v>
      </c>
      <c r="AG42" s="88" t="e">
        <f>IF(#REF!="","",IF(#REF!="AD",4,IF(#REF!="A",3,IF(#REF!="B",2,IF(#REF!="C",1)))))</f>
        <v>#REF!</v>
      </c>
      <c r="AH42" s="88" t="e">
        <f t="shared" si="11"/>
        <v>#REF!</v>
      </c>
      <c r="AI42" s="88" t="e">
        <f>IF(AC42="","",ROUND(AVERAGE(#REF!,AH42,AC42),0))</f>
        <v>#REF!</v>
      </c>
      <c r="AJ42" s="88" t="e">
        <f>IF(#REF!="","",IF(#REF!="AD",4,IF(#REF!="A",3,IF(#REF!="B",2,IF(#REF!="C",1)))))</f>
        <v>#REF!</v>
      </c>
      <c r="AK42" s="88" t="e">
        <f>IF(#REF!="","",IF(#REF!="AD",4,IF(#REF!="A",3,IF(#REF!="B",2,IF(#REF!="C",1)))))</f>
        <v>#REF!</v>
      </c>
      <c r="AL42" s="88" t="e">
        <f>IF(#REF!="","",IF(#REF!="AD",4,IF(#REF!="A",3,IF(#REF!="B",2,IF(#REF!="C",1)))))</f>
        <v>#REF!</v>
      </c>
      <c r="AM42" s="88" t="e">
        <f>IF(#REF!="","",IF(#REF!="AD",4,IF(#REF!="A",3,IF(#REF!="B",2,IF(#REF!="C",1)))))</f>
        <v>#REF!</v>
      </c>
      <c r="AN42" s="88" t="e">
        <f t="shared" si="12"/>
        <v>#REF!</v>
      </c>
      <c r="AO42" s="88" t="e">
        <f>IF(#REF!="","",IF(#REF!="AD",4,IF(#REF!="A",3,IF(#REF!="B",2,IF(#REF!="C",1)))))</f>
        <v>#REF!</v>
      </c>
      <c r="AP42" s="88" t="e">
        <f>IF(#REF!="","",IF(#REF!="AD",4,IF(#REF!="A",3,IF(#REF!="B",2,IF(#REF!="C",1)))))</f>
        <v>#REF!</v>
      </c>
      <c r="AQ42" s="88" t="e">
        <f>IF(#REF!="","",IF(#REF!="AD",4,IF(#REF!="A",3,IF(#REF!="B",2,IF(#REF!="C",1)))))</f>
        <v>#REF!</v>
      </c>
      <c r="AR42" s="88" t="e">
        <f>IF(#REF!="","",IF(#REF!="AD",4,IF(#REF!="A",3,IF(#REF!="B",2,IF(#REF!="C",1)))))</f>
        <v>#REF!</v>
      </c>
      <c r="AS42" s="88" t="e">
        <f t="shared" si="13"/>
        <v>#REF!</v>
      </c>
      <c r="AT42" s="88" t="e">
        <f>IF(AN42="","",ROUND(AVERAGE(AN42,AS42,#REF!),0))</f>
        <v>#REF!</v>
      </c>
      <c r="AU42" s="88" t="str">
        <f t="shared" si="14"/>
        <v/>
      </c>
      <c r="AV42" s="71"/>
      <c r="AW42" s="71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</row>
    <row r="44" spans="1:62" x14ac:dyDescent="0.25">
      <c r="B44" s="6"/>
      <c r="C44" s="52" t="s">
        <v>43</v>
      </c>
      <c r="D44" s="8"/>
      <c r="E44" s="8"/>
      <c r="F44" s="8"/>
    </row>
    <row r="45" spans="1:62" x14ac:dyDescent="0.25">
      <c r="B45" s="6"/>
      <c r="C45" s="53" t="s">
        <v>45</v>
      </c>
      <c r="D45" s="8"/>
      <c r="E45" s="8"/>
      <c r="F45" s="8"/>
    </row>
    <row r="46" spans="1:62" x14ac:dyDescent="0.25">
      <c r="B46" s="6"/>
      <c r="C46" s="8" t="s">
        <v>44</v>
      </c>
      <c r="D46" s="8"/>
      <c r="E46" s="8"/>
      <c r="F46" s="8"/>
    </row>
    <row r="47" spans="1:62" x14ac:dyDescent="0.25">
      <c r="B47" s="6"/>
      <c r="C47" s="8">
        <v>0</v>
      </c>
      <c r="D47" s="8"/>
      <c r="E47" s="8"/>
      <c r="F47" s="8"/>
    </row>
    <row r="48" spans="1:62" x14ac:dyDescent="0.25">
      <c r="B48" s="6"/>
      <c r="C48" s="8"/>
      <c r="D48" s="8"/>
      <c r="E48" s="8"/>
      <c r="F48" s="8"/>
    </row>
    <row r="49" spans="3:3" x14ac:dyDescent="0.25">
      <c r="C49" s="38"/>
    </row>
    <row r="50" spans="3:3" x14ac:dyDescent="0.25">
      <c r="C50" s="38"/>
    </row>
    <row r="51" spans="3:3" x14ac:dyDescent="0.25">
      <c r="C51" s="38"/>
    </row>
    <row r="52" spans="3:3" x14ac:dyDescent="0.25">
      <c r="C52" s="38"/>
    </row>
  </sheetData>
  <mergeCells count="27">
    <mergeCell ref="AU4:AU6"/>
    <mergeCell ref="N5:R5"/>
    <mergeCell ref="S5:W5"/>
    <mergeCell ref="X5:X6"/>
    <mergeCell ref="Y5:AC5"/>
    <mergeCell ref="N4:X4"/>
    <mergeCell ref="Y4:AI4"/>
    <mergeCell ref="AT5:AT6"/>
    <mergeCell ref="AD5:AH5"/>
    <mergeCell ref="AI5:AI6"/>
    <mergeCell ref="AJ5:AN5"/>
    <mergeCell ref="AO5:AS5"/>
    <mergeCell ref="AJ4:AT4"/>
    <mergeCell ref="R2:AB2"/>
    <mergeCell ref="AC2:AH2"/>
    <mergeCell ref="AI2:AU3"/>
    <mergeCell ref="N3:Q3"/>
    <mergeCell ref="R3:AB3"/>
    <mergeCell ref="AC3:AH3"/>
    <mergeCell ref="A1:L1"/>
    <mergeCell ref="A4:B5"/>
    <mergeCell ref="N2:Q2"/>
    <mergeCell ref="C4:L4"/>
    <mergeCell ref="C5:G5"/>
    <mergeCell ref="H5:L5"/>
    <mergeCell ref="C2:I2"/>
    <mergeCell ref="C3:I3"/>
  </mergeCells>
  <conditionalFormatting sqref="N7:AU42 C7:L42">
    <cfRule type="cellIs" priority="1" operator="lessThan">
      <formula>11</formula>
    </cfRule>
    <cfRule type="cellIs" dxfId="184" priority="2" operator="greaterThan">
      <formula>10</formula>
    </cfRule>
    <cfRule type="cellIs" dxfId="183" priority="3" operator="lessThan">
      <formula>11</formula>
    </cfRule>
    <cfRule type="cellIs" dxfId="182" priority="4" operator="greaterThan">
      <formula>10</formula>
    </cfRule>
    <cfRule type="cellIs" dxfId="181" priority="5" operator="greaterThan">
      <formula>13</formula>
    </cfRule>
    <cfRule type="cellIs" dxfId="180" priority="6" operator="greaterThan">
      <formula>10</formula>
    </cfRule>
  </conditionalFormatting>
  <dataValidations count="1">
    <dataValidation type="list" allowBlank="1" showInputMessage="1" showErrorMessage="1" errorTitle="NOTA INVALIDA" error="INGRESE NOTAS: AD,A,B,C" sqref="C7:F42 H7:K42" xr:uid="{00000000-0002-0000-0400-000000000000}">
      <formula1>$C$44:$C$47</formula1>
    </dataValidation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CJ49"/>
  <sheetViews>
    <sheetView showGridLines="0" zoomScale="66" zoomScaleNormal="66" zoomScaleSheetLayoutView="25" workbookViewId="0">
      <selection sqref="A1:Q42"/>
    </sheetView>
  </sheetViews>
  <sheetFormatPr baseColWidth="10" defaultRowHeight="15.75" x14ac:dyDescent="0.25"/>
  <cols>
    <col min="1" max="1" width="4.5703125" style="1" customWidth="1"/>
    <col min="2" max="2" width="40.7109375" style="1" customWidth="1"/>
    <col min="3" max="3" width="8" style="4" customWidth="1"/>
    <col min="4" max="4" width="9.42578125" style="4" customWidth="1"/>
    <col min="5" max="5" width="8" style="4" customWidth="1"/>
    <col min="6" max="6" width="6.28515625" style="4" customWidth="1"/>
    <col min="7" max="7" width="4.7109375" style="5" customWidth="1"/>
    <col min="8" max="8" width="6.5703125" style="5" customWidth="1"/>
    <col min="9" max="9" width="6.42578125" style="5" customWidth="1"/>
    <col min="10" max="10" width="6.28515625" style="5" customWidth="1"/>
    <col min="11" max="11" width="8" style="5" customWidth="1"/>
    <col min="12" max="12" width="4.7109375" style="5" customWidth="1"/>
    <col min="13" max="14" width="7.5703125" style="1" customWidth="1"/>
    <col min="15" max="15" width="6.7109375" style="1" customWidth="1"/>
    <col min="16" max="16" width="6.28515625" style="1" customWidth="1"/>
    <col min="17" max="17" width="4.7109375" style="2" customWidth="1"/>
    <col min="18" max="18" width="11.42578125" style="10"/>
    <col min="19" max="23" width="4.7109375" style="16" hidden="1" customWidth="1"/>
    <col min="24" max="30" width="4.7109375" style="17" hidden="1" customWidth="1"/>
    <col min="31" max="34" width="4.7109375" style="11" hidden="1" customWidth="1"/>
    <col min="35" max="36" width="4.7109375" style="13" hidden="1" customWidth="1"/>
    <col min="37" max="41" width="4.7109375" style="16" hidden="1" customWidth="1"/>
    <col min="42" max="48" width="4.7109375" style="17" hidden="1" customWidth="1"/>
    <col min="49" max="52" width="4.7109375" style="11" hidden="1" customWidth="1"/>
    <col min="53" max="54" width="4.7109375" style="13" hidden="1" customWidth="1"/>
    <col min="55" max="59" width="4.7109375" style="16" hidden="1" customWidth="1"/>
    <col min="60" max="66" width="4.7109375" style="17" hidden="1" customWidth="1"/>
    <col min="67" max="70" width="4.7109375" style="11" hidden="1" customWidth="1"/>
    <col min="71" max="73" width="4.7109375" style="13" hidden="1" customWidth="1"/>
    <col min="74" max="74" width="11.42578125" style="12" hidden="1" customWidth="1"/>
    <col min="75" max="75" width="11.42578125" style="12"/>
    <col min="76" max="88" width="11.42578125" style="10"/>
    <col min="89" max="16384" width="11.42578125" style="1"/>
  </cols>
  <sheetData>
    <row r="1" spans="1:88" ht="20.100000000000001" customHeight="1" x14ac:dyDescent="0.25">
      <c r="A1" s="137" t="s">
        <v>152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S1" s="11"/>
      <c r="BT1" s="11"/>
      <c r="BU1" s="11"/>
    </row>
    <row r="2" spans="1:88" ht="18" customHeight="1" x14ac:dyDescent="0.35">
      <c r="A2" s="69"/>
      <c r="B2" s="110" t="s">
        <v>48</v>
      </c>
      <c r="C2" s="151" t="s">
        <v>145</v>
      </c>
      <c r="D2" s="151"/>
      <c r="E2" s="151"/>
      <c r="F2" s="151"/>
      <c r="G2" s="151"/>
      <c r="H2" s="151"/>
      <c r="I2" s="151"/>
      <c r="J2" s="27"/>
      <c r="K2" s="27"/>
      <c r="L2" s="27"/>
      <c r="M2" s="27"/>
      <c r="N2" s="27"/>
      <c r="O2" s="27"/>
      <c r="P2" s="27"/>
      <c r="Q2" s="27"/>
      <c r="S2" s="154" t="s">
        <v>4</v>
      </c>
      <c r="T2" s="154"/>
      <c r="U2" s="154"/>
      <c r="V2" s="154"/>
      <c r="W2" s="154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78" t="s">
        <v>13</v>
      </c>
      <c r="AQ2" s="178"/>
      <c r="AR2" s="178"/>
      <c r="AS2" s="178"/>
      <c r="AT2" s="178"/>
      <c r="AU2" s="178"/>
      <c r="AV2" s="178"/>
      <c r="AW2" s="178"/>
      <c r="AX2" s="178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</row>
    <row r="3" spans="1:88" ht="18" customHeight="1" x14ac:dyDescent="0.35">
      <c r="A3" s="69"/>
      <c r="B3" s="111" t="s">
        <v>5</v>
      </c>
      <c r="C3" s="151" t="s">
        <v>126</v>
      </c>
      <c r="D3" s="151"/>
      <c r="E3" s="151"/>
      <c r="F3" s="151"/>
      <c r="G3" s="151"/>
      <c r="H3" s="151"/>
      <c r="I3" s="151"/>
      <c r="J3" s="27"/>
      <c r="K3" s="27"/>
      <c r="L3" s="27"/>
      <c r="M3" s="27"/>
      <c r="N3" s="27"/>
      <c r="O3" s="27"/>
      <c r="P3" s="27"/>
      <c r="Q3" s="27"/>
      <c r="S3" s="154" t="s">
        <v>5</v>
      </c>
      <c r="T3" s="154"/>
      <c r="U3" s="154"/>
      <c r="V3" s="154"/>
      <c r="W3" s="154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78" t="s">
        <v>8</v>
      </c>
      <c r="AQ3" s="178"/>
      <c r="AR3" s="178"/>
      <c r="AS3" s="178"/>
      <c r="AT3" s="178"/>
      <c r="AU3" s="178"/>
      <c r="AV3" s="178"/>
      <c r="AW3" s="178"/>
      <c r="AX3" s="178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</row>
    <row r="4" spans="1:88" ht="21.95" customHeight="1" x14ac:dyDescent="0.25">
      <c r="A4" s="139" t="s">
        <v>53</v>
      </c>
      <c r="B4" s="140"/>
      <c r="C4" s="143" t="s">
        <v>58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S4" s="153" t="s">
        <v>10</v>
      </c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 t="s">
        <v>11</v>
      </c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 t="s">
        <v>12</v>
      </c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49" t="s">
        <v>9</v>
      </c>
    </row>
    <row r="5" spans="1:88" s="3" customFormat="1" ht="45" customHeight="1" x14ac:dyDescent="0.25">
      <c r="A5" s="141"/>
      <c r="B5" s="142"/>
      <c r="C5" s="150" t="s">
        <v>40</v>
      </c>
      <c r="D5" s="150"/>
      <c r="E5" s="150"/>
      <c r="F5" s="150"/>
      <c r="G5" s="150"/>
      <c r="H5" s="150" t="s">
        <v>41</v>
      </c>
      <c r="I5" s="150"/>
      <c r="J5" s="150"/>
      <c r="K5" s="150"/>
      <c r="L5" s="150"/>
      <c r="M5" s="150" t="s">
        <v>42</v>
      </c>
      <c r="N5" s="150"/>
      <c r="O5" s="150"/>
      <c r="P5" s="150"/>
      <c r="Q5" s="150"/>
      <c r="R5" s="14"/>
      <c r="S5" s="135" t="s">
        <v>14</v>
      </c>
      <c r="T5" s="135"/>
      <c r="U5" s="135"/>
      <c r="V5" s="135"/>
      <c r="W5" s="135"/>
      <c r="X5" s="135"/>
      <c r="Y5" s="134" t="s">
        <v>15</v>
      </c>
      <c r="Z5" s="134"/>
      <c r="AA5" s="134"/>
      <c r="AB5" s="134"/>
      <c r="AC5" s="134"/>
      <c r="AD5" s="134"/>
      <c r="AE5" s="135" t="s">
        <v>16</v>
      </c>
      <c r="AF5" s="135"/>
      <c r="AG5" s="135"/>
      <c r="AH5" s="135"/>
      <c r="AI5" s="135"/>
      <c r="AJ5" s="136" t="s">
        <v>3</v>
      </c>
      <c r="AK5" s="135" t="s">
        <v>14</v>
      </c>
      <c r="AL5" s="135"/>
      <c r="AM5" s="135"/>
      <c r="AN5" s="135"/>
      <c r="AO5" s="135"/>
      <c r="AP5" s="135"/>
      <c r="AQ5" s="134" t="s">
        <v>15</v>
      </c>
      <c r="AR5" s="134"/>
      <c r="AS5" s="134"/>
      <c r="AT5" s="134"/>
      <c r="AU5" s="134"/>
      <c r="AV5" s="134"/>
      <c r="AW5" s="135" t="s">
        <v>16</v>
      </c>
      <c r="AX5" s="135"/>
      <c r="AY5" s="135"/>
      <c r="AZ5" s="135"/>
      <c r="BA5" s="135"/>
      <c r="BB5" s="136" t="s">
        <v>3</v>
      </c>
      <c r="BC5" s="135" t="s">
        <v>14</v>
      </c>
      <c r="BD5" s="135"/>
      <c r="BE5" s="135"/>
      <c r="BF5" s="135"/>
      <c r="BG5" s="135"/>
      <c r="BH5" s="135"/>
      <c r="BI5" s="134" t="s">
        <v>15</v>
      </c>
      <c r="BJ5" s="134"/>
      <c r="BK5" s="134"/>
      <c r="BL5" s="134"/>
      <c r="BM5" s="134"/>
      <c r="BN5" s="134"/>
      <c r="BO5" s="135" t="s">
        <v>16</v>
      </c>
      <c r="BP5" s="135"/>
      <c r="BQ5" s="135"/>
      <c r="BR5" s="135"/>
      <c r="BS5" s="135"/>
      <c r="BT5" s="136" t="s">
        <v>3</v>
      </c>
      <c r="BU5" s="149"/>
      <c r="BV5" s="15"/>
      <c r="BW5" s="15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1:88" ht="200.1" customHeight="1" thickBot="1" x14ac:dyDescent="0.3">
      <c r="A6" s="96" t="s">
        <v>0</v>
      </c>
      <c r="B6" s="98" t="s">
        <v>1</v>
      </c>
      <c r="C6" s="107" t="s">
        <v>73</v>
      </c>
      <c r="D6" s="107" t="s">
        <v>74</v>
      </c>
      <c r="E6" s="107" t="s">
        <v>75</v>
      </c>
      <c r="F6" s="107" t="s">
        <v>76</v>
      </c>
      <c r="G6" s="78" t="s">
        <v>49</v>
      </c>
      <c r="H6" s="108" t="s">
        <v>77</v>
      </c>
      <c r="I6" s="108" t="s">
        <v>153</v>
      </c>
      <c r="J6" s="104"/>
      <c r="K6" s="104"/>
      <c r="L6" s="78" t="s">
        <v>49</v>
      </c>
      <c r="M6" s="104"/>
      <c r="N6" s="104"/>
      <c r="O6" s="104"/>
      <c r="P6" s="104"/>
      <c r="Q6" s="78" t="s">
        <v>49</v>
      </c>
      <c r="S6" s="19" t="s">
        <v>17</v>
      </c>
      <c r="T6" s="19"/>
      <c r="U6" s="19"/>
      <c r="V6" s="19"/>
      <c r="W6" s="19"/>
      <c r="X6" s="20" t="s">
        <v>2</v>
      </c>
      <c r="Y6" s="21" t="s">
        <v>21</v>
      </c>
      <c r="Z6" s="22" t="s">
        <v>22</v>
      </c>
      <c r="AA6" s="19"/>
      <c r="AB6" s="20"/>
      <c r="AC6" s="20"/>
      <c r="AD6" s="20" t="s">
        <v>2</v>
      </c>
      <c r="AE6" s="19" t="s">
        <v>23</v>
      </c>
      <c r="AF6" s="19" t="s">
        <v>24</v>
      </c>
      <c r="AG6" s="19" t="s">
        <v>25</v>
      </c>
      <c r="AH6" s="19" t="s">
        <v>26</v>
      </c>
      <c r="AI6" s="20" t="s">
        <v>2</v>
      </c>
      <c r="AJ6" s="136"/>
      <c r="AK6" s="19" t="s">
        <v>17</v>
      </c>
      <c r="AL6" s="19"/>
      <c r="AM6" s="19"/>
      <c r="AN6" s="19"/>
      <c r="AO6" s="19"/>
      <c r="AP6" s="20" t="s">
        <v>2</v>
      </c>
      <c r="AQ6" s="21" t="s">
        <v>21</v>
      </c>
      <c r="AR6" s="22" t="s">
        <v>22</v>
      </c>
      <c r="AS6" s="19"/>
      <c r="AT6" s="20"/>
      <c r="AU6" s="20"/>
      <c r="AV6" s="20" t="s">
        <v>2</v>
      </c>
      <c r="AW6" s="19" t="s">
        <v>23</v>
      </c>
      <c r="AX6" s="19" t="s">
        <v>24</v>
      </c>
      <c r="AY6" s="19" t="s">
        <v>25</v>
      </c>
      <c r="AZ6" s="19" t="s">
        <v>26</v>
      </c>
      <c r="BA6" s="20" t="s">
        <v>2</v>
      </c>
      <c r="BB6" s="136"/>
      <c r="BC6" s="19" t="s">
        <v>17</v>
      </c>
      <c r="BD6" s="19"/>
      <c r="BE6" s="19"/>
      <c r="BF6" s="19"/>
      <c r="BG6" s="19"/>
      <c r="BH6" s="20" t="s">
        <v>2</v>
      </c>
      <c r="BI6" s="21" t="s">
        <v>21</v>
      </c>
      <c r="BJ6" s="22" t="s">
        <v>22</v>
      </c>
      <c r="BK6" s="19"/>
      <c r="BL6" s="20"/>
      <c r="BM6" s="20"/>
      <c r="BN6" s="20" t="s">
        <v>2</v>
      </c>
      <c r="BO6" s="19" t="s">
        <v>23</v>
      </c>
      <c r="BP6" s="19" t="s">
        <v>24</v>
      </c>
      <c r="BQ6" s="19" t="s">
        <v>25</v>
      </c>
      <c r="BR6" s="19" t="s">
        <v>26</v>
      </c>
      <c r="BS6" s="20" t="s">
        <v>2</v>
      </c>
      <c r="BT6" s="136"/>
      <c r="BU6" s="149"/>
    </row>
    <row r="7" spans="1:88" s="70" customFormat="1" ht="15" customHeight="1" thickBot="1" x14ac:dyDescent="0.3">
      <c r="A7" s="85">
        <v>1</v>
      </c>
      <c r="B7" s="112" t="s">
        <v>94</v>
      </c>
      <c r="C7" s="94" t="s">
        <v>45</v>
      </c>
      <c r="D7" s="94" t="s">
        <v>45</v>
      </c>
      <c r="E7" s="94" t="s">
        <v>45</v>
      </c>
      <c r="F7" s="94" t="s">
        <v>45</v>
      </c>
      <c r="G7" s="86" t="s">
        <v>134</v>
      </c>
      <c r="H7" s="94" t="s">
        <v>45</v>
      </c>
      <c r="I7" s="94" t="s">
        <v>45</v>
      </c>
      <c r="J7" s="94"/>
      <c r="K7" s="94"/>
      <c r="L7" s="86" t="s">
        <v>134</v>
      </c>
      <c r="M7" s="94"/>
      <c r="N7" s="94"/>
      <c r="O7" s="94"/>
      <c r="P7" s="94"/>
      <c r="Q7" s="86"/>
      <c r="R7" s="72"/>
      <c r="S7" s="88" t="b">
        <f t="shared" ref="S7:S27" si="0">IF(C7="","",IF(C7="AD",4,IF(C7="A",3,IF(C7="B",2,IF(C7="C",1)))))</f>
        <v>0</v>
      </c>
      <c r="T7" s="88" t="b">
        <f t="shared" ref="T7:T27" si="1">IF(D7="","",IF(D7="AD",4,IF(D7="A",3,IF(D7="B",2,IF(D7="C",1)))))</f>
        <v>0</v>
      </c>
      <c r="U7" s="88" t="b">
        <f t="shared" ref="U7:U27" si="2">IF(E7="","",IF(E7="AD",4,IF(E7="A",3,IF(E7="B",2,IF(E7="C",1)))))</f>
        <v>0</v>
      </c>
      <c r="V7" s="88" t="b">
        <f t="shared" ref="V7:V27" si="3">IF(F7="","",IF(F7="AD",4,IF(F7="A",3,IF(F7="B",2,IF(F7="C",1)))))</f>
        <v>0</v>
      </c>
      <c r="W7" s="88" t="e">
        <f>IF(#REF!="","",IF(#REF!="AD",4,IF(#REF!="A",3,IF(#REF!="B",2,IF(#REF!="C",1)))))</f>
        <v>#REF!</v>
      </c>
      <c r="X7" s="88" t="e">
        <f t="shared" ref="X7:X42" si="4">IF(S7="","",ROUND(AVERAGE(S7:W7),0))</f>
        <v>#REF!</v>
      </c>
      <c r="Y7" s="88" t="b">
        <f t="shared" ref="Y7:Y27" si="5">IF(H7="","",IF(H7="AD",4,IF(H7="A",3,IF(H7="B",2,IF(H7="C",1)))))</f>
        <v>0</v>
      </c>
      <c r="Z7" s="88" t="b">
        <f t="shared" ref="Z7:Z27" si="6">IF(I7="","",IF(I7="AD",4,IF(I7="A",3,IF(I7="B",2,IF(I7="C",1)))))</f>
        <v>0</v>
      </c>
      <c r="AA7" s="88" t="e">
        <f>IF(#REF!="","",IF(#REF!="AD",4,IF(#REF!="A",3,IF(#REF!="B",2,IF(#REF!="C",1)))))</f>
        <v>#REF!</v>
      </c>
      <c r="AB7" s="88" t="e">
        <f>IF(#REF!="","",IF(#REF!="AD",4,IF(#REF!="A",3,IF(#REF!="B",2,IF(#REF!="C",1)))))</f>
        <v>#REF!</v>
      </c>
      <c r="AC7" s="88" t="e">
        <f>IF(#REF!="","",IF(#REF!="AD",4,IF(#REF!="A",3,IF(#REF!="B",2,IF(#REF!="C",1)))))</f>
        <v>#REF!</v>
      </c>
      <c r="AD7" s="88" t="e">
        <f>IF(Y7="","",ROUND(AVERAGE(Y7:AC7),0))</f>
        <v>#REF!</v>
      </c>
      <c r="AE7" s="88" t="str">
        <f t="shared" ref="AE7:AE27" si="7">IF(M7="","",IF(M7="AD",4,IF(M7="A",3,IF(M7="B",2,IF(M7="C",1)))))</f>
        <v/>
      </c>
      <c r="AF7" s="88" t="str">
        <f t="shared" ref="AF7:AF27" si="8">IF(N7="","",IF(N7="AD",4,IF(N7="A",3,IF(N7="B",2,IF(N7="C",1)))))</f>
        <v/>
      </c>
      <c r="AG7" s="88" t="str">
        <f t="shared" ref="AG7:AG27" si="9">IF(O7="","",IF(O7="AD",4,IF(O7="A",3,IF(O7="B",2,IF(O7="C",1)))))</f>
        <v/>
      </c>
      <c r="AH7" s="88" t="str">
        <f t="shared" ref="AH7:AH27" si="10">IF(P7="","",IF(P7="AD",4,IF(P7="A",3,IF(P7="B",2,IF(P7="C",1)))))</f>
        <v/>
      </c>
      <c r="AI7" s="88" t="str">
        <f>IF(AE7="","",ROUND(AVERAGE(AE7:AH7),0))</f>
        <v/>
      </c>
      <c r="AJ7" s="88" t="e">
        <f>IF(X7="","",ROUND(AVERAGE(X7,AD7,AI7),0))</f>
        <v>#REF!</v>
      </c>
      <c r="AK7" s="88" t="e">
        <f>IF(#REF!="","",IF(#REF!="AD",4,IF(#REF!="A",3,IF(#REF!="B",2,IF(#REF!="C",1)))))</f>
        <v>#REF!</v>
      </c>
      <c r="AL7" s="88" t="e">
        <f>IF(#REF!="","",IF(#REF!="AD",4,IF(#REF!="A",3,IF(#REF!="B",2,IF(#REF!="C",1)))))</f>
        <v>#REF!</v>
      </c>
      <c r="AM7" s="88" t="e">
        <f>IF(#REF!="","",IF(#REF!="AD",4,IF(#REF!="A",3,IF(#REF!="B",2,IF(#REF!="C",1)))))</f>
        <v>#REF!</v>
      </c>
      <c r="AN7" s="88" t="e">
        <f>IF(#REF!="","",IF(#REF!="AD",4,IF(#REF!="A",3,IF(#REF!="B",2,IF(#REF!="C",1)))))</f>
        <v>#REF!</v>
      </c>
      <c r="AO7" s="88" t="e">
        <f>IF(#REF!="","",IF(#REF!="AD",4,IF(#REF!="A",3,IF(#REF!="B",2,IF(#REF!="C",1)))))</f>
        <v>#REF!</v>
      </c>
      <c r="AP7" s="88" t="e">
        <f t="shared" ref="AP7:AP42" si="11">IF(AK7="","",ROUND(AVERAGE(AK7:AO7),0))</f>
        <v>#REF!</v>
      </c>
      <c r="AQ7" s="88" t="e">
        <f>IF(#REF!="","",IF(#REF!="AD",4,IF(#REF!="A",3,IF(#REF!="B",2,IF(#REF!="C",1)))))</f>
        <v>#REF!</v>
      </c>
      <c r="AR7" s="88" t="e">
        <f>IF(#REF!="","",IF(#REF!="AD",4,IF(#REF!="A",3,IF(#REF!="B",2,IF(#REF!="C",1)))))</f>
        <v>#REF!</v>
      </c>
      <c r="AS7" s="88" t="e">
        <f>IF(#REF!="","",IF(#REF!="AD",4,IF(#REF!="A",3,IF(#REF!="B",2,IF(#REF!="C",1)))))</f>
        <v>#REF!</v>
      </c>
      <c r="AT7" s="88" t="e">
        <f>IF(#REF!="","",IF(#REF!="AD",4,IF(#REF!="A",3,IF(#REF!="B",2,IF(#REF!="C",1)))))</f>
        <v>#REF!</v>
      </c>
      <c r="AU7" s="88" t="e">
        <f>IF(#REF!="","",IF(#REF!="AD",4,IF(#REF!="A",3,IF(#REF!="B",2,IF(#REF!="C",1)))))</f>
        <v>#REF!</v>
      </c>
      <c r="AV7" s="88" t="e">
        <f>IF(AQ7="","",ROUND(AVERAGE(AQ7:AU7),0))</f>
        <v>#REF!</v>
      </c>
      <c r="AW7" s="88" t="e">
        <f>IF(#REF!="","",IF(#REF!="AD",4,IF(#REF!="A",3,IF(#REF!="B",2,IF(#REF!="C",1)))))</f>
        <v>#REF!</v>
      </c>
      <c r="AX7" s="88" t="e">
        <f>IF(#REF!="","",IF(#REF!="AD",4,IF(#REF!="A",3,IF(#REF!="B",2,IF(#REF!="C",1)))))</f>
        <v>#REF!</v>
      </c>
      <c r="AY7" s="88" t="e">
        <f>IF(#REF!="","",IF(#REF!="AD",4,IF(#REF!="A",3,IF(#REF!="B",2,IF(#REF!="C",1)))))</f>
        <v>#REF!</v>
      </c>
      <c r="AZ7" s="88" t="e">
        <f>IF(#REF!="","",IF(#REF!="AD",4,IF(#REF!="A",3,IF(#REF!="B",2,IF(#REF!="C",1)))))</f>
        <v>#REF!</v>
      </c>
      <c r="BA7" s="88" t="e">
        <f>IF(AW7="","",ROUND(AVERAGE(AW7:AZ7),0))</f>
        <v>#REF!</v>
      </c>
      <c r="BB7" s="88" t="e">
        <f>IF(AP7="","",ROUND(AVERAGE(BA7,AV7,AP7),0))</f>
        <v>#REF!</v>
      </c>
      <c r="BC7" s="88" t="e">
        <f>IF(#REF!="","",IF(#REF!="AD",4,IF(#REF!="A",3,IF(#REF!="B",2,IF(#REF!="C",1)))))</f>
        <v>#REF!</v>
      </c>
      <c r="BD7" s="88" t="e">
        <f>IF(#REF!="","",IF(#REF!="AD",4,IF(#REF!="A",3,IF(#REF!="B",2,IF(#REF!="C",1)))))</f>
        <v>#REF!</v>
      </c>
      <c r="BE7" s="88" t="e">
        <f>IF(#REF!="","",IF(#REF!="AD",4,IF(#REF!="A",3,IF(#REF!="B",2,IF(#REF!="C",1)))))</f>
        <v>#REF!</v>
      </c>
      <c r="BF7" s="88" t="e">
        <f>IF(#REF!="","",IF(#REF!="AD",4,IF(#REF!="A",3,IF(#REF!="B",2,IF(#REF!="C",1)))))</f>
        <v>#REF!</v>
      </c>
      <c r="BG7" s="88" t="e">
        <f>IF(#REF!="","",IF(#REF!="AD",4,IF(#REF!="A",3,IF(#REF!="B",2,IF(#REF!="C",1)))))</f>
        <v>#REF!</v>
      </c>
      <c r="BH7" s="88" t="e">
        <f t="shared" ref="BH7:BH42" si="12">IF(BC7="","",ROUND(AVERAGE(BC7:BG7),0))</f>
        <v>#REF!</v>
      </c>
      <c r="BI7" s="88" t="e">
        <f>IF(#REF!="","",IF(#REF!="AD",4,IF(#REF!="A",3,IF(#REF!="B",2,IF(#REF!="C",1)))))</f>
        <v>#REF!</v>
      </c>
      <c r="BJ7" s="88" t="e">
        <f>IF(#REF!="","",IF(#REF!="AD",4,IF(#REF!="A",3,IF(#REF!="B",2,IF(#REF!="C",1)))))</f>
        <v>#REF!</v>
      </c>
      <c r="BK7" s="88" t="e">
        <f>IF(#REF!="","",IF(#REF!="AD",4,IF(#REF!="A",3,IF(#REF!="B",2,IF(#REF!="C",1)))))</f>
        <v>#REF!</v>
      </c>
      <c r="BL7" s="88" t="e">
        <f>IF(#REF!="","",IF(#REF!="AD",4,IF(#REF!="A",3,IF(#REF!="B",2,IF(#REF!="C",1)))))</f>
        <v>#REF!</v>
      </c>
      <c r="BM7" s="88" t="e">
        <f>IF(#REF!="","",IF(#REF!="AD",4,IF(#REF!="A",3,IF(#REF!="B",2,IF(#REF!="C",1)))))</f>
        <v>#REF!</v>
      </c>
      <c r="BN7" s="88" t="e">
        <f>IF(BI7="","",ROUND(AVERAGE(BI7:BM7),0))</f>
        <v>#REF!</v>
      </c>
      <c r="BO7" s="88" t="e">
        <f>IF(#REF!="","",IF(#REF!="AD",4,IF(#REF!="A",3,IF(#REF!="B",2,IF(#REF!="C",1)))))</f>
        <v>#REF!</v>
      </c>
      <c r="BP7" s="88" t="e">
        <f>IF(#REF!="","",IF(#REF!="AD",4,IF(#REF!="A",3,IF(#REF!="B",2,IF(#REF!="C",1)))))</f>
        <v>#REF!</v>
      </c>
      <c r="BQ7" s="88" t="e">
        <f>IF(#REF!="","",IF(#REF!="AD",4,IF(#REF!="A",3,IF(#REF!="B",2,IF(#REF!="C",1)))))</f>
        <v>#REF!</v>
      </c>
      <c r="BR7" s="88" t="e">
        <f>IF(#REF!="","",IF(#REF!="AD",4,IF(#REF!="A",3,IF(#REF!="B",2,IF(#REF!="C",1)))))</f>
        <v>#REF!</v>
      </c>
      <c r="BS7" s="88" t="e">
        <f>IF(BO7="","",ROUND(AVERAGE(BO7:BR7),0))</f>
        <v>#REF!</v>
      </c>
      <c r="BT7" s="88" t="e">
        <f>IF(BH7="","",ROUND(AVERAGE(BH7,BN7,BS7),0))</f>
        <v>#REF!</v>
      </c>
      <c r="BU7" s="88" t="e">
        <f t="shared" ref="BU7:BU42" si="13">IF(AJ7="","",ROUND(AVERAGE(AJ7,BB7,BT7),0))</f>
        <v>#REF!</v>
      </c>
      <c r="BV7" s="71"/>
      <c r="BW7" s="71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</row>
    <row r="8" spans="1:88" s="70" customFormat="1" ht="15" customHeight="1" thickBot="1" x14ac:dyDescent="0.3">
      <c r="A8" s="85">
        <v>2</v>
      </c>
      <c r="B8" s="113" t="s">
        <v>95</v>
      </c>
      <c r="C8" s="94" t="s">
        <v>43</v>
      </c>
      <c r="D8" s="94" t="s">
        <v>43</v>
      </c>
      <c r="E8" s="94" t="s">
        <v>43</v>
      </c>
      <c r="F8" s="94" t="s">
        <v>43</v>
      </c>
      <c r="G8" s="86" t="s">
        <v>133</v>
      </c>
      <c r="H8" s="94" t="s">
        <v>43</v>
      </c>
      <c r="I8" s="94" t="s">
        <v>43</v>
      </c>
      <c r="J8" s="94"/>
      <c r="K8" s="94"/>
      <c r="L8" s="86" t="s">
        <v>133</v>
      </c>
      <c r="M8" s="94"/>
      <c r="N8" s="94"/>
      <c r="O8" s="94"/>
      <c r="P8" s="94"/>
      <c r="Q8" s="86"/>
      <c r="R8" s="72"/>
      <c r="S8" s="88" t="b">
        <f t="shared" si="0"/>
        <v>0</v>
      </c>
      <c r="T8" s="88" t="b">
        <f t="shared" si="1"/>
        <v>0</v>
      </c>
      <c r="U8" s="88" t="b">
        <f t="shared" si="2"/>
        <v>0</v>
      </c>
      <c r="V8" s="88" t="b">
        <f t="shared" si="3"/>
        <v>0</v>
      </c>
      <c r="W8" s="88" t="e">
        <f>IF(#REF!="","",IF(#REF!="AD",4,IF(#REF!="A",3,IF(#REF!="B",2,IF(#REF!="C",1)))))</f>
        <v>#REF!</v>
      </c>
      <c r="X8" s="88" t="e">
        <f t="shared" si="4"/>
        <v>#REF!</v>
      </c>
      <c r="Y8" s="88" t="b">
        <f t="shared" si="5"/>
        <v>0</v>
      </c>
      <c r="Z8" s="88" t="b">
        <f t="shared" si="6"/>
        <v>0</v>
      </c>
      <c r="AA8" s="88" t="e">
        <f>IF(#REF!="","",IF(#REF!="AD",4,IF(#REF!="A",3,IF(#REF!="B",2,IF(#REF!="C",1)))))</f>
        <v>#REF!</v>
      </c>
      <c r="AB8" s="88" t="e">
        <f>IF(#REF!="","",IF(#REF!="AD",4,IF(#REF!="A",3,IF(#REF!="B",2,IF(#REF!="C",1)))))</f>
        <v>#REF!</v>
      </c>
      <c r="AC8" s="88" t="e">
        <f>IF(#REF!="","",IF(#REF!="AD",4,IF(#REF!="A",3,IF(#REF!="B",2,IF(#REF!="C",1)))))</f>
        <v>#REF!</v>
      </c>
      <c r="AD8" s="88" t="e">
        <f t="shared" ref="AD8:AD42" si="14">IF(Y8="","",ROUND(AVERAGE(Y8:AC8),0))</f>
        <v>#REF!</v>
      </c>
      <c r="AE8" s="88" t="str">
        <f t="shared" si="7"/>
        <v/>
      </c>
      <c r="AF8" s="88" t="str">
        <f t="shared" si="8"/>
        <v/>
      </c>
      <c r="AG8" s="88" t="str">
        <f t="shared" si="9"/>
        <v/>
      </c>
      <c r="AH8" s="88" t="str">
        <f t="shared" si="10"/>
        <v/>
      </c>
      <c r="AI8" s="88" t="str">
        <f t="shared" ref="AI8:AI42" si="15">IF(AE8="","",ROUND(AVERAGE(AE8:AH8),0))</f>
        <v/>
      </c>
      <c r="AJ8" s="88" t="e">
        <f t="shared" ref="AJ8:AJ42" si="16">IF(X8="","",ROUND(AVERAGE(X8,AD8,AI8),0))</f>
        <v>#REF!</v>
      </c>
      <c r="AK8" s="88" t="e">
        <f>IF(#REF!="","",IF(#REF!="AD",4,IF(#REF!="A",3,IF(#REF!="B",2,IF(#REF!="C",1)))))</f>
        <v>#REF!</v>
      </c>
      <c r="AL8" s="88" t="e">
        <f>IF(#REF!="","",IF(#REF!="AD",4,IF(#REF!="A",3,IF(#REF!="B",2,IF(#REF!="C",1)))))</f>
        <v>#REF!</v>
      </c>
      <c r="AM8" s="88" t="e">
        <f>IF(#REF!="","",IF(#REF!="AD",4,IF(#REF!="A",3,IF(#REF!="B",2,IF(#REF!="C",1)))))</f>
        <v>#REF!</v>
      </c>
      <c r="AN8" s="88" t="e">
        <f>IF(#REF!="","",IF(#REF!="AD",4,IF(#REF!="A",3,IF(#REF!="B",2,IF(#REF!="C",1)))))</f>
        <v>#REF!</v>
      </c>
      <c r="AO8" s="88" t="e">
        <f>IF(#REF!="","",IF(#REF!="AD",4,IF(#REF!="A",3,IF(#REF!="B",2,IF(#REF!="C",1)))))</f>
        <v>#REF!</v>
      </c>
      <c r="AP8" s="88" t="e">
        <f t="shared" si="11"/>
        <v>#REF!</v>
      </c>
      <c r="AQ8" s="88" t="e">
        <f>IF(#REF!="","",IF(#REF!="AD",4,IF(#REF!="A",3,IF(#REF!="B",2,IF(#REF!="C",1)))))</f>
        <v>#REF!</v>
      </c>
      <c r="AR8" s="88" t="e">
        <f>IF(#REF!="","",IF(#REF!="AD",4,IF(#REF!="A",3,IF(#REF!="B",2,IF(#REF!="C",1)))))</f>
        <v>#REF!</v>
      </c>
      <c r="AS8" s="88" t="e">
        <f>IF(#REF!="","",IF(#REF!="AD",4,IF(#REF!="A",3,IF(#REF!="B",2,IF(#REF!="C",1)))))</f>
        <v>#REF!</v>
      </c>
      <c r="AT8" s="88" t="e">
        <f>IF(#REF!="","",IF(#REF!="AD",4,IF(#REF!="A",3,IF(#REF!="B",2,IF(#REF!="C",1)))))</f>
        <v>#REF!</v>
      </c>
      <c r="AU8" s="88" t="e">
        <f>IF(#REF!="","",IF(#REF!="AD",4,IF(#REF!="A",3,IF(#REF!="B",2,IF(#REF!="C",1)))))</f>
        <v>#REF!</v>
      </c>
      <c r="AV8" s="88" t="e">
        <f t="shared" ref="AV8:AV42" si="17">IF(AQ8="","",ROUND(AVERAGE(AQ8:AU8),0))</f>
        <v>#REF!</v>
      </c>
      <c r="AW8" s="88" t="e">
        <f>IF(#REF!="","",IF(#REF!="AD",4,IF(#REF!="A",3,IF(#REF!="B",2,IF(#REF!="C",1)))))</f>
        <v>#REF!</v>
      </c>
      <c r="AX8" s="88" t="e">
        <f>IF(#REF!="","",IF(#REF!="AD",4,IF(#REF!="A",3,IF(#REF!="B",2,IF(#REF!="C",1)))))</f>
        <v>#REF!</v>
      </c>
      <c r="AY8" s="88" t="e">
        <f>IF(#REF!="","",IF(#REF!="AD",4,IF(#REF!="A",3,IF(#REF!="B",2,IF(#REF!="C",1)))))</f>
        <v>#REF!</v>
      </c>
      <c r="AZ8" s="88" t="e">
        <f>IF(#REF!="","",IF(#REF!="AD",4,IF(#REF!="A",3,IF(#REF!="B",2,IF(#REF!="C",1)))))</f>
        <v>#REF!</v>
      </c>
      <c r="BA8" s="88" t="e">
        <f t="shared" ref="BA8:BA42" si="18">IF(AW8="","",ROUND(AVERAGE(AW8:AZ8),0))</f>
        <v>#REF!</v>
      </c>
      <c r="BB8" s="88" t="e">
        <f t="shared" ref="BB8:BB42" si="19">IF(AP8="","",ROUND(AVERAGE(BA8,AV8,AP8),0))</f>
        <v>#REF!</v>
      </c>
      <c r="BC8" s="88" t="e">
        <f>IF(#REF!="","",IF(#REF!="AD",4,IF(#REF!="A",3,IF(#REF!="B",2,IF(#REF!="C",1)))))</f>
        <v>#REF!</v>
      </c>
      <c r="BD8" s="88" t="e">
        <f>IF(#REF!="","",IF(#REF!="AD",4,IF(#REF!="A",3,IF(#REF!="B",2,IF(#REF!="C",1)))))</f>
        <v>#REF!</v>
      </c>
      <c r="BE8" s="88" t="e">
        <f>IF(#REF!="","",IF(#REF!="AD",4,IF(#REF!="A",3,IF(#REF!="B",2,IF(#REF!="C",1)))))</f>
        <v>#REF!</v>
      </c>
      <c r="BF8" s="88" t="e">
        <f>IF(#REF!="","",IF(#REF!="AD",4,IF(#REF!="A",3,IF(#REF!="B",2,IF(#REF!="C",1)))))</f>
        <v>#REF!</v>
      </c>
      <c r="BG8" s="88" t="e">
        <f>IF(#REF!="","",IF(#REF!="AD",4,IF(#REF!="A",3,IF(#REF!="B",2,IF(#REF!="C",1)))))</f>
        <v>#REF!</v>
      </c>
      <c r="BH8" s="88" t="e">
        <f t="shared" si="12"/>
        <v>#REF!</v>
      </c>
      <c r="BI8" s="88" t="e">
        <f>IF(#REF!="","",IF(#REF!="AD",4,IF(#REF!="A",3,IF(#REF!="B",2,IF(#REF!="C",1)))))</f>
        <v>#REF!</v>
      </c>
      <c r="BJ8" s="88" t="e">
        <f>IF(#REF!="","",IF(#REF!="AD",4,IF(#REF!="A",3,IF(#REF!="B",2,IF(#REF!="C",1)))))</f>
        <v>#REF!</v>
      </c>
      <c r="BK8" s="88" t="e">
        <f>IF(#REF!="","",IF(#REF!="AD",4,IF(#REF!="A",3,IF(#REF!="B",2,IF(#REF!="C",1)))))</f>
        <v>#REF!</v>
      </c>
      <c r="BL8" s="88" t="e">
        <f>IF(#REF!="","",IF(#REF!="AD",4,IF(#REF!="A",3,IF(#REF!="B",2,IF(#REF!="C",1)))))</f>
        <v>#REF!</v>
      </c>
      <c r="BM8" s="88" t="e">
        <f>IF(#REF!="","",IF(#REF!="AD",4,IF(#REF!="A",3,IF(#REF!="B",2,IF(#REF!="C",1)))))</f>
        <v>#REF!</v>
      </c>
      <c r="BN8" s="88" t="e">
        <f t="shared" ref="BN8:BN42" si="20">IF(BI8="","",ROUND(AVERAGE(BI8:BM8),0))</f>
        <v>#REF!</v>
      </c>
      <c r="BO8" s="88" t="e">
        <f>IF(#REF!="","",IF(#REF!="AD",4,IF(#REF!="A",3,IF(#REF!="B",2,IF(#REF!="C",1)))))</f>
        <v>#REF!</v>
      </c>
      <c r="BP8" s="88" t="e">
        <f>IF(#REF!="","",IF(#REF!="AD",4,IF(#REF!="A",3,IF(#REF!="B",2,IF(#REF!="C",1)))))</f>
        <v>#REF!</v>
      </c>
      <c r="BQ8" s="88" t="e">
        <f>IF(#REF!="","",IF(#REF!="AD",4,IF(#REF!="A",3,IF(#REF!="B",2,IF(#REF!="C",1)))))</f>
        <v>#REF!</v>
      </c>
      <c r="BR8" s="88" t="e">
        <f>IF(#REF!="","",IF(#REF!="AD",4,IF(#REF!="A",3,IF(#REF!="B",2,IF(#REF!="C",1)))))</f>
        <v>#REF!</v>
      </c>
      <c r="BS8" s="88" t="e">
        <f t="shared" ref="BS8:BS42" si="21">IF(BO8="","",ROUND(AVERAGE(BO8:BR8),0))</f>
        <v>#REF!</v>
      </c>
      <c r="BT8" s="88" t="e">
        <f t="shared" ref="BT8:BT42" si="22">IF(BH8="","",ROUND(AVERAGE(BH8,BN8,BS8),0))</f>
        <v>#REF!</v>
      </c>
      <c r="BU8" s="88" t="e">
        <f t="shared" si="13"/>
        <v>#REF!</v>
      </c>
      <c r="BV8" s="71"/>
      <c r="BW8" s="71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  <row r="9" spans="1:88" s="70" customFormat="1" ht="15" customHeight="1" thickBot="1" x14ac:dyDescent="0.3">
      <c r="A9" s="85">
        <v>3</v>
      </c>
      <c r="B9" s="114" t="s">
        <v>96</v>
      </c>
      <c r="C9" s="94" t="s">
        <v>45</v>
      </c>
      <c r="D9" s="94" t="s">
        <v>45</v>
      </c>
      <c r="E9" s="94" t="s">
        <v>45</v>
      </c>
      <c r="F9" s="94" t="s">
        <v>45</v>
      </c>
      <c r="G9" s="86" t="s">
        <v>134</v>
      </c>
      <c r="H9" s="94" t="s">
        <v>45</v>
      </c>
      <c r="I9" s="94" t="s">
        <v>45</v>
      </c>
      <c r="J9" s="94"/>
      <c r="K9" s="94"/>
      <c r="L9" s="86" t="s">
        <v>134</v>
      </c>
      <c r="M9" s="94"/>
      <c r="N9" s="94"/>
      <c r="O9" s="94"/>
      <c r="P9" s="94"/>
      <c r="Q9" s="86"/>
      <c r="R9" s="72"/>
      <c r="S9" s="88" t="b">
        <f t="shared" si="0"/>
        <v>0</v>
      </c>
      <c r="T9" s="88" t="b">
        <f t="shared" si="1"/>
        <v>0</v>
      </c>
      <c r="U9" s="88" t="b">
        <f t="shared" si="2"/>
        <v>0</v>
      </c>
      <c r="V9" s="88" t="b">
        <f t="shared" si="3"/>
        <v>0</v>
      </c>
      <c r="W9" s="88" t="e">
        <f>IF(#REF!="","",IF(#REF!="AD",4,IF(#REF!="A",3,IF(#REF!="B",2,IF(#REF!="C",1)))))</f>
        <v>#REF!</v>
      </c>
      <c r="X9" s="88" t="e">
        <f t="shared" si="4"/>
        <v>#REF!</v>
      </c>
      <c r="Y9" s="88" t="b">
        <f t="shared" si="5"/>
        <v>0</v>
      </c>
      <c r="Z9" s="88" t="b">
        <f t="shared" si="6"/>
        <v>0</v>
      </c>
      <c r="AA9" s="88" t="e">
        <f>IF(#REF!="","",IF(#REF!="AD",4,IF(#REF!="A",3,IF(#REF!="B",2,IF(#REF!="C",1)))))</f>
        <v>#REF!</v>
      </c>
      <c r="AB9" s="88" t="e">
        <f>IF(#REF!="","",IF(#REF!="AD",4,IF(#REF!="A",3,IF(#REF!="B",2,IF(#REF!="C",1)))))</f>
        <v>#REF!</v>
      </c>
      <c r="AC9" s="88" t="e">
        <f>IF(#REF!="","",IF(#REF!="AD",4,IF(#REF!="A",3,IF(#REF!="B",2,IF(#REF!="C",1)))))</f>
        <v>#REF!</v>
      </c>
      <c r="AD9" s="88" t="e">
        <f t="shared" si="14"/>
        <v>#REF!</v>
      </c>
      <c r="AE9" s="88" t="str">
        <f t="shared" si="7"/>
        <v/>
      </c>
      <c r="AF9" s="88" t="str">
        <f t="shared" si="8"/>
        <v/>
      </c>
      <c r="AG9" s="88" t="str">
        <f t="shared" si="9"/>
        <v/>
      </c>
      <c r="AH9" s="88" t="str">
        <f t="shared" si="10"/>
        <v/>
      </c>
      <c r="AI9" s="88" t="str">
        <f t="shared" si="15"/>
        <v/>
      </c>
      <c r="AJ9" s="88" t="e">
        <f t="shared" si="16"/>
        <v>#REF!</v>
      </c>
      <c r="AK9" s="88" t="e">
        <f>IF(#REF!="","",IF(#REF!="AD",4,IF(#REF!="A",3,IF(#REF!="B",2,IF(#REF!="C",1)))))</f>
        <v>#REF!</v>
      </c>
      <c r="AL9" s="88" t="e">
        <f>IF(#REF!="","",IF(#REF!="AD",4,IF(#REF!="A",3,IF(#REF!="B",2,IF(#REF!="C",1)))))</f>
        <v>#REF!</v>
      </c>
      <c r="AM9" s="88" t="e">
        <f>IF(#REF!="","",IF(#REF!="AD",4,IF(#REF!="A",3,IF(#REF!="B",2,IF(#REF!="C",1)))))</f>
        <v>#REF!</v>
      </c>
      <c r="AN9" s="88" t="e">
        <f>IF(#REF!="","",IF(#REF!="AD",4,IF(#REF!="A",3,IF(#REF!="B",2,IF(#REF!="C",1)))))</f>
        <v>#REF!</v>
      </c>
      <c r="AO9" s="88" t="e">
        <f>IF(#REF!="","",IF(#REF!="AD",4,IF(#REF!="A",3,IF(#REF!="B",2,IF(#REF!="C",1)))))</f>
        <v>#REF!</v>
      </c>
      <c r="AP9" s="88" t="e">
        <f t="shared" si="11"/>
        <v>#REF!</v>
      </c>
      <c r="AQ9" s="88" t="e">
        <f>IF(#REF!="","",IF(#REF!="AD",4,IF(#REF!="A",3,IF(#REF!="B",2,IF(#REF!="C",1)))))</f>
        <v>#REF!</v>
      </c>
      <c r="AR9" s="88" t="e">
        <f>IF(#REF!="","",IF(#REF!="AD",4,IF(#REF!="A",3,IF(#REF!="B",2,IF(#REF!="C",1)))))</f>
        <v>#REF!</v>
      </c>
      <c r="AS9" s="88" t="e">
        <f>IF(#REF!="","",IF(#REF!="AD",4,IF(#REF!="A",3,IF(#REF!="B",2,IF(#REF!="C",1)))))</f>
        <v>#REF!</v>
      </c>
      <c r="AT9" s="88" t="e">
        <f>IF(#REF!="","",IF(#REF!="AD",4,IF(#REF!="A",3,IF(#REF!="B",2,IF(#REF!="C",1)))))</f>
        <v>#REF!</v>
      </c>
      <c r="AU9" s="88" t="e">
        <f>IF(#REF!="","",IF(#REF!="AD",4,IF(#REF!="A",3,IF(#REF!="B",2,IF(#REF!="C",1)))))</f>
        <v>#REF!</v>
      </c>
      <c r="AV9" s="88" t="e">
        <f t="shared" si="17"/>
        <v>#REF!</v>
      </c>
      <c r="AW9" s="88" t="e">
        <f>IF(#REF!="","",IF(#REF!="AD",4,IF(#REF!="A",3,IF(#REF!="B",2,IF(#REF!="C",1)))))</f>
        <v>#REF!</v>
      </c>
      <c r="AX9" s="88" t="e">
        <f>IF(#REF!="","",IF(#REF!="AD",4,IF(#REF!="A",3,IF(#REF!="B",2,IF(#REF!="C",1)))))</f>
        <v>#REF!</v>
      </c>
      <c r="AY9" s="88" t="e">
        <f>IF(#REF!="","",IF(#REF!="AD",4,IF(#REF!="A",3,IF(#REF!="B",2,IF(#REF!="C",1)))))</f>
        <v>#REF!</v>
      </c>
      <c r="AZ9" s="88" t="e">
        <f>IF(#REF!="","",IF(#REF!="AD",4,IF(#REF!="A",3,IF(#REF!="B",2,IF(#REF!="C",1)))))</f>
        <v>#REF!</v>
      </c>
      <c r="BA9" s="88" t="e">
        <f t="shared" si="18"/>
        <v>#REF!</v>
      </c>
      <c r="BB9" s="88" t="e">
        <f t="shared" si="19"/>
        <v>#REF!</v>
      </c>
      <c r="BC9" s="88" t="e">
        <f>IF(#REF!="","",IF(#REF!="AD",4,IF(#REF!="A",3,IF(#REF!="B",2,IF(#REF!="C",1)))))</f>
        <v>#REF!</v>
      </c>
      <c r="BD9" s="88" t="e">
        <f>IF(#REF!="","",IF(#REF!="AD",4,IF(#REF!="A",3,IF(#REF!="B",2,IF(#REF!="C",1)))))</f>
        <v>#REF!</v>
      </c>
      <c r="BE9" s="88" t="e">
        <f>IF(#REF!="","",IF(#REF!="AD",4,IF(#REF!="A",3,IF(#REF!="B",2,IF(#REF!="C",1)))))</f>
        <v>#REF!</v>
      </c>
      <c r="BF9" s="88" t="e">
        <f>IF(#REF!="","",IF(#REF!="AD",4,IF(#REF!="A",3,IF(#REF!="B",2,IF(#REF!="C",1)))))</f>
        <v>#REF!</v>
      </c>
      <c r="BG9" s="88" t="e">
        <f>IF(#REF!="","",IF(#REF!="AD",4,IF(#REF!="A",3,IF(#REF!="B",2,IF(#REF!="C",1)))))</f>
        <v>#REF!</v>
      </c>
      <c r="BH9" s="88" t="e">
        <f t="shared" si="12"/>
        <v>#REF!</v>
      </c>
      <c r="BI9" s="88" t="e">
        <f>IF(#REF!="","",IF(#REF!="AD",4,IF(#REF!="A",3,IF(#REF!="B",2,IF(#REF!="C",1)))))</f>
        <v>#REF!</v>
      </c>
      <c r="BJ9" s="88" t="e">
        <f>IF(#REF!="","",IF(#REF!="AD",4,IF(#REF!="A",3,IF(#REF!="B",2,IF(#REF!="C",1)))))</f>
        <v>#REF!</v>
      </c>
      <c r="BK9" s="88" t="e">
        <f>IF(#REF!="","",IF(#REF!="AD",4,IF(#REF!="A",3,IF(#REF!="B",2,IF(#REF!="C",1)))))</f>
        <v>#REF!</v>
      </c>
      <c r="BL9" s="88" t="e">
        <f>IF(#REF!="","",IF(#REF!="AD",4,IF(#REF!="A",3,IF(#REF!="B",2,IF(#REF!="C",1)))))</f>
        <v>#REF!</v>
      </c>
      <c r="BM9" s="88" t="e">
        <f>IF(#REF!="","",IF(#REF!="AD",4,IF(#REF!="A",3,IF(#REF!="B",2,IF(#REF!="C",1)))))</f>
        <v>#REF!</v>
      </c>
      <c r="BN9" s="88" t="e">
        <f t="shared" si="20"/>
        <v>#REF!</v>
      </c>
      <c r="BO9" s="88" t="e">
        <f>IF(#REF!="","",IF(#REF!="AD",4,IF(#REF!="A",3,IF(#REF!="B",2,IF(#REF!="C",1)))))</f>
        <v>#REF!</v>
      </c>
      <c r="BP9" s="88" t="e">
        <f>IF(#REF!="","",IF(#REF!="AD",4,IF(#REF!="A",3,IF(#REF!="B",2,IF(#REF!="C",1)))))</f>
        <v>#REF!</v>
      </c>
      <c r="BQ9" s="88" t="e">
        <f>IF(#REF!="","",IF(#REF!="AD",4,IF(#REF!="A",3,IF(#REF!="B",2,IF(#REF!="C",1)))))</f>
        <v>#REF!</v>
      </c>
      <c r="BR9" s="88" t="e">
        <f>IF(#REF!="","",IF(#REF!="AD",4,IF(#REF!="A",3,IF(#REF!="B",2,IF(#REF!="C",1)))))</f>
        <v>#REF!</v>
      </c>
      <c r="BS9" s="88" t="e">
        <f t="shared" si="21"/>
        <v>#REF!</v>
      </c>
      <c r="BT9" s="88" t="e">
        <f t="shared" si="22"/>
        <v>#REF!</v>
      </c>
      <c r="BU9" s="88" t="e">
        <f t="shared" si="13"/>
        <v>#REF!</v>
      </c>
      <c r="BV9" s="71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</row>
    <row r="10" spans="1:88" s="70" customFormat="1" ht="15" customHeight="1" thickBot="1" x14ac:dyDescent="0.3">
      <c r="A10" s="85">
        <v>4</v>
      </c>
      <c r="B10" s="113" t="s">
        <v>97</v>
      </c>
      <c r="C10" s="94" t="s">
        <v>43</v>
      </c>
      <c r="D10" s="94" t="s">
        <v>43</v>
      </c>
      <c r="E10" s="94" t="s">
        <v>43</v>
      </c>
      <c r="F10" s="94" t="s">
        <v>43</v>
      </c>
      <c r="G10" s="86" t="s">
        <v>133</v>
      </c>
      <c r="H10" s="94" t="s">
        <v>43</v>
      </c>
      <c r="I10" s="94" t="s">
        <v>43</v>
      </c>
      <c r="J10" s="94"/>
      <c r="K10" s="94"/>
      <c r="L10" s="86" t="s">
        <v>133</v>
      </c>
      <c r="M10" s="94"/>
      <c r="N10" s="94"/>
      <c r="O10" s="94"/>
      <c r="P10" s="94"/>
      <c r="Q10" s="86"/>
      <c r="R10" s="72"/>
      <c r="S10" s="88" t="b">
        <f t="shared" si="0"/>
        <v>0</v>
      </c>
      <c r="T10" s="88" t="b">
        <f t="shared" si="1"/>
        <v>0</v>
      </c>
      <c r="U10" s="88" t="b">
        <f t="shared" si="2"/>
        <v>0</v>
      </c>
      <c r="V10" s="88" t="b">
        <f t="shared" si="3"/>
        <v>0</v>
      </c>
      <c r="W10" s="88" t="e">
        <f>IF(#REF!="","",IF(#REF!="AD",4,IF(#REF!="A",3,IF(#REF!="B",2,IF(#REF!="C",1)))))</f>
        <v>#REF!</v>
      </c>
      <c r="X10" s="88" t="e">
        <f t="shared" si="4"/>
        <v>#REF!</v>
      </c>
      <c r="Y10" s="88" t="b">
        <f t="shared" si="5"/>
        <v>0</v>
      </c>
      <c r="Z10" s="88" t="b">
        <f t="shared" si="6"/>
        <v>0</v>
      </c>
      <c r="AA10" s="88" t="e">
        <f>IF(#REF!="","",IF(#REF!="AD",4,IF(#REF!="A",3,IF(#REF!="B",2,IF(#REF!="C",1)))))</f>
        <v>#REF!</v>
      </c>
      <c r="AB10" s="88" t="e">
        <f>IF(#REF!="","",IF(#REF!="AD",4,IF(#REF!="A",3,IF(#REF!="B",2,IF(#REF!="C",1)))))</f>
        <v>#REF!</v>
      </c>
      <c r="AC10" s="88" t="e">
        <f>IF(#REF!="","",IF(#REF!="AD",4,IF(#REF!="A",3,IF(#REF!="B",2,IF(#REF!="C",1)))))</f>
        <v>#REF!</v>
      </c>
      <c r="AD10" s="88" t="e">
        <f t="shared" si="14"/>
        <v>#REF!</v>
      </c>
      <c r="AE10" s="88" t="str">
        <f t="shared" si="7"/>
        <v/>
      </c>
      <c r="AF10" s="88" t="str">
        <f t="shared" si="8"/>
        <v/>
      </c>
      <c r="AG10" s="88" t="str">
        <f t="shared" si="9"/>
        <v/>
      </c>
      <c r="AH10" s="88" t="str">
        <f t="shared" si="10"/>
        <v/>
      </c>
      <c r="AI10" s="88" t="str">
        <f t="shared" si="15"/>
        <v/>
      </c>
      <c r="AJ10" s="88" t="e">
        <f t="shared" si="16"/>
        <v>#REF!</v>
      </c>
      <c r="AK10" s="88" t="e">
        <f>IF(#REF!="","",IF(#REF!="AD",4,IF(#REF!="A",3,IF(#REF!="B",2,IF(#REF!="C",1)))))</f>
        <v>#REF!</v>
      </c>
      <c r="AL10" s="88" t="e">
        <f>IF(#REF!="","",IF(#REF!="AD",4,IF(#REF!="A",3,IF(#REF!="B",2,IF(#REF!="C",1)))))</f>
        <v>#REF!</v>
      </c>
      <c r="AM10" s="88" t="e">
        <f>IF(#REF!="","",IF(#REF!="AD",4,IF(#REF!="A",3,IF(#REF!="B",2,IF(#REF!="C",1)))))</f>
        <v>#REF!</v>
      </c>
      <c r="AN10" s="88" t="e">
        <f>IF(#REF!="","",IF(#REF!="AD",4,IF(#REF!="A",3,IF(#REF!="B",2,IF(#REF!="C",1)))))</f>
        <v>#REF!</v>
      </c>
      <c r="AO10" s="88" t="e">
        <f>IF(#REF!="","",IF(#REF!="AD",4,IF(#REF!="A",3,IF(#REF!="B",2,IF(#REF!="C",1)))))</f>
        <v>#REF!</v>
      </c>
      <c r="AP10" s="88" t="e">
        <f t="shared" si="11"/>
        <v>#REF!</v>
      </c>
      <c r="AQ10" s="88" t="e">
        <f>IF(#REF!="","",IF(#REF!="AD",4,IF(#REF!="A",3,IF(#REF!="B",2,IF(#REF!="C",1)))))</f>
        <v>#REF!</v>
      </c>
      <c r="AR10" s="88" t="e">
        <f>IF(#REF!="","",IF(#REF!="AD",4,IF(#REF!="A",3,IF(#REF!="B",2,IF(#REF!="C",1)))))</f>
        <v>#REF!</v>
      </c>
      <c r="AS10" s="88" t="e">
        <f>IF(#REF!="","",IF(#REF!="AD",4,IF(#REF!="A",3,IF(#REF!="B",2,IF(#REF!="C",1)))))</f>
        <v>#REF!</v>
      </c>
      <c r="AT10" s="88" t="e">
        <f>IF(#REF!="","",IF(#REF!="AD",4,IF(#REF!="A",3,IF(#REF!="B",2,IF(#REF!="C",1)))))</f>
        <v>#REF!</v>
      </c>
      <c r="AU10" s="88" t="e">
        <f>IF(#REF!="","",IF(#REF!="AD",4,IF(#REF!="A",3,IF(#REF!="B",2,IF(#REF!="C",1)))))</f>
        <v>#REF!</v>
      </c>
      <c r="AV10" s="88" t="e">
        <f t="shared" si="17"/>
        <v>#REF!</v>
      </c>
      <c r="AW10" s="88" t="e">
        <f>IF(#REF!="","",IF(#REF!="AD",4,IF(#REF!="A",3,IF(#REF!="B",2,IF(#REF!="C",1)))))</f>
        <v>#REF!</v>
      </c>
      <c r="AX10" s="88" t="e">
        <f>IF(#REF!="","",IF(#REF!="AD",4,IF(#REF!="A",3,IF(#REF!="B",2,IF(#REF!="C",1)))))</f>
        <v>#REF!</v>
      </c>
      <c r="AY10" s="88" t="e">
        <f>IF(#REF!="","",IF(#REF!="AD",4,IF(#REF!="A",3,IF(#REF!="B",2,IF(#REF!="C",1)))))</f>
        <v>#REF!</v>
      </c>
      <c r="AZ10" s="88" t="e">
        <f>IF(#REF!="","",IF(#REF!="AD",4,IF(#REF!="A",3,IF(#REF!="B",2,IF(#REF!="C",1)))))</f>
        <v>#REF!</v>
      </c>
      <c r="BA10" s="88" t="e">
        <f t="shared" si="18"/>
        <v>#REF!</v>
      </c>
      <c r="BB10" s="88" t="e">
        <f t="shared" si="19"/>
        <v>#REF!</v>
      </c>
      <c r="BC10" s="88" t="e">
        <f>IF(#REF!="","",IF(#REF!="AD",4,IF(#REF!="A",3,IF(#REF!="B",2,IF(#REF!="C",1)))))</f>
        <v>#REF!</v>
      </c>
      <c r="BD10" s="88" t="e">
        <f>IF(#REF!="","",IF(#REF!="AD",4,IF(#REF!="A",3,IF(#REF!="B",2,IF(#REF!="C",1)))))</f>
        <v>#REF!</v>
      </c>
      <c r="BE10" s="88" t="e">
        <f>IF(#REF!="","",IF(#REF!="AD",4,IF(#REF!="A",3,IF(#REF!="B",2,IF(#REF!="C",1)))))</f>
        <v>#REF!</v>
      </c>
      <c r="BF10" s="88" t="e">
        <f>IF(#REF!="","",IF(#REF!="AD",4,IF(#REF!="A",3,IF(#REF!="B",2,IF(#REF!="C",1)))))</f>
        <v>#REF!</v>
      </c>
      <c r="BG10" s="88" t="e">
        <f>IF(#REF!="","",IF(#REF!="AD",4,IF(#REF!="A",3,IF(#REF!="B",2,IF(#REF!="C",1)))))</f>
        <v>#REF!</v>
      </c>
      <c r="BH10" s="88" t="e">
        <f t="shared" si="12"/>
        <v>#REF!</v>
      </c>
      <c r="BI10" s="88" t="e">
        <f>IF(#REF!="","",IF(#REF!="AD",4,IF(#REF!="A",3,IF(#REF!="B",2,IF(#REF!="C",1)))))</f>
        <v>#REF!</v>
      </c>
      <c r="BJ10" s="88" t="e">
        <f>IF(#REF!="","",IF(#REF!="AD",4,IF(#REF!="A",3,IF(#REF!="B",2,IF(#REF!="C",1)))))</f>
        <v>#REF!</v>
      </c>
      <c r="BK10" s="88" t="e">
        <f>IF(#REF!="","",IF(#REF!="AD",4,IF(#REF!="A",3,IF(#REF!="B",2,IF(#REF!="C",1)))))</f>
        <v>#REF!</v>
      </c>
      <c r="BL10" s="88" t="e">
        <f>IF(#REF!="","",IF(#REF!="AD",4,IF(#REF!="A",3,IF(#REF!="B",2,IF(#REF!="C",1)))))</f>
        <v>#REF!</v>
      </c>
      <c r="BM10" s="88" t="e">
        <f>IF(#REF!="","",IF(#REF!="AD",4,IF(#REF!="A",3,IF(#REF!="B",2,IF(#REF!="C",1)))))</f>
        <v>#REF!</v>
      </c>
      <c r="BN10" s="88" t="e">
        <f t="shared" si="20"/>
        <v>#REF!</v>
      </c>
      <c r="BO10" s="88" t="e">
        <f>IF(#REF!="","",IF(#REF!="AD",4,IF(#REF!="A",3,IF(#REF!="B",2,IF(#REF!="C",1)))))</f>
        <v>#REF!</v>
      </c>
      <c r="BP10" s="88" t="e">
        <f>IF(#REF!="","",IF(#REF!="AD",4,IF(#REF!="A",3,IF(#REF!="B",2,IF(#REF!="C",1)))))</f>
        <v>#REF!</v>
      </c>
      <c r="BQ10" s="88" t="e">
        <f>IF(#REF!="","",IF(#REF!="AD",4,IF(#REF!="A",3,IF(#REF!="B",2,IF(#REF!="C",1)))))</f>
        <v>#REF!</v>
      </c>
      <c r="BR10" s="88" t="e">
        <f>IF(#REF!="","",IF(#REF!="AD",4,IF(#REF!="A",3,IF(#REF!="B",2,IF(#REF!="C",1)))))</f>
        <v>#REF!</v>
      </c>
      <c r="BS10" s="88" t="e">
        <f t="shared" si="21"/>
        <v>#REF!</v>
      </c>
      <c r="BT10" s="88" t="e">
        <f t="shared" si="22"/>
        <v>#REF!</v>
      </c>
      <c r="BU10" s="88" t="e">
        <f t="shared" si="13"/>
        <v>#REF!</v>
      </c>
      <c r="BV10" s="71"/>
      <c r="BW10" s="71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</row>
    <row r="11" spans="1:88" s="70" customFormat="1" ht="15" customHeight="1" thickBot="1" x14ac:dyDescent="0.3">
      <c r="A11" s="85">
        <v>5</v>
      </c>
      <c r="B11" s="115" t="s">
        <v>98</v>
      </c>
      <c r="C11" s="94" t="s">
        <v>45</v>
      </c>
      <c r="D11" s="94" t="s">
        <v>45</v>
      </c>
      <c r="E11" s="94" t="s">
        <v>45</v>
      </c>
      <c r="F11" s="94" t="s">
        <v>45</v>
      </c>
      <c r="G11" s="86" t="s">
        <v>134</v>
      </c>
      <c r="H11" s="94" t="s">
        <v>45</v>
      </c>
      <c r="I11" s="94" t="s">
        <v>45</v>
      </c>
      <c r="J11" s="94"/>
      <c r="K11" s="94"/>
      <c r="L11" s="86" t="s">
        <v>134</v>
      </c>
      <c r="M11" s="94"/>
      <c r="N11" s="94"/>
      <c r="O11" s="94"/>
      <c r="P11" s="94"/>
      <c r="Q11" s="86"/>
      <c r="R11" s="72"/>
      <c r="S11" s="88" t="b">
        <f t="shared" si="0"/>
        <v>0</v>
      </c>
      <c r="T11" s="88" t="b">
        <f t="shared" si="1"/>
        <v>0</v>
      </c>
      <c r="U11" s="88" t="b">
        <f t="shared" si="2"/>
        <v>0</v>
      </c>
      <c r="V11" s="88" t="b">
        <f t="shared" si="3"/>
        <v>0</v>
      </c>
      <c r="W11" s="88" t="e">
        <f>IF(#REF!="","",IF(#REF!="AD",4,IF(#REF!="A",3,IF(#REF!="B",2,IF(#REF!="C",1)))))</f>
        <v>#REF!</v>
      </c>
      <c r="X11" s="88" t="e">
        <f t="shared" si="4"/>
        <v>#REF!</v>
      </c>
      <c r="Y11" s="88" t="b">
        <f t="shared" si="5"/>
        <v>0</v>
      </c>
      <c r="Z11" s="88" t="b">
        <f t="shared" si="6"/>
        <v>0</v>
      </c>
      <c r="AA11" s="88" t="e">
        <f>IF(#REF!="","",IF(#REF!="AD",4,IF(#REF!="A",3,IF(#REF!="B",2,IF(#REF!="C",1)))))</f>
        <v>#REF!</v>
      </c>
      <c r="AB11" s="88" t="e">
        <f>IF(#REF!="","",IF(#REF!="AD",4,IF(#REF!="A",3,IF(#REF!="B",2,IF(#REF!="C",1)))))</f>
        <v>#REF!</v>
      </c>
      <c r="AC11" s="88" t="e">
        <f>IF(#REF!="","",IF(#REF!="AD",4,IF(#REF!="A",3,IF(#REF!="B",2,IF(#REF!="C",1)))))</f>
        <v>#REF!</v>
      </c>
      <c r="AD11" s="88" t="e">
        <f t="shared" si="14"/>
        <v>#REF!</v>
      </c>
      <c r="AE11" s="88" t="str">
        <f t="shared" si="7"/>
        <v/>
      </c>
      <c r="AF11" s="88" t="str">
        <f t="shared" si="8"/>
        <v/>
      </c>
      <c r="AG11" s="88" t="str">
        <f t="shared" si="9"/>
        <v/>
      </c>
      <c r="AH11" s="88" t="str">
        <f t="shared" si="10"/>
        <v/>
      </c>
      <c r="AI11" s="88" t="str">
        <f t="shared" si="15"/>
        <v/>
      </c>
      <c r="AJ11" s="88" t="e">
        <f t="shared" si="16"/>
        <v>#REF!</v>
      </c>
      <c r="AK11" s="88" t="e">
        <f>IF(#REF!="","",IF(#REF!="AD",4,IF(#REF!="A",3,IF(#REF!="B",2,IF(#REF!="C",1)))))</f>
        <v>#REF!</v>
      </c>
      <c r="AL11" s="88" t="e">
        <f>IF(#REF!="","",IF(#REF!="AD",4,IF(#REF!="A",3,IF(#REF!="B",2,IF(#REF!="C",1)))))</f>
        <v>#REF!</v>
      </c>
      <c r="AM11" s="88" t="e">
        <f>IF(#REF!="","",IF(#REF!="AD",4,IF(#REF!="A",3,IF(#REF!="B",2,IF(#REF!="C",1)))))</f>
        <v>#REF!</v>
      </c>
      <c r="AN11" s="88" t="e">
        <f>IF(#REF!="","",IF(#REF!="AD",4,IF(#REF!="A",3,IF(#REF!="B",2,IF(#REF!="C",1)))))</f>
        <v>#REF!</v>
      </c>
      <c r="AO11" s="88" t="e">
        <f>IF(#REF!="","",IF(#REF!="AD",4,IF(#REF!="A",3,IF(#REF!="B",2,IF(#REF!="C",1)))))</f>
        <v>#REF!</v>
      </c>
      <c r="AP11" s="88" t="e">
        <f t="shared" si="11"/>
        <v>#REF!</v>
      </c>
      <c r="AQ11" s="88" t="e">
        <f>IF(#REF!="","",IF(#REF!="AD",4,IF(#REF!="A",3,IF(#REF!="B",2,IF(#REF!="C",1)))))</f>
        <v>#REF!</v>
      </c>
      <c r="AR11" s="88" t="e">
        <f>IF(#REF!="","",IF(#REF!="AD",4,IF(#REF!="A",3,IF(#REF!="B",2,IF(#REF!="C",1)))))</f>
        <v>#REF!</v>
      </c>
      <c r="AS11" s="88" t="e">
        <f>IF(#REF!="","",IF(#REF!="AD",4,IF(#REF!="A",3,IF(#REF!="B",2,IF(#REF!="C",1)))))</f>
        <v>#REF!</v>
      </c>
      <c r="AT11" s="88" t="e">
        <f>IF(#REF!="","",IF(#REF!="AD",4,IF(#REF!="A",3,IF(#REF!="B",2,IF(#REF!="C",1)))))</f>
        <v>#REF!</v>
      </c>
      <c r="AU11" s="88" t="e">
        <f>IF(#REF!="","",IF(#REF!="AD",4,IF(#REF!="A",3,IF(#REF!="B",2,IF(#REF!="C",1)))))</f>
        <v>#REF!</v>
      </c>
      <c r="AV11" s="88" t="e">
        <f t="shared" si="17"/>
        <v>#REF!</v>
      </c>
      <c r="AW11" s="88" t="e">
        <f>IF(#REF!="","",IF(#REF!="AD",4,IF(#REF!="A",3,IF(#REF!="B",2,IF(#REF!="C",1)))))</f>
        <v>#REF!</v>
      </c>
      <c r="AX11" s="88" t="e">
        <f>IF(#REF!="","",IF(#REF!="AD",4,IF(#REF!="A",3,IF(#REF!="B",2,IF(#REF!="C",1)))))</f>
        <v>#REF!</v>
      </c>
      <c r="AY11" s="88" t="e">
        <f>IF(#REF!="","",IF(#REF!="AD",4,IF(#REF!="A",3,IF(#REF!="B",2,IF(#REF!="C",1)))))</f>
        <v>#REF!</v>
      </c>
      <c r="AZ11" s="88" t="e">
        <f>IF(#REF!="","",IF(#REF!="AD",4,IF(#REF!="A",3,IF(#REF!="B",2,IF(#REF!="C",1)))))</f>
        <v>#REF!</v>
      </c>
      <c r="BA11" s="88" t="e">
        <f t="shared" si="18"/>
        <v>#REF!</v>
      </c>
      <c r="BB11" s="88" t="e">
        <f t="shared" si="19"/>
        <v>#REF!</v>
      </c>
      <c r="BC11" s="88" t="e">
        <f>IF(#REF!="","",IF(#REF!="AD",4,IF(#REF!="A",3,IF(#REF!="B",2,IF(#REF!="C",1)))))</f>
        <v>#REF!</v>
      </c>
      <c r="BD11" s="88" t="e">
        <f>IF(#REF!="","",IF(#REF!="AD",4,IF(#REF!="A",3,IF(#REF!="B",2,IF(#REF!="C",1)))))</f>
        <v>#REF!</v>
      </c>
      <c r="BE11" s="88" t="e">
        <f>IF(#REF!="","",IF(#REF!="AD",4,IF(#REF!="A",3,IF(#REF!="B",2,IF(#REF!="C",1)))))</f>
        <v>#REF!</v>
      </c>
      <c r="BF11" s="88" t="e">
        <f>IF(#REF!="","",IF(#REF!="AD",4,IF(#REF!="A",3,IF(#REF!="B",2,IF(#REF!="C",1)))))</f>
        <v>#REF!</v>
      </c>
      <c r="BG11" s="88" t="e">
        <f>IF(#REF!="","",IF(#REF!="AD",4,IF(#REF!="A",3,IF(#REF!="B",2,IF(#REF!="C",1)))))</f>
        <v>#REF!</v>
      </c>
      <c r="BH11" s="88" t="e">
        <f t="shared" si="12"/>
        <v>#REF!</v>
      </c>
      <c r="BI11" s="88" t="e">
        <f>IF(#REF!="","",IF(#REF!="AD",4,IF(#REF!="A",3,IF(#REF!="B",2,IF(#REF!="C",1)))))</f>
        <v>#REF!</v>
      </c>
      <c r="BJ11" s="88" t="e">
        <f>IF(#REF!="","",IF(#REF!="AD",4,IF(#REF!="A",3,IF(#REF!="B",2,IF(#REF!="C",1)))))</f>
        <v>#REF!</v>
      </c>
      <c r="BK11" s="88" t="e">
        <f>IF(#REF!="","",IF(#REF!="AD",4,IF(#REF!="A",3,IF(#REF!="B",2,IF(#REF!="C",1)))))</f>
        <v>#REF!</v>
      </c>
      <c r="BL11" s="88" t="e">
        <f>IF(#REF!="","",IF(#REF!="AD",4,IF(#REF!="A",3,IF(#REF!="B",2,IF(#REF!="C",1)))))</f>
        <v>#REF!</v>
      </c>
      <c r="BM11" s="88" t="e">
        <f>IF(#REF!="","",IF(#REF!="AD",4,IF(#REF!="A",3,IF(#REF!="B",2,IF(#REF!="C",1)))))</f>
        <v>#REF!</v>
      </c>
      <c r="BN11" s="88" t="e">
        <f t="shared" si="20"/>
        <v>#REF!</v>
      </c>
      <c r="BO11" s="88" t="e">
        <f>IF(#REF!="","",IF(#REF!="AD",4,IF(#REF!="A",3,IF(#REF!="B",2,IF(#REF!="C",1)))))</f>
        <v>#REF!</v>
      </c>
      <c r="BP11" s="88" t="e">
        <f>IF(#REF!="","",IF(#REF!="AD",4,IF(#REF!="A",3,IF(#REF!="B",2,IF(#REF!="C",1)))))</f>
        <v>#REF!</v>
      </c>
      <c r="BQ11" s="88" t="e">
        <f>IF(#REF!="","",IF(#REF!="AD",4,IF(#REF!="A",3,IF(#REF!="B",2,IF(#REF!="C",1)))))</f>
        <v>#REF!</v>
      </c>
      <c r="BR11" s="88" t="e">
        <f>IF(#REF!="","",IF(#REF!="AD",4,IF(#REF!="A",3,IF(#REF!="B",2,IF(#REF!="C",1)))))</f>
        <v>#REF!</v>
      </c>
      <c r="BS11" s="88" t="e">
        <f t="shared" si="21"/>
        <v>#REF!</v>
      </c>
      <c r="BT11" s="88" t="e">
        <f t="shared" si="22"/>
        <v>#REF!</v>
      </c>
      <c r="BU11" s="88" t="e">
        <f t="shared" si="13"/>
        <v>#REF!</v>
      </c>
      <c r="BV11" s="71"/>
      <c r="BW11" s="71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</row>
    <row r="12" spans="1:88" s="70" customFormat="1" ht="15" customHeight="1" thickBot="1" x14ac:dyDescent="0.3">
      <c r="A12" s="85">
        <v>6</v>
      </c>
      <c r="B12" s="114" t="s">
        <v>99</v>
      </c>
      <c r="C12" s="94" t="s">
        <v>43</v>
      </c>
      <c r="D12" s="94" t="s">
        <v>43</v>
      </c>
      <c r="E12" s="94" t="s">
        <v>43</v>
      </c>
      <c r="F12" s="94" t="s">
        <v>43</v>
      </c>
      <c r="G12" s="86" t="s">
        <v>133</v>
      </c>
      <c r="H12" s="94" t="s">
        <v>43</v>
      </c>
      <c r="I12" s="94" t="s">
        <v>43</v>
      </c>
      <c r="J12" s="94"/>
      <c r="K12" s="94"/>
      <c r="L12" s="86" t="s">
        <v>133</v>
      </c>
      <c r="M12" s="94"/>
      <c r="N12" s="94"/>
      <c r="O12" s="94"/>
      <c r="P12" s="94"/>
      <c r="Q12" s="86"/>
      <c r="R12" s="72"/>
      <c r="S12" s="88" t="b">
        <f t="shared" si="0"/>
        <v>0</v>
      </c>
      <c r="T12" s="88" t="b">
        <f t="shared" si="1"/>
        <v>0</v>
      </c>
      <c r="U12" s="88" t="b">
        <f t="shared" si="2"/>
        <v>0</v>
      </c>
      <c r="V12" s="88" t="b">
        <f t="shared" si="3"/>
        <v>0</v>
      </c>
      <c r="W12" s="88" t="e">
        <f>IF(#REF!="","",IF(#REF!="AD",4,IF(#REF!="A",3,IF(#REF!="B",2,IF(#REF!="C",1)))))</f>
        <v>#REF!</v>
      </c>
      <c r="X12" s="88" t="e">
        <f t="shared" si="4"/>
        <v>#REF!</v>
      </c>
      <c r="Y12" s="88" t="b">
        <f t="shared" si="5"/>
        <v>0</v>
      </c>
      <c r="Z12" s="88" t="b">
        <f t="shared" si="6"/>
        <v>0</v>
      </c>
      <c r="AA12" s="88" t="e">
        <f>IF(#REF!="","",IF(#REF!="AD",4,IF(#REF!="A",3,IF(#REF!="B",2,IF(#REF!="C",1)))))</f>
        <v>#REF!</v>
      </c>
      <c r="AB12" s="88" t="e">
        <f>IF(#REF!="","",IF(#REF!="AD",4,IF(#REF!="A",3,IF(#REF!="B",2,IF(#REF!="C",1)))))</f>
        <v>#REF!</v>
      </c>
      <c r="AC12" s="88" t="e">
        <f>IF(#REF!="","",IF(#REF!="AD",4,IF(#REF!="A",3,IF(#REF!="B",2,IF(#REF!="C",1)))))</f>
        <v>#REF!</v>
      </c>
      <c r="AD12" s="88" t="e">
        <f t="shared" si="14"/>
        <v>#REF!</v>
      </c>
      <c r="AE12" s="88" t="str">
        <f t="shared" si="7"/>
        <v/>
      </c>
      <c r="AF12" s="88" t="str">
        <f t="shared" si="8"/>
        <v/>
      </c>
      <c r="AG12" s="88" t="str">
        <f t="shared" si="9"/>
        <v/>
      </c>
      <c r="AH12" s="88" t="str">
        <f t="shared" si="10"/>
        <v/>
      </c>
      <c r="AI12" s="88" t="str">
        <f t="shared" si="15"/>
        <v/>
      </c>
      <c r="AJ12" s="88" t="e">
        <f t="shared" si="16"/>
        <v>#REF!</v>
      </c>
      <c r="AK12" s="88" t="e">
        <f>IF(#REF!="","",IF(#REF!="AD",4,IF(#REF!="A",3,IF(#REF!="B",2,IF(#REF!="C",1)))))</f>
        <v>#REF!</v>
      </c>
      <c r="AL12" s="88" t="e">
        <f>IF(#REF!="","",IF(#REF!="AD",4,IF(#REF!="A",3,IF(#REF!="B",2,IF(#REF!="C",1)))))</f>
        <v>#REF!</v>
      </c>
      <c r="AM12" s="88" t="e">
        <f>IF(#REF!="","",IF(#REF!="AD",4,IF(#REF!="A",3,IF(#REF!="B",2,IF(#REF!="C",1)))))</f>
        <v>#REF!</v>
      </c>
      <c r="AN12" s="88" t="e">
        <f>IF(#REF!="","",IF(#REF!="AD",4,IF(#REF!="A",3,IF(#REF!="B",2,IF(#REF!="C",1)))))</f>
        <v>#REF!</v>
      </c>
      <c r="AO12" s="88" t="e">
        <f>IF(#REF!="","",IF(#REF!="AD",4,IF(#REF!="A",3,IF(#REF!="B",2,IF(#REF!="C",1)))))</f>
        <v>#REF!</v>
      </c>
      <c r="AP12" s="88" t="e">
        <f t="shared" si="11"/>
        <v>#REF!</v>
      </c>
      <c r="AQ12" s="88" t="e">
        <f>IF(#REF!="","",IF(#REF!="AD",4,IF(#REF!="A",3,IF(#REF!="B",2,IF(#REF!="C",1)))))</f>
        <v>#REF!</v>
      </c>
      <c r="AR12" s="88" t="e">
        <f>IF(#REF!="","",IF(#REF!="AD",4,IF(#REF!="A",3,IF(#REF!="B",2,IF(#REF!="C",1)))))</f>
        <v>#REF!</v>
      </c>
      <c r="AS12" s="88" t="e">
        <f>IF(#REF!="","",IF(#REF!="AD",4,IF(#REF!="A",3,IF(#REF!="B",2,IF(#REF!="C",1)))))</f>
        <v>#REF!</v>
      </c>
      <c r="AT12" s="88" t="e">
        <f>IF(#REF!="","",IF(#REF!="AD",4,IF(#REF!="A",3,IF(#REF!="B",2,IF(#REF!="C",1)))))</f>
        <v>#REF!</v>
      </c>
      <c r="AU12" s="88" t="e">
        <f>IF(#REF!="","",IF(#REF!="AD",4,IF(#REF!="A",3,IF(#REF!="B",2,IF(#REF!="C",1)))))</f>
        <v>#REF!</v>
      </c>
      <c r="AV12" s="88" t="e">
        <f t="shared" si="17"/>
        <v>#REF!</v>
      </c>
      <c r="AW12" s="88" t="e">
        <f>IF(#REF!="","",IF(#REF!="AD",4,IF(#REF!="A",3,IF(#REF!="B",2,IF(#REF!="C",1)))))</f>
        <v>#REF!</v>
      </c>
      <c r="AX12" s="88" t="e">
        <f>IF(#REF!="","",IF(#REF!="AD",4,IF(#REF!="A",3,IF(#REF!="B",2,IF(#REF!="C",1)))))</f>
        <v>#REF!</v>
      </c>
      <c r="AY12" s="88" t="e">
        <f>IF(#REF!="","",IF(#REF!="AD",4,IF(#REF!="A",3,IF(#REF!="B",2,IF(#REF!="C",1)))))</f>
        <v>#REF!</v>
      </c>
      <c r="AZ12" s="88" t="e">
        <f>IF(#REF!="","",IF(#REF!="AD",4,IF(#REF!="A",3,IF(#REF!="B",2,IF(#REF!="C",1)))))</f>
        <v>#REF!</v>
      </c>
      <c r="BA12" s="88" t="e">
        <f t="shared" si="18"/>
        <v>#REF!</v>
      </c>
      <c r="BB12" s="88" t="e">
        <f t="shared" si="19"/>
        <v>#REF!</v>
      </c>
      <c r="BC12" s="88" t="e">
        <f>IF(#REF!="","",IF(#REF!="AD",4,IF(#REF!="A",3,IF(#REF!="B",2,IF(#REF!="C",1)))))</f>
        <v>#REF!</v>
      </c>
      <c r="BD12" s="88" t="e">
        <f>IF(#REF!="","",IF(#REF!="AD",4,IF(#REF!="A",3,IF(#REF!="B",2,IF(#REF!="C",1)))))</f>
        <v>#REF!</v>
      </c>
      <c r="BE12" s="88" t="e">
        <f>IF(#REF!="","",IF(#REF!="AD",4,IF(#REF!="A",3,IF(#REF!="B",2,IF(#REF!="C",1)))))</f>
        <v>#REF!</v>
      </c>
      <c r="BF12" s="88" t="e">
        <f>IF(#REF!="","",IF(#REF!="AD",4,IF(#REF!="A",3,IF(#REF!="B",2,IF(#REF!="C",1)))))</f>
        <v>#REF!</v>
      </c>
      <c r="BG12" s="88" t="e">
        <f>IF(#REF!="","",IF(#REF!="AD",4,IF(#REF!="A",3,IF(#REF!="B",2,IF(#REF!="C",1)))))</f>
        <v>#REF!</v>
      </c>
      <c r="BH12" s="88" t="e">
        <f t="shared" si="12"/>
        <v>#REF!</v>
      </c>
      <c r="BI12" s="88" t="e">
        <f>IF(#REF!="","",IF(#REF!="AD",4,IF(#REF!="A",3,IF(#REF!="B",2,IF(#REF!="C",1)))))</f>
        <v>#REF!</v>
      </c>
      <c r="BJ12" s="88" t="e">
        <f>IF(#REF!="","",IF(#REF!="AD",4,IF(#REF!="A",3,IF(#REF!="B",2,IF(#REF!="C",1)))))</f>
        <v>#REF!</v>
      </c>
      <c r="BK12" s="88" t="e">
        <f>IF(#REF!="","",IF(#REF!="AD",4,IF(#REF!="A",3,IF(#REF!="B",2,IF(#REF!="C",1)))))</f>
        <v>#REF!</v>
      </c>
      <c r="BL12" s="88" t="e">
        <f>IF(#REF!="","",IF(#REF!="AD",4,IF(#REF!="A",3,IF(#REF!="B",2,IF(#REF!="C",1)))))</f>
        <v>#REF!</v>
      </c>
      <c r="BM12" s="88" t="e">
        <f>IF(#REF!="","",IF(#REF!="AD",4,IF(#REF!="A",3,IF(#REF!="B",2,IF(#REF!="C",1)))))</f>
        <v>#REF!</v>
      </c>
      <c r="BN12" s="88" t="e">
        <f t="shared" si="20"/>
        <v>#REF!</v>
      </c>
      <c r="BO12" s="88" t="e">
        <f>IF(#REF!="","",IF(#REF!="AD",4,IF(#REF!="A",3,IF(#REF!="B",2,IF(#REF!="C",1)))))</f>
        <v>#REF!</v>
      </c>
      <c r="BP12" s="88" t="e">
        <f>IF(#REF!="","",IF(#REF!="AD",4,IF(#REF!="A",3,IF(#REF!="B",2,IF(#REF!="C",1)))))</f>
        <v>#REF!</v>
      </c>
      <c r="BQ12" s="88" t="e">
        <f>IF(#REF!="","",IF(#REF!="AD",4,IF(#REF!="A",3,IF(#REF!="B",2,IF(#REF!="C",1)))))</f>
        <v>#REF!</v>
      </c>
      <c r="BR12" s="88" t="e">
        <f>IF(#REF!="","",IF(#REF!="AD",4,IF(#REF!="A",3,IF(#REF!="B",2,IF(#REF!="C",1)))))</f>
        <v>#REF!</v>
      </c>
      <c r="BS12" s="88" t="e">
        <f t="shared" si="21"/>
        <v>#REF!</v>
      </c>
      <c r="BT12" s="88" t="e">
        <f t="shared" si="22"/>
        <v>#REF!</v>
      </c>
      <c r="BU12" s="88" t="e">
        <f t="shared" si="13"/>
        <v>#REF!</v>
      </c>
      <c r="BV12" s="71"/>
      <c r="BW12" s="71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</row>
    <row r="13" spans="1:88" s="70" customFormat="1" ht="15" customHeight="1" thickBot="1" x14ac:dyDescent="0.3">
      <c r="A13" s="85">
        <v>7</v>
      </c>
      <c r="B13" s="113" t="s">
        <v>100</v>
      </c>
      <c r="C13" s="94" t="s">
        <v>45</v>
      </c>
      <c r="D13" s="94" t="s">
        <v>45</v>
      </c>
      <c r="E13" s="94" t="s">
        <v>45</v>
      </c>
      <c r="F13" s="94" t="s">
        <v>45</v>
      </c>
      <c r="G13" s="86" t="s">
        <v>134</v>
      </c>
      <c r="H13" s="94" t="s">
        <v>45</v>
      </c>
      <c r="I13" s="94" t="s">
        <v>45</v>
      </c>
      <c r="J13" s="94"/>
      <c r="K13" s="94"/>
      <c r="L13" s="86" t="s">
        <v>134</v>
      </c>
      <c r="M13" s="94"/>
      <c r="N13" s="94"/>
      <c r="O13" s="94"/>
      <c r="P13" s="94"/>
      <c r="Q13" s="86"/>
      <c r="R13" s="72"/>
      <c r="S13" s="88" t="b">
        <f t="shared" si="0"/>
        <v>0</v>
      </c>
      <c r="T13" s="88" t="b">
        <f t="shared" si="1"/>
        <v>0</v>
      </c>
      <c r="U13" s="88" t="b">
        <f t="shared" si="2"/>
        <v>0</v>
      </c>
      <c r="V13" s="88" t="b">
        <f t="shared" si="3"/>
        <v>0</v>
      </c>
      <c r="W13" s="88" t="e">
        <f>IF(#REF!="","",IF(#REF!="AD",4,IF(#REF!="A",3,IF(#REF!="B",2,IF(#REF!="C",1)))))</f>
        <v>#REF!</v>
      </c>
      <c r="X13" s="88" t="e">
        <f t="shared" si="4"/>
        <v>#REF!</v>
      </c>
      <c r="Y13" s="88" t="b">
        <f t="shared" si="5"/>
        <v>0</v>
      </c>
      <c r="Z13" s="88" t="b">
        <f t="shared" si="6"/>
        <v>0</v>
      </c>
      <c r="AA13" s="88" t="e">
        <f>IF(#REF!="","",IF(#REF!="AD",4,IF(#REF!="A",3,IF(#REF!="B",2,IF(#REF!="C",1)))))</f>
        <v>#REF!</v>
      </c>
      <c r="AB13" s="88" t="e">
        <f>IF(#REF!="","",IF(#REF!="AD",4,IF(#REF!="A",3,IF(#REF!="B",2,IF(#REF!="C",1)))))</f>
        <v>#REF!</v>
      </c>
      <c r="AC13" s="88" t="e">
        <f>IF(#REF!="","",IF(#REF!="AD",4,IF(#REF!="A",3,IF(#REF!="B",2,IF(#REF!="C",1)))))</f>
        <v>#REF!</v>
      </c>
      <c r="AD13" s="88" t="e">
        <f t="shared" si="14"/>
        <v>#REF!</v>
      </c>
      <c r="AE13" s="88" t="str">
        <f t="shared" si="7"/>
        <v/>
      </c>
      <c r="AF13" s="88" t="str">
        <f t="shared" si="8"/>
        <v/>
      </c>
      <c r="AG13" s="88" t="str">
        <f t="shared" si="9"/>
        <v/>
      </c>
      <c r="AH13" s="88" t="str">
        <f t="shared" si="10"/>
        <v/>
      </c>
      <c r="AI13" s="88" t="str">
        <f t="shared" si="15"/>
        <v/>
      </c>
      <c r="AJ13" s="88" t="e">
        <f t="shared" si="16"/>
        <v>#REF!</v>
      </c>
      <c r="AK13" s="88" t="e">
        <f>IF(#REF!="","",IF(#REF!="AD",4,IF(#REF!="A",3,IF(#REF!="B",2,IF(#REF!="C",1)))))</f>
        <v>#REF!</v>
      </c>
      <c r="AL13" s="88" t="e">
        <f>IF(#REF!="","",IF(#REF!="AD",4,IF(#REF!="A",3,IF(#REF!="B",2,IF(#REF!="C",1)))))</f>
        <v>#REF!</v>
      </c>
      <c r="AM13" s="88" t="e">
        <f>IF(#REF!="","",IF(#REF!="AD",4,IF(#REF!="A",3,IF(#REF!="B",2,IF(#REF!="C",1)))))</f>
        <v>#REF!</v>
      </c>
      <c r="AN13" s="88" t="e">
        <f>IF(#REF!="","",IF(#REF!="AD",4,IF(#REF!="A",3,IF(#REF!="B",2,IF(#REF!="C",1)))))</f>
        <v>#REF!</v>
      </c>
      <c r="AO13" s="88" t="e">
        <f>IF(#REF!="","",IF(#REF!="AD",4,IF(#REF!="A",3,IF(#REF!="B",2,IF(#REF!="C",1)))))</f>
        <v>#REF!</v>
      </c>
      <c r="AP13" s="88" t="e">
        <f t="shared" si="11"/>
        <v>#REF!</v>
      </c>
      <c r="AQ13" s="88" t="e">
        <f>IF(#REF!="","",IF(#REF!="AD",4,IF(#REF!="A",3,IF(#REF!="B",2,IF(#REF!="C",1)))))</f>
        <v>#REF!</v>
      </c>
      <c r="AR13" s="88" t="e">
        <f>IF(#REF!="","",IF(#REF!="AD",4,IF(#REF!="A",3,IF(#REF!="B",2,IF(#REF!="C",1)))))</f>
        <v>#REF!</v>
      </c>
      <c r="AS13" s="88" t="e">
        <f>IF(#REF!="","",IF(#REF!="AD",4,IF(#REF!="A",3,IF(#REF!="B",2,IF(#REF!="C",1)))))</f>
        <v>#REF!</v>
      </c>
      <c r="AT13" s="88" t="e">
        <f>IF(#REF!="","",IF(#REF!="AD",4,IF(#REF!="A",3,IF(#REF!="B",2,IF(#REF!="C",1)))))</f>
        <v>#REF!</v>
      </c>
      <c r="AU13" s="88" t="e">
        <f>IF(#REF!="","",IF(#REF!="AD",4,IF(#REF!="A",3,IF(#REF!="B",2,IF(#REF!="C",1)))))</f>
        <v>#REF!</v>
      </c>
      <c r="AV13" s="88" t="e">
        <f t="shared" si="17"/>
        <v>#REF!</v>
      </c>
      <c r="AW13" s="88" t="e">
        <f>IF(#REF!="","",IF(#REF!="AD",4,IF(#REF!="A",3,IF(#REF!="B",2,IF(#REF!="C",1)))))</f>
        <v>#REF!</v>
      </c>
      <c r="AX13" s="88" t="e">
        <f>IF(#REF!="","",IF(#REF!="AD",4,IF(#REF!="A",3,IF(#REF!="B",2,IF(#REF!="C",1)))))</f>
        <v>#REF!</v>
      </c>
      <c r="AY13" s="88" t="e">
        <f>IF(#REF!="","",IF(#REF!="AD",4,IF(#REF!="A",3,IF(#REF!="B",2,IF(#REF!="C",1)))))</f>
        <v>#REF!</v>
      </c>
      <c r="AZ13" s="88" t="e">
        <f>IF(#REF!="","",IF(#REF!="AD",4,IF(#REF!="A",3,IF(#REF!="B",2,IF(#REF!="C",1)))))</f>
        <v>#REF!</v>
      </c>
      <c r="BA13" s="88" t="e">
        <f t="shared" si="18"/>
        <v>#REF!</v>
      </c>
      <c r="BB13" s="88" t="e">
        <f t="shared" si="19"/>
        <v>#REF!</v>
      </c>
      <c r="BC13" s="88" t="e">
        <f>IF(#REF!="","",IF(#REF!="AD",4,IF(#REF!="A",3,IF(#REF!="B",2,IF(#REF!="C",1)))))</f>
        <v>#REF!</v>
      </c>
      <c r="BD13" s="88" t="e">
        <f>IF(#REF!="","",IF(#REF!="AD",4,IF(#REF!="A",3,IF(#REF!="B",2,IF(#REF!="C",1)))))</f>
        <v>#REF!</v>
      </c>
      <c r="BE13" s="88" t="e">
        <f>IF(#REF!="","",IF(#REF!="AD",4,IF(#REF!="A",3,IF(#REF!="B",2,IF(#REF!="C",1)))))</f>
        <v>#REF!</v>
      </c>
      <c r="BF13" s="88" t="e">
        <f>IF(#REF!="","",IF(#REF!="AD",4,IF(#REF!="A",3,IF(#REF!="B",2,IF(#REF!="C",1)))))</f>
        <v>#REF!</v>
      </c>
      <c r="BG13" s="88" t="e">
        <f>IF(#REF!="","",IF(#REF!="AD",4,IF(#REF!="A",3,IF(#REF!="B",2,IF(#REF!="C",1)))))</f>
        <v>#REF!</v>
      </c>
      <c r="BH13" s="88" t="e">
        <f t="shared" si="12"/>
        <v>#REF!</v>
      </c>
      <c r="BI13" s="88" t="e">
        <f>IF(#REF!="","",IF(#REF!="AD",4,IF(#REF!="A",3,IF(#REF!="B",2,IF(#REF!="C",1)))))</f>
        <v>#REF!</v>
      </c>
      <c r="BJ13" s="88" t="e">
        <f>IF(#REF!="","",IF(#REF!="AD",4,IF(#REF!="A",3,IF(#REF!="B",2,IF(#REF!="C",1)))))</f>
        <v>#REF!</v>
      </c>
      <c r="BK13" s="88" t="e">
        <f>IF(#REF!="","",IF(#REF!="AD",4,IF(#REF!="A",3,IF(#REF!="B",2,IF(#REF!="C",1)))))</f>
        <v>#REF!</v>
      </c>
      <c r="BL13" s="88" t="e">
        <f>IF(#REF!="","",IF(#REF!="AD",4,IF(#REF!="A",3,IF(#REF!="B",2,IF(#REF!="C",1)))))</f>
        <v>#REF!</v>
      </c>
      <c r="BM13" s="88" t="e">
        <f>IF(#REF!="","",IF(#REF!="AD",4,IF(#REF!="A",3,IF(#REF!="B",2,IF(#REF!="C",1)))))</f>
        <v>#REF!</v>
      </c>
      <c r="BN13" s="88" t="e">
        <f t="shared" si="20"/>
        <v>#REF!</v>
      </c>
      <c r="BO13" s="88" t="e">
        <f>IF(#REF!="","",IF(#REF!="AD",4,IF(#REF!="A",3,IF(#REF!="B",2,IF(#REF!="C",1)))))</f>
        <v>#REF!</v>
      </c>
      <c r="BP13" s="88" t="e">
        <f>IF(#REF!="","",IF(#REF!="AD",4,IF(#REF!="A",3,IF(#REF!="B",2,IF(#REF!="C",1)))))</f>
        <v>#REF!</v>
      </c>
      <c r="BQ13" s="88" t="e">
        <f>IF(#REF!="","",IF(#REF!="AD",4,IF(#REF!="A",3,IF(#REF!="B",2,IF(#REF!="C",1)))))</f>
        <v>#REF!</v>
      </c>
      <c r="BR13" s="88" t="e">
        <f>IF(#REF!="","",IF(#REF!="AD",4,IF(#REF!="A",3,IF(#REF!="B",2,IF(#REF!="C",1)))))</f>
        <v>#REF!</v>
      </c>
      <c r="BS13" s="88" t="e">
        <f t="shared" si="21"/>
        <v>#REF!</v>
      </c>
      <c r="BT13" s="88" t="e">
        <f t="shared" si="22"/>
        <v>#REF!</v>
      </c>
      <c r="BU13" s="88" t="e">
        <f t="shared" si="13"/>
        <v>#REF!</v>
      </c>
      <c r="BV13" s="71"/>
      <c r="BW13" s="71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</row>
    <row r="14" spans="1:88" s="70" customFormat="1" ht="15" customHeight="1" thickBot="1" x14ac:dyDescent="0.3">
      <c r="A14" s="85">
        <v>8</v>
      </c>
      <c r="B14" s="114" t="s">
        <v>101</v>
      </c>
      <c r="C14" s="94" t="s">
        <v>43</v>
      </c>
      <c r="D14" s="94" t="s">
        <v>43</v>
      </c>
      <c r="E14" s="94" t="s">
        <v>43</v>
      </c>
      <c r="F14" s="94" t="s">
        <v>43</v>
      </c>
      <c r="G14" s="86" t="s">
        <v>133</v>
      </c>
      <c r="H14" s="94" t="s">
        <v>43</v>
      </c>
      <c r="I14" s="94" t="s">
        <v>43</v>
      </c>
      <c r="J14" s="94"/>
      <c r="K14" s="94"/>
      <c r="L14" s="86" t="s">
        <v>133</v>
      </c>
      <c r="M14" s="94"/>
      <c r="N14" s="94"/>
      <c r="O14" s="94"/>
      <c r="P14" s="94"/>
      <c r="Q14" s="86"/>
      <c r="R14" s="72"/>
      <c r="S14" s="88" t="b">
        <f t="shared" si="0"/>
        <v>0</v>
      </c>
      <c r="T14" s="88" t="b">
        <f t="shared" si="1"/>
        <v>0</v>
      </c>
      <c r="U14" s="88" t="b">
        <f t="shared" si="2"/>
        <v>0</v>
      </c>
      <c r="V14" s="88" t="b">
        <f t="shared" si="3"/>
        <v>0</v>
      </c>
      <c r="W14" s="88" t="e">
        <f>IF(#REF!="","",IF(#REF!="AD",4,IF(#REF!="A",3,IF(#REF!="B",2,IF(#REF!="C",1)))))</f>
        <v>#REF!</v>
      </c>
      <c r="X14" s="88" t="e">
        <f t="shared" si="4"/>
        <v>#REF!</v>
      </c>
      <c r="Y14" s="88" t="b">
        <f t="shared" si="5"/>
        <v>0</v>
      </c>
      <c r="Z14" s="88" t="b">
        <f t="shared" si="6"/>
        <v>0</v>
      </c>
      <c r="AA14" s="88" t="e">
        <f>IF(#REF!="","",IF(#REF!="AD",4,IF(#REF!="A",3,IF(#REF!="B",2,IF(#REF!="C",1)))))</f>
        <v>#REF!</v>
      </c>
      <c r="AB14" s="88" t="e">
        <f>IF(#REF!="","",IF(#REF!="AD",4,IF(#REF!="A",3,IF(#REF!="B",2,IF(#REF!="C",1)))))</f>
        <v>#REF!</v>
      </c>
      <c r="AC14" s="88" t="e">
        <f>IF(#REF!="","",IF(#REF!="AD",4,IF(#REF!="A",3,IF(#REF!="B",2,IF(#REF!="C",1)))))</f>
        <v>#REF!</v>
      </c>
      <c r="AD14" s="88" t="e">
        <f t="shared" si="14"/>
        <v>#REF!</v>
      </c>
      <c r="AE14" s="88" t="str">
        <f t="shared" si="7"/>
        <v/>
      </c>
      <c r="AF14" s="88" t="str">
        <f t="shared" si="8"/>
        <v/>
      </c>
      <c r="AG14" s="88" t="str">
        <f t="shared" si="9"/>
        <v/>
      </c>
      <c r="AH14" s="88" t="str">
        <f t="shared" si="10"/>
        <v/>
      </c>
      <c r="AI14" s="88" t="str">
        <f t="shared" si="15"/>
        <v/>
      </c>
      <c r="AJ14" s="88" t="e">
        <f t="shared" si="16"/>
        <v>#REF!</v>
      </c>
      <c r="AK14" s="88" t="e">
        <f>IF(#REF!="","",IF(#REF!="AD",4,IF(#REF!="A",3,IF(#REF!="B",2,IF(#REF!="C",1)))))</f>
        <v>#REF!</v>
      </c>
      <c r="AL14" s="88" t="e">
        <f>IF(#REF!="","",IF(#REF!="AD",4,IF(#REF!="A",3,IF(#REF!="B",2,IF(#REF!="C",1)))))</f>
        <v>#REF!</v>
      </c>
      <c r="AM14" s="88" t="e">
        <f>IF(#REF!="","",IF(#REF!="AD",4,IF(#REF!="A",3,IF(#REF!="B",2,IF(#REF!="C",1)))))</f>
        <v>#REF!</v>
      </c>
      <c r="AN14" s="88" t="e">
        <f>IF(#REF!="","",IF(#REF!="AD",4,IF(#REF!="A",3,IF(#REF!="B",2,IF(#REF!="C",1)))))</f>
        <v>#REF!</v>
      </c>
      <c r="AO14" s="88" t="e">
        <f>IF(#REF!="","",IF(#REF!="AD",4,IF(#REF!="A",3,IF(#REF!="B",2,IF(#REF!="C",1)))))</f>
        <v>#REF!</v>
      </c>
      <c r="AP14" s="88" t="e">
        <f t="shared" si="11"/>
        <v>#REF!</v>
      </c>
      <c r="AQ14" s="88" t="e">
        <f>IF(#REF!="","",IF(#REF!="AD",4,IF(#REF!="A",3,IF(#REF!="B",2,IF(#REF!="C",1)))))</f>
        <v>#REF!</v>
      </c>
      <c r="AR14" s="88" t="e">
        <f>IF(#REF!="","",IF(#REF!="AD",4,IF(#REF!="A",3,IF(#REF!="B",2,IF(#REF!="C",1)))))</f>
        <v>#REF!</v>
      </c>
      <c r="AS14" s="88" t="e">
        <f>IF(#REF!="","",IF(#REF!="AD",4,IF(#REF!="A",3,IF(#REF!="B",2,IF(#REF!="C",1)))))</f>
        <v>#REF!</v>
      </c>
      <c r="AT14" s="88" t="e">
        <f>IF(#REF!="","",IF(#REF!="AD",4,IF(#REF!="A",3,IF(#REF!="B",2,IF(#REF!="C",1)))))</f>
        <v>#REF!</v>
      </c>
      <c r="AU14" s="88" t="e">
        <f>IF(#REF!="","",IF(#REF!="AD",4,IF(#REF!="A",3,IF(#REF!="B",2,IF(#REF!="C",1)))))</f>
        <v>#REF!</v>
      </c>
      <c r="AV14" s="88" t="e">
        <f t="shared" si="17"/>
        <v>#REF!</v>
      </c>
      <c r="AW14" s="88" t="e">
        <f>IF(#REF!="","",IF(#REF!="AD",4,IF(#REF!="A",3,IF(#REF!="B",2,IF(#REF!="C",1)))))</f>
        <v>#REF!</v>
      </c>
      <c r="AX14" s="88" t="e">
        <f>IF(#REF!="","",IF(#REF!="AD",4,IF(#REF!="A",3,IF(#REF!="B",2,IF(#REF!="C",1)))))</f>
        <v>#REF!</v>
      </c>
      <c r="AY14" s="88" t="e">
        <f>IF(#REF!="","",IF(#REF!="AD",4,IF(#REF!="A",3,IF(#REF!="B",2,IF(#REF!="C",1)))))</f>
        <v>#REF!</v>
      </c>
      <c r="AZ14" s="88" t="e">
        <f>IF(#REF!="","",IF(#REF!="AD",4,IF(#REF!="A",3,IF(#REF!="B",2,IF(#REF!="C",1)))))</f>
        <v>#REF!</v>
      </c>
      <c r="BA14" s="88" t="e">
        <f t="shared" si="18"/>
        <v>#REF!</v>
      </c>
      <c r="BB14" s="88" t="e">
        <f t="shared" si="19"/>
        <v>#REF!</v>
      </c>
      <c r="BC14" s="88" t="e">
        <f>IF(#REF!="","",IF(#REF!="AD",4,IF(#REF!="A",3,IF(#REF!="B",2,IF(#REF!="C",1)))))</f>
        <v>#REF!</v>
      </c>
      <c r="BD14" s="88" t="e">
        <f>IF(#REF!="","",IF(#REF!="AD",4,IF(#REF!="A",3,IF(#REF!="B",2,IF(#REF!="C",1)))))</f>
        <v>#REF!</v>
      </c>
      <c r="BE14" s="88" t="e">
        <f>IF(#REF!="","",IF(#REF!="AD",4,IF(#REF!="A",3,IF(#REF!="B",2,IF(#REF!="C",1)))))</f>
        <v>#REF!</v>
      </c>
      <c r="BF14" s="88" t="e">
        <f>IF(#REF!="","",IF(#REF!="AD",4,IF(#REF!="A",3,IF(#REF!="B",2,IF(#REF!="C",1)))))</f>
        <v>#REF!</v>
      </c>
      <c r="BG14" s="88" t="e">
        <f>IF(#REF!="","",IF(#REF!="AD",4,IF(#REF!="A",3,IF(#REF!="B",2,IF(#REF!="C",1)))))</f>
        <v>#REF!</v>
      </c>
      <c r="BH14" s="88" t="e">
        <f t="shared" si="12"/>
        <v>#REF!</v>
      </c>
      <c r="BI14" s="88" t="e">
        <f>IF(#REF!="","",IF(#REF!="AD",4,IF(#REF!="A",3,IF(#REF!="B",2,IF(#REF!="C",1)))))</f>
        <v>#REF!</v>
      </c>
      <c r="BJ14" s="88" t="e">
        <f>IF(#REF!="","",IF(#REF!="AD",4,IF(#REF!="A",3,IF(#REF!="B",2,IF(#REF!="C",1)))))</f>
        <v>#REF!</v>
      </c>
      <c r="BK14" s="88" t="e">
        <f>IF(#REF!="","",IF(#REF!="AD",4,IF(#REF!="A",3,IF(#REF!="B",2,IF(#REF!="C",1)))))</f>
        <v>#REF!</v>
      </c>
      <c r="BL14" s="88" t="e">
        <f>IF(#REF!="","",IF(#REF!="AD",4,IF(#REF!="A",3,IF(#REF!="B",2,IF(#REF!="C",1)))))</f>
        <v>#REF!</v>
      </c>
      <c r="BM14" s="88" t="e">
        <f>IF(#REF!="","",IF(#REF!="AD",4,IF(#REF!="A",3,IF(#REF!="B",2,IF(#REF!="C",1)))))</f>
        <v>#REF!</v>
      </c>
      <c r="BN14" s="88" t="e">
        <f t="shared" si="20"/>
        <v>#REF!</v>
      </c>
      <c r="BO14" s="88" t="e">
        <f>IF(#REF!="","",IF(#REF!="AD",4,IF(#REF!="A",3,IF(#REF!="B",2,IF(#REF!="C",1)))))</f>
        <v>#REF!</v>
      </c>
      <c r="BP14" s="88" t="e">
        <f>IF(#REF!="","",IF(#REF!="AD",4,IF(#REF!="A",3,IF(#REF!="B",2,IF(#REF!="C",1)))))</f>
        <v>#REF!</v>
      </c>
      <c r="BQ14" s="88" t="e">
        <f>IF(#REF!="","",IF(#REF!="AD",4,IF(#REF!="A",3,IF(#REF!="B",2,IF(#REF!="C",1)))))</f>
        <v>#REF!</v>
      </c>
      <c r="BR14" s="88" t="e">
        <f>IF(#REF!="","",IF(#REF!="AD",4,IF(#REF!="A",3,IF(#REF!="B",2,IF(#REF!="C",1)))))</f>
        <v>#REF!</v>
      </c>
      <c r="BS14" s="88" t="e">
        <f t="shared" si="21"/>
        <v>#REF!</v>
      </c>
      <c r="BT14" s="88" t="e">
        <f t="shared" si="22"/>
        <v>#REF!</v>
      </c>
      <c r="BU14" s="88" t="e">
        <f t="shared" si="13"/>
        <v>#REF!</v>
      </c>
      <c r="BV14" s="71"/>
      <c r="BW14" s="71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</row>
    <row r="15" spans="1:88" s="70" customFormat="1" ht="15" customHeight="1" thickBot="1" x14ac:dyDescent="0.3">
      <c r="A15" s="85">
        <v>9</v>
      </c>
      <c r="B15" s="116" t="s">
        <v>102</v>
      </c>
      <c r="C15" s="94" t="s">
        <v>43</v>
      </c>
      <c r="D15" s="94" t="s">
        <v>43</v>
      </c>
      <c r="E15" s="94" t="s">
        <v>43</v>
      </c>
      <c r="F15" s="94" t="s">
        <v>43</v>
      </c>
      <c r="G15" s="86" t="s">
        <v>133</v>
      </c>
      <c r="H15" s="94" t="s">
        <v>43</v>
      </c>
      <c r="I15" s="94" t="s">
        <v>43</v>
      </c>
      <c r="J15" s="94"/>
      <c r="K15" s="94"/>
      <c r="L15" s="86" t="s">
        <v>133</v>
      </c>
      <c r="M15" s="94"/>
      <c r="N15" s="94"/>
      <c r="O15" s="94"/>
      <c r="P15" s="94"/>
      <c r="Q15" s="86"/>
      <c r="R15" s="72"/>
      <c r="S15" s="88" t="b">
        <f t="shared" si="0"/>
        <v>0</v>
      </c>
      <c r="T15" s="88" t="b">
        <f t="shared" si="1"/>
        <v>0</v>
      </c>
      <c r="U15" s="88" t="b">
        <f t="shared" si="2"/>
        <v>0</v>
      </c>
      <c r="V15" s="88" t="b">
        <f t="shared" si="3"/>
        <v>0</v>
      </c>
      <c r="W15" s="88" t="e">
        <f>IF(#REF!="","",IF(#REF!="AD",4,IF(#REF!="A",3,IF(#REF!="B",2,IF(#REF!="C",1)))))</f>
        <v>#REF!</v>
      </c>
      <c r="X15" s="88" t="e">
        <f t="shared" si="4"/>
        <v>#REF!</v>
      </c>
      <c r="Y15" s="88" t="b">
        <f t="shared" si="5"/>
        <v>0</v>
      </c>
      <c r="Z15" s="88" t="b">
        <f t="shared" si="6"/>
        <v>0</v>
      </c>
      <c r="AA15" s="88" t="e">
        <f>IF(#REF!="","",IF(#REF!="AD",4,IF(#REF!="A",3,IF(#REF!="B",2,IF(#REF!="C",1)))))</f>
        <v>#REF!</v>
      </c>
      <c r="AB15" s="88" t="e">
        <f>IF(#REF!="","",IF(#REF!="AD",4,IF(#REF!="A",3,IF(#REF!="B",2,IF(#REF!="C",1)))))</f>
        <v>#REF!</v>
      </c>
      <c r="AC15" s="88" t="e">
        <f>IF(#REF!="","",IF(#REF!="AD",4,IF(#REF!="A",3,IF(#REF!="B",2,IF(#REF!="C",1)))))</f>
        <v>#REF!</v>
      </c>
      <c r="AD15" s="88" t="e">
        <f t="shared" si="14"/>
        <v>#REF!</v>
      </c>
      <c r="AE15" s="88" t="str">
        <f t="shared" si="7"/>
        <v/>
      </c>
      <c r="AF15" s="88" t="str">
        <f t="shared" si="8"/>
        <v/>
      </c>
      <c r="AG15" s="88" t="str">
        <f t="shared" si="9"/>
        <v/>
      </c>
      <c r="AH15" s="88" t="str">
        <f t="shared" si="10"/>
        <v/>
      </c>
      <c r="AI15" s="88" t="str">
        <f t="shared" si="15"/>
        <v/>
      </c>
      <c r="AJ15" s="88" t="e">
        <f t="shared" si="16"/>
        <v>#REF!</v>
      </c>
      <c r="AK15" s="88" t="e">
        <f>IF(#REF!="","",IF(#REF!="AD",4,IF(#REF!="A",3,IF(#REF!="B",2,IF(#REF!="C",1)))))</f>
        <v>#REF!</v>
      </c>
      <c r="AL15" s="88" t="e">
        <f>IF(#REF!="","",IF(#REF!="AD",4,IF(#REF!="A",3,IF(#REF!="B",2,IF(#REF!="C",1)))))</f>
        <v>#REF!</v>
      </c>
      <c r="AM15" s="88" t="e">
        <f>IF(#REF!="","",IF(#REF!="AD",4,IF(#REF!="A",3,IF(#REF!="B",2,IF(#REF!="C",1)))))</f>
        <v>#REF!</v>
      </c>
      <c r="AN15" s="88" t="e">
        <f>IF(#REF!="","",IF(#REF!="AD",4,IF(#REF!="A",3,IF(#REF!="B",2,IF(#REF!="C",1)))))</f>
        <v>#REF!</v>
      </c>
      <c r="AO15" s="88" t="e">
        <f>IF(#REF!="","",IF(#REF!="AD",4,IF(#REF!="A",3,IF(#REF!="B",2,IF(#REF!="C",1)))))</f>
        <v>#REF!</v>
      </c>
      <c r="AP15" s="88" t="e">
        <f t="shared" si="11"/>
        <v>#REF!</v>
      </c>
      <c r="AQ15" s="88" t="e">
        <f>IF(#REF!="","",IF(#REF!="AD",4,IF(#REF!="A",3,IF(#REF!="B",2,IF(#REF!="C",1)))))</f>
        <v>#REF!</v>
      </c>
      <c r="AR15" s="88" t="e">
        <f>IF(#REF!="","",IF(#REF!="AD",4,IF(#REF!="A",3,IF(#REF!="B",2,IF(#REF!="C",1)))))</f>
        <v>#REF!</v>
      </c>
      <c r="AS15" s="88" t="e">
        <f>IF(#REF!="","",IF(#REF!="AD",4,IF(#REF!="A",3,IF(#REF!="B",2,IF(#REF!="C",1)))))</f>
        <v>#REF!</v>
      </c>
      <c r="AT15" s="88" t="e">
        <f>IF(#REF!="","",IF(#REF!="AD",4,IF(#REF!="A",3,IF(#REF!="B",2,IF(#REF!="C",1)))))</f>
        <v>#REF!</v>
      </c>
      <c r="AU15" s="88" t="e">
        <f>IF(#REF!="","",IF(#REF!="AD",4,IF(#REF!="A",3,IF(#REF!="B",2,IF(#REF!="C",1)))))</f>
        <v>#REF!</v>
      </c>
      <c r="AV15" s="88" t="e">
        <f t="shared" si="17"/>
        <v>#REF!</v>
      </c>
      <c r="AW15" s="88" t="e">
        <f>IF(#REF!="","",IF(#REF!="AD",4,IF(#REF!="A",3,IF(#REF!="B",2,IF(#REF!="C",1)))))</f>
        <v>#REF!</v>
      </c>
      <c r="AX15" s="88" t="e">
        <f>IF(#REF!="","",IF(#REF!="AD",4,IF(#REF!="A",3,IF(#REF!="B",2,IF(#REF!="C",1)))))</f>
        <v>#REF!</v>
      </c>
      <c r="AY15" s="88" t="e">
        <f>IF(#REF!="","",IF(#REF!="AD",4,IF(#REF!="A",3,IF(#REF!="B",2,IF(#REF!="C",1)))))</f>
        <v>#REF!</v>
      </c>
      <c r="AZ15" s="88" t="e">
        <f>IF(#REF!="","",IF(#REF!="AD",4,IF(#REF!="A",3,IF(#REF!="B",2,IF(#REF!="C",1)))))</f>
        <v>#REF!</v>
      </c>
      <c r="BA15" s="88" t="e">
        <f t="shared" si="18"/>
        <v>#REF!</v>
      </c>
      <c r="BB15" s="88" t="e">
        <f t="shared" si="19"/>
        <v>#REF!</v>
      </c>
      <c r="BC15" s="88" t="e">
        <f>IF(#REF!="","",IF(#REF!="AD",4,IF(#REF!="A",3,IF(#REF!="B",2,IF(#REF!="C",1)))))</f>
        <v>#REF!</v>
      </c>
      <c r="BD15" s="88" t="e">
        <f>IF(#REF!="","",IF(#REF!="AD",4,IF(#REF!="A",3,IF(#REF!="B",2,IF(#REF!="C",1)))))</f>
        <v>#REF!</v>
      </c>
      <c r="BE15" s="88" t="e">
        <f>IF(#REF!="","",IF(#REF!="AD",4,IF(#REF!="A",3,IF(#REF!="B",2,IF(#REF!="C",1)))))</f>
        <v>#REF!</v>
      </c>
      <c r="BF15" s="88" t="e">
        <f>IF(#REF!="","",IF(#REF!="AD",4,IF(#REF!="A",3,IF(#REF!="B",2,IF(#REF!="C",1)))))</f>
        <v>#REF!</v>
      </c>
      <c r="BG15" s="88" t="e">
        <f>IF(#REF!="","",IF(#REF!="AD",4,IF(#REF!="A",3,IF(#REF!="B",2,IF(#REF!="C",1)))))</f>
        <v>#REF!</v>
      </c>
      <c r="BH15" s="88" t="e">
        <f t="shared" si="12"/>
        <v>#REF!</v>
      </c>
      <c r="BI15" s="88" t="e">
        <f>IF(#REF!="","",IF(#REF!="AD",4,IF(#REF!="A",3,IF(#REF!="B",2,IF(#REF!="C",1)))))</f>
        <v>#REF!</v>
      </c>
      <c r="BJ15" s="88" t="e">
        <f>IF(#REF!="","",IF(#REF!="AD",4,IF(#REF!="A",3,IF(#REF!="B",2,IF(#REF!="C",1)))))</f>
        <v>#REF!</v>
      </c>
      <c r="BK15" s="88" t="e">
        <f>IF(#REF!="","",IF(#REF!="AD",4,IF(#REF!="A",3,IF(#REF!="B",2,IF(#REF!="C",1)))))</f>
        <v>#REF!</v>
      </c>
      <c r="BL15" s="88" t="e">
        <f>IF(#REF!="","",IF(#REF!="AD",4,IF(#REF!="A",3,IF(#REF!="B",2,IF(#REF!="C",1)))))</f>
        <v>#REF!</v>
      </c>
      <c r="BM15" s="88" t="e">
        <f>IF(#REF!="","",IF(#REF!="AD",4,IF(#REF!="A",3,IF(#REF!="B",2,IF(#REF!="C",1)))))</f>
        <v>#REF!</v>
      </c>
      <c r="BN15" s="88" t="e">
        <f t="shared" si="20"/>
        <v>#REF!</v>
      </c>
      <c r="BO15" s="88" t="e">
        <f>IF(#REF!="","",IF(#REF!="AD",4,IF(#REF!="A",3,IF(#REF!="B",2,IF(#REF!="C",1)))))</f>
        <v>#REF!</v>
      </c>
      <c r="BP15" s="88" t="e">
        <f>IF(#REF!="","",IF(#REF!="AD",4,IF(#REF!="A",3,IF(#REF!="B",2,IF(#REF!="C",1)))))</f>
        <v>#REF!</v>
      </c>
      <c r="BQ15" s="88" t="e">
        <f>IF(#REF!="","",IF(#REF!="AD",4,IF(#REF!="A",3,IF(#REF!="B",2,IF(#REF!="C",1)))))</f>
        <v>#REF!</v>
      </c>
      <c r="BR15" s="88" t="e">
        <f>IF(#REF!="","",IF(#REF!="AD",4,IF(#REF!="A",3,IF(#REF!="B",2,IF(#REF!="C",1)))))</f>
        <v>#REF!</v>
      </c>
      <c r="BS15" s="88" t="e">
        <f t="shared" si="21"/>
        <v>#REF!</v>
      </c>
      <c r="BT15" s="88" t="e">
        <f t="shared" si="22"/>
        <v>#REF!</v>
      </c>
      <c r="BU15" s="88" t="e">
        <f t="shared" si="13"/>
        <v>#REF!</v>
      </c>
      <c r="BV15" s="71"/>
      <c r="BW15" s="71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</row>
    <row r="16" spans="1:88" s="70" customFormat="1" ht="15" customHeight="1" thickBot="1" x14ac:dyDescent="0.3">
      <c r="A16" s="85">
        <v>10</v>
      </c>
      <c r="B16" s="112" t="s">
        <v>103</v>
      </c>
      <c r="C16" s="94" t="s">
        <v>45</v>
      </c>
      <c r="D16" s="94" t="s">
        <v>45</v>
      </c>
      <c r="E16" s="94" t="s">
        <v>45</v>
      </c>
      <c r="F16" s="94" t="s">
        <v>45</v>
      </c>
      <c r="G16" s="86" t="s">
        <v>134</v>
      </c>
      <c r="H16" s="94" t="s">
        <v>45</v>
      </c>
      <c r="I16" s="94" t="s">
        <v>45</v>
      </c>
      <c r="J16" s="94"/>
      <c r="K16" s="94"/>
      <c r="L16" s="86" t="s">
        <v>134</v>
      </c>
      <c r="M16" s="94"/>
      <c r="N16" s="94"/>
      <c r="O16" s="94"/>
      <c r="P16" s="94"/>
      <c r="Q16" s="86"/>
      <c r="R16" s="72"/>
      <c r="S16" s="88" t="b">
        <f t="shared" si="0"/>
        <v>0</v>
      </c>
      <c r="T16" s="88" t="b">
        <f t="shared" si="1"/>
        <v>0</v>
      </c>
      <c r="U16" s="88" t="b">
        <f t="shared" si="2"/>
        <v>0</v>
      </c>
      <c r="V16" s="88" t="b">
        <f t="shared" si="3"/>
        <v>0</v>
      </c>
      <c r="W16" s="88" t="e">
        <f>IF(#REF!="","",IF(#REF!="AD",4,IF(#REF!="A",3,IF(#REF!="B",2,IF(#REF!="C",1)))))</f>
        <v>#REF!</v>
      </c>
      <c r="X16" s="88" t="e">
        <f t="shared" si="4"/>
        <v>#REF!</v>
      </c>
      <c r="Y16" s="88" t="b">
        <f t="shared" si="5"/>
        <v>0</v>
      </c>
      <c r="Z16" s="88" t="b">
        <f t="shared" si="6"/>
        <v>0</v>
      </c>
      <c r="AA16" s="88" t="e">
        <f>IF(#REF!="","",IF(#REF!="AD",4,IF(#REF!="A",3,IF(#REF!="B",2,IF(#REF!="C",1)))))</f>
        <v>#REF!</v>
      </c>
      <c r="AB16" s="88" t="e">
        <f>IF(#REF!="","",IF(#REF!="AD",4,IF(#REF!="A",3,IF(#REF!="B",2,IF(#REF!="C",1)))))</f>
        <v>#REF!</v>
      </c>
      <c r="AC16" s="88" t="e">
        <f>IF(#REF!="","",IF(#REF!="AD",4,IF(#REF!="A",3,IF(#REF!="B",2,IF(#REF!="C",1)))))</f>
        <v>#REF!</v>
      </c>
      <c r="AD16" s="88" t="e">
        <f t="shared" si="14"/>
        <v>#REF!</v>
      </c>
      <c r="AE16" s="88" t="str">
        <f t="shared" si="7"/>
        <v/>
      </c>
      <c r="AF16" s="88" t="str">
        <f t="shared" si="8"/>
        <v/>
      </c>
      <c r="AG16" s="88" t="str">
        <f t="shared" si="9"/>
        <v/>
      </c>
      <c r="AH16" s="88" t="str">
        <f t="shared" si="10"/>
        <v/>
      </c>
      <c r="AI16" s="88" t="str">
        <f t="shared" si="15"/>
        <v/>
      </c>
      <c r="AJ16" s="88" t="e">
        <f t="shared" si="16"/>
        <v>#REF!</v>
      </c>
      <c r="AK16" s="88" t="e">
        <f>IF(#REF!="","",IF(#REF!="AD",4,IF(#REF!="A",3,IF(#REF!="B",2,IF(#REF!="C",1)))))</f>
        <v>#REF!</v>
      </c>
      <c r="AL16" s="88" t="e">
        <f>IF(#REF!="","",IF(#REF!="AD",4,IF(#REF!="A",3,IF(#REF!="B",2,IF(#REF!="C",1)))))</f>
        <v>#REF!</v>
      </c>
      <c r="AM16" s="88" t="e">
        <f>IF(#REF!="","",IF(#REF!="AD",4,IF(#REF!="A",3,IF(#REF!="B",2,IF(#REF!="C",1)))))</f>
        <v>#REF!</v>
      </c>
      <c r="AN16" s="88" t="e">
        <f>IF(#REF!="","",IF(#REF!="AD",4,IF(#REF!="A",3,IF(#REF!="B",2,IF(#REF!="C",1)))))</f>
        <v>#REF!</v>
      </c>
      <c r="AO16" s="88" t="e">
        <f>IF(#REF!="","",IF(#REF!="AD",4,IF(#REF!="A",3,IF(#REF!="B",2,IF(#REF!="C",1)))))</f>
        <v>#REF!</v>
      </c>
      <c r="AP16" s="88" t="e">
        <f t="shared" si="11"/>
        <v>#REF!</v>
      </c>
      <c r="AQ16" s="88" t="e">
        <f>IF(#REF!="","",IF(#REF!="AD",4,IF(#REF!="A",3,IF(#REF!="B",2,IF(#REF!="C",1)))))</f>
        <v>#REF!</v>
      </c>
      <c r="AR16" s="88" t="e">
        <f>IF(#REF!="","",IF(#REF!="AD",4,IF(#REF!="A",3,IF(#REF!="B",2,IF(#REF!="C",1)))))</f>
        <v>#REF!</v>
      </c>
      <c r="AS16" s="88" t="e">
        <f>IF(#REF!="","",IF(#REF!="AD",4,IF(#REF!="A",3,IF(#REF!="B",2,IF(#REF!="C",1)))))</f>
        <v>#REF!</v>
      </c>
      <c r="AT16" s="88" t="e">
        <f>IF(#REF!="","",IF(#REF!="AD",4,IF(#REF!="A",3,IF(#REF!="B",2,IF(#REF!="C",1)))))</f>
        <v>#REF!</v>
      </c>
      <c r="AU16" s="88" t="e">
        <f>IF(#REF!="","",IF(#REF!="AD",4,IF(#REF!="A",3,IF(#REF!="B",2,IF(#REF!="C",1)))))</f>
        <v>#REF!</v>
      </c>
      <c r="AV16" s="88" t="e">
        <f t="shared" si="17"/>
        <v>#REF!</v>
      </c>
      <c r="AW16" s="88" t="e">
        <f>IF(#REF!="","",IF(#REF!="AD",4,IF(#REF!="A",3,IF(#REF!="B",2,IF(#REF!="C",1)))))</f>
        <v>#REF!</v>
      </c>
      <c r="AX16" s="88" t="e">
        <f>IF(#REF!="","",IF(#REF!="AD",4,IF(#REF!="A",3,IF(#REF!="B",2,IF(#REF!="C",1)))))</f>
        <v>#REF!</v>
      </c>
      <c r="AY16" s="88" t="e">
        <f>IF(#REF!="","",IF(#REF!="AD",4,IF(#REF!="A",3,IF(#REF!="B",2,IF(#REF!="C",1)))))</f>
        <v>#REF!</v>
      </c>
      <c r="AZ16" s="88" t="e">
        <f>IF(#REF!="","",IF(#REF!="AD",4,IF(#REF!="A",3,IF(#REF!="B",2,IF(#REF!="C",1)))))</f>
        <v>#REF!</v>
      </c>
      <c r="BA16" s="88" t="e">
        <f t="shared" si="18"/>
        <v>#REF!</v>
      </c>
      <c r="BB16" s="88" t="e">
        <f t="shared" si="19"/>
        <v>#REF!</v>
      </c>
      <c r="BC16" s="88" t="e">
        <f>IF(#REF!="","",IF(#REF!="AD",4,IF(#REF!="A",3,IF(#REF!="B",2,IF(#REF!="C",1)))))</f>
        <v>#REF!</v>
      </c>
      <c r="BD16" s="88" t="e">
        <f>IF(#REF!="","",IF(#REF!="AD",4,IF(#REF!="A",3,IF(#REF!="B",2,IF(#REF!="C",1)))))</f>
        <v>#REF!</v>
      </c>
      <c r="BE16" s="88" t="e">
        <f>IF(#REF!="","",IF(#REF!="AD",4,IF(#REF!="A",3,IF(#REF!="B",2,IF(#REF!="C",1)))))</f>
        <v>#REF!</v>
      </c>
      <c r="BF16" s="88" t="e">
        <f>IF(#REF!="","",IF(#REF!="AD",4,IF(#REF!="A",3,IF(#REF!="B",2,IF(#REF!="C",1)))))</f>
        <v>#REF!</v>
      </c>
      <c r="BG16" s="88" t="e">
        <f>IF(#REF!="","",IF(#REF!="AD",4,IF(#REF!="A",3,IF(#REF!="B",2,IF(#REF!="C",1)))))</f>
        <v>#REF!</v>
      </c>
      <c r="BH16" s="88" t="e">
        <f t="shared" si="12"/>
        <v>#REF!</v>
      </c>
      <c r="BI16" s="88" t="e">
        <f>IF(#REF!="","",IF(#REF!="AD",4,IF(#REF!="A",3,IF(#REF!="B",2,IF(#REF!="C",1)))))</f>
        <v>#REF!</v>
      </c>
      <c r="BJ16" s="88" t="e">
        <f>IF(#REF!="","",IF(#REF!="AD",4,IF(#REF!="A",3,IF(#REF!="B",2,IF(#REF!="C",1)))))</f>
        <v>#REF!</v>
      </c>
      <c r="BK16" s="88" t="e">
        <f>IF(#REF!="","",IF(#REF!="AD",4,IF(#REF!="A",3,IF(#REF!="B",2,IF(#REF!="C",1)))))</f>
        <v>#REF!</v>
      </c>
      <c r="BL16" s="88" t="e">
        <f>IF(#REF!="","",IF(#REF!="AD",4,IF(#REF!="A",3,IF(#REF!="B",2,IF(#REF!="C",1)))))</f>
        <v>#REF!</v>
      </c>
      <c r="BM16" s="88" t="e">
        <f>IF(#REF!="","",IF(#REF!="AD",4,IF(#REF!="A",3,IF(#REF!="B",2,IF(#REF!="C",1)))))</f>
        <v>#REF!</v>
      </c>
      <c r="BN16" s="88" t="e">
        <f t="shared" si="20"/>
        <v>#REF!</v>
      </c>
      <c r="BO16" s="88" t="e">
        <f>IF(#REF!="","",IF(#REF!="AD",4,IF(#REF!="A",3,IF(#REF!="B",2,IF(#REF!="C",1)))))</f>
        <v>#REF!</v>
      </c>
      <c r="BP16" s="88" t="e">
        <f>IF(#REF!="","",IF(#REF!="AD",4,IF(#REF!="A",3,IF(#REF!="B",2,IF(#REF!="C",1)))))</f>
        <v>#REF!</v>
      </c>
      <c r="BQ16" s="88" t="e">
        <f>IF(#REF!="","",IF(#REF!="AD",4,IF(#REF!="A",3,IF(#REF!="B",2,IF(#REF!="C",1)))))</f>
        <v>#REF!</v>
      </c>
      <c r="BR16" s="88" t="e">
        <f>IF(#REF!="","",IF(#REF!="AD",4,IF(#REF!="A",3,IF(#REF!="B",2,IF(#REF!="C",1)))))</f>
        <v>#REF!</v>
      </c>
      <c r="BS16" s="88" t="e">
        <f t="shared" si="21"/>
        <v>#REF!</v>
      </c>
      <c r="BT16" s="88" t="e">
        <f t="shared" si="22"/>
        <v>#REF!</v>
      </c>
      <c r="BU16" s="88" t="e">
        <f t="shared" si="13"/>
        <v>#REF!</v>
      </c>
      <c r="BV16" s="71"/>
      <c r="BW16" s="71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</row>
    <row r="17" spans="1:88" s="70" customFormat="1" ht="15" customHeight="1" thickBot="1" x14ac:dyDescent="0.3">
      <c r="A17" s="85">
        <v>11</v>
      </c>
      <c r="B17" s="114" t="s">
        <v>104</v>
      </c>
      <c r="C17" s="94" t="s">
        <v>45</v>
      </c>
      <c r="D17" s="94" t="s">
        <v>45</v>
      </c>
      <c r="E17" s="94" t="s">
        <v>45</v>
      </c>
      <c r="F17" s="94" t="s">
        <v>45</v>
      </c>
      <c r="G17" s="86" t="s">
        <v>134</v>
      </c>
      <c r="H17" s="94" t="s">
        <v>45</v>
      </c>
      <c r="I17" s="94" t="s">
        <v>45</v>
      </c>
      <c r="J17" s="94"/>
      <c r="K17" s="94"/>
      <c r="L17" s="86" t="s">
        <v>134</v>
      </c>
      <c r="M17" s="94"/>
      <c r="N17" s="94"/>
      <c r="O17" s="94"/>
      <c r="P17" s="94"/>
      <c r="Q17" s="86"/>
      <c r="R17" s="72"/>
      <c r="S17" s="88" t="b">
        <f t="shared" si="0"/>
        <v>0</v>
      </c>
      <c r="T17" s="88" t="b">
        <f t="shared" si="1"/>
        <v>0</v>
      </c>
      <c r="U17" s="88" t="b">
        <f t="shared" si="2"/>
        <v>0</v>
      </c>
      <c r="V17" s="88" t="b">
        <f t="shared" si="3"/>
        <v>0</v>
      </c>
      <c r="W17" s="88" t="e">
        <f>IF(#REF!="","",IF(#REF!="AD",4,IF(#REF!="A",3,IF(#REF!="B",2,IF(#REF!="C",1)))))</f>
        <v>#REF!</v>
      </c>
      <c r="X17" s="88" t="e">
        <f t="shared" si="4"/>
        <v>#REF!</v>
      </c>
      <c r="Y17" s="88" t="b">
        <f t="shared" si="5"/>
        <v>0</v>
      </c>
      <c r="Z17" s="88" t="b">
        <f t="shared" si="6"/>
        <v>0</v>
      </c>
      <c r="AA17" s="88" t="e">
        <f>IF(#REF!="","",IF(#REF!="AD",4,IF(#REF!="A",3,IF(#REF!="B",2,IF(#REF!="C",1)))))</f>
        <v>#REF!</v>
      </c>
      <c r="AB17" s="88" t="e">
        <f>IF(#REF!="","",IF(#REF!="AD",4,IF(#REF!="A",3,IF(#REF!="B",2,IF(#REF!="C",1)))))</f>
        <v>#REF!</v>
      </c>
      <c r="AC17" s="88" t="e">
        <f>IF(#REF!="","",IF(#REF!="AD",4,IF(#REF!="A",3,IF(#REF!="B",2,IF(#REF!="C",1)))))</f>
        <v>#REF!</v>
      </c>
      <c r="AD17" s="88" t="e">
        <f t="shared" si="14"/>
        <v>#REF!</v>
      </c>
      <c r="AE17" s="88" t="str">
        <f t="shared" si="7"/>
        <v/>
      </c>
      <c r="AF17" s="88" t="str">
        <f t="shared" si="8"/>
        <v/>
      </c>
      <c r="AG17" s="88" t="str">
        <f t="shared" si="9"/>
        <v/>
      </c>
      <c r="AH17" s="88" t="str">
        <f t="shared" si="10"/>
        <v/>
      </c>
      <c r="AI17" s="88" t="str">
        <f t="shared" si="15"/>
        <v/>
      </c>
      <c r="AJ17" s="88" t="e">
        <f t="shared" si="16"/>
        <v>#REF!</v>
      </c>
      <c r="AK17" s="88" t="e">
        <f>IF(#REF!="","",IF(#REF!="AD",4,IF(#REF!="A",3,IF(#REF!="B",2,IF(#REF!="C",1)))))</f>
        <v>#REF!</v>
      </c>
      <c r="AL17" s="88" t="e">
        <f>IF(#REF!="","",IF(#REF!="AD",4,IF(#REF!="A",3,IF(#REF!="B",2,IF(#REF!="C",1)))))</f>
        <v>#REF!</v>
      </c>
      <c r="AM17" s="88" t="e">
        <f>IF(#REF!="","",IF(#REF!="AD",4,IF(#REF!="A",3,IF(#REF!="B",2,IF(#REF!="C",1)))))</f>
        <v>#REF!</v>
      </c>
      <c r="AN17" s="88" t="e">
        <f>IF(#REF!="","",IF(#REF!="AD",4,IF(#REF!="A",3,IF(#REF!="B",2,IF(#REF!="C",1)))))</f>
        <v>#REF!</v>
      </c>
      <c r="AO17" s="88" t="e">
        <f>IF(#REF!="","",IF(#REF!="AD",4,IF(#REF!="A",3,IF(#REF!="B",2,IF(#REF!="C",1)))))</f>
        <v>#REF!</v>
      </c>
      <c r="AP17" s="88" t="e">
        <f t="shared" si="11"/>
        <v>#REF!</v>
      </c>
      <c r="AQ17" s="88" t="e">
        <f>IF(#REF!="","",IF(#REF!="AD",4,IF(#REF!="A",3,IF(#REF!="B",2,IF(#REF!="C",1)))))</f>
        <v>#REF!</v>
      </c>
      <c r="AR17" s="88" t="e">
        <f>IF(#REF!="","",IF(#REF!="AD",4,IF(#REF!="A",3,IF(#REF!="B",2,IF(#REF!="C",1)))))</f>
        <v>#REF!</v>
      </c>
      <c r="AS17" s="88" t="e">
        <f>IF(#REF!="","",IF(#REF!="AD",4,IF(#REF!="A",3,IF(#REF!="B",2,IF(#REF!="C",1)))))</f>
        <v>#REF!</v>
      </c>
      <c r="AT17" s="88" t="e">
        <f>IF(#REF!="","",IF(#REF!="AD",4,IF(#REF!="A",3,IF(#REF!="B",2,IF(#REF!="C",1)))))</f>
        <v>#REF!</v>
      </c>
      <c r="AU17" s="88" t="e">
        <f>IF(#REF!="","",IF(#REF!="AD",4,IF(#REF!="A",3,IF(#REF!="B",2,IF(#REF!="C",1)))))</f>
        <v>#REF!</v>
      </c>
      <c r="AV17" s="88" t="e">
        <f t="shared" si="17"/>
        <v>#REF!</v>
      </c>
      <c r="AW17" s="88" t="e">
        <f>IF(#REF!="","",IF(#REF!="AD",4,IF(#REF!="A",3,IF(#REF!="B",2,IF(#REF!="C",1)))))</f>
        <v>#REF!</v>
      </c>
      <c r="AX17" s="88" t="e">
        <f>IF(#REF!="","",IF(#REF!="AD",4,IF(#REF!="A",3,IF(#REF!="B",2,IF(#REF!="C",1)))))</f>
        <v>#REF!</v>
      </c>
      <c r="AY17" s="88" t="e">
        <f>IF(#REF!="","",IF(#REF!="AD",4,IF(#REF!="A",3,IF(#REF!="B",2,IF(#REF!="C",1)))))</f>
        <v>#REF!</v>
      </c>
      <c r="AZ17" s="88" t="e">
        <f>IF(#REF!="","",IF(#REF!="AD",4,IF(#REF!="A",3,IF(#REF!="B",2,IF(#REF!="C",1)))))</f>
        <v>#REF!</v>
      </c>
      <c r="BA17" s="88" t="e">
        <f t="shared" si="18"/>
        <v>#REF!</v>
      </c>
      <c r="BB17" s="88" t="e">
        <f t="shared" si="19"/>
        <v>#REF!</v>
      </c>
      <c r="BC17" s="88" t="e">
        <f>IF(#REF!="","",IF(#REF!="AD",4,IF(#REF!="A",3,IF(#REF!="B",2,IF(#REF!="C",1)))))</f>
        <v>#REF!</v>
      </c>
      <c r="BD17" s="88" t="e">
        <f>IF(#REF!="","",IF(#REF!="AD",4,IF(#REF!="A",3,IF(#REF!="B",2,IF(#REF!="C",1)))))</f>
        <v>#REF!</v>
      </c>
      <c r="BE17" s="88" t="e">
        <f>IF(#REF!="","",IF(#REF!="AD",4,IF(#REF!="A",3,IF(#REF!="B",2,IF(#REF!="C",1)))))</f>
        <v>#REF!</v>
      </c>
      <c r="BF17" s="88" t="e">
        <f>IF(#REF!="","",IF(#REF!="AD",4,IF(#REF!="A",3,IF(#REF!="B",2,IF(#REF!="C",1)))))</f>
        <v>#REF!</v>
      </c>
      <c r="BG17" s="88" t="e">
        <f>IF(#REF!="","",IF(#REF!="AD",4,IF(#REF!="A",3,IF(#REF!="B",2,IF(#REF!="C",1)))))</f>
        <v>#REF!</v>
      </c>
      <c r="BH17" s="88" t="e">
        <f t="shared" si="12"/>
        <v>#REF!</v>
      </c>
      <c r="BI17" s="88" t="e">
        <f>IF(#REF!="","",IF(#REF!="AD",4,IF(#REF!="A",3,IF(#REF!="B",2,IF(#REF!="C",1)))))</f>
        <v>#REF!</v>
      </c>
      <c r="BJ17" s="88" t="e">
        <f>IF(#REF!="","",IF(#REF!="AD",4,IF(#REF!="A",3,IF(#REF!="B",2,IF(#REF!="C",1)))))</f>
        <v>#REF!</v>
      </c>
      <c r="BK17" s="88" t="e">
        <f>IF(#REF!="","",IF(#REF!="AD",4,IF(#REF!="A",3,IF(#REF!="B",2,IF(#REF!="C",1)))))</f>
        <v>#REF!</v>
      </c>
      <c r="BL17" s="88" t="e">
        <f>IF(#REF!="","",IF(#REF!="AD",4,IF(#REF!="A",3,IF(#REF!="B",2,IF(#REF!="C",1)))))</f>
        <v>#REF!</v>
      </c>
      <c r="BM17" s="88" t="e">
        <f>IF(#REF!="","",IF(#REF!="AD",4,IF(#REF!="A",3,IF(#REF!="B",2,IF(#REF!="C",1)))))</f>
        <v>#REF!</v>
      </c>
      <c r="BN17" s="88" t="e">
        <f t="shared" si="20"/>
        <v>#REF!</v>
      </c>
      <c r="BO17" s="88" t="e">
        <f>IF(#REF!="","",IF(#REF!="AD",4,IF(#REF!="A",3,IF(#REF!="B",2,IF(#REF!="C",1)))))</f>
        <v>#REF!</v>
      </c>
      <c r="BP17" s="88" t="e">
        <f>IF(#REF!="","",IF(#REF!="AD",4,IF(#REF!="A",3,IF(#REF!="B",2,IF(#REF!="C",1)))))</f>
        <v>#REF!</v>
      </c>
      <c r="BQ17" s="88" t="e">
        <f>IF(#REF!="","",IF(#REF!="AD",4,IF(#REF!="A",3,IF(#REF!="B",2,IF(#REF!="C",1)))))</f>
        <v>#REF!</v>
      </c>
      <c r="BR17" s="88" t="e">
        <f>IF(#REF!="","",IF(#REF!="AD",4,IF(#REF!="A",3,IF(#REF!="B",2,IF(#REF!="C",1)))))</f>
        <v>#REF!</v>
      </c>
      <c r="BS17" s="88" t="e">
        <f t="shared" si="21"/>
        <v>#REF!</v>
      </c>
      <c r="BT17" s="88" t="e">
        <f t="shared" si="22"/>
        <v>#REF!</v>
      </c>
      <c r="BU17" s="88" t="e">
        <f t="shared" si="13"/>
        <v>#REF!</v>
      </c>
      <c r="BV17" s="71"/>
      <c r="BW17" s="71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</row>
    <row r="18" spans="1:88" s="70" customFormat="1" ht="15" customHeight="1" thickBot="1" x14ac:dyDescent="0.3">
      <c r="A18" s="85">
        <v>12</v>
      </c>
      <c r="B18" s="113" t="s">
        <v>105</v>
      </c>
      <c r="C18" s="94"/>
      <c r="D18" s="94"/>
      <c r="E18" s="94"/>
      <c r="F18" s="94"/>
      <c r="G18" s="86" t="s">
        <v>144</v>
      </c>
      <c r="H18" s="94"/>
      <c r="I18" s="94"/>
      <c r="J18" s="94"/>
      <c r="K18" s="94"/>
      <c r="L18" s="86" t="s">
        <v>144</v>
      </c>
      <c r="M18" s="94"/>
      <c r="N18" s="94"/>
      <c r="O18" s="94"/>
      <c r="P18" s="94"/>
      <c r="Q18" s="86"/>
      <c r="R18" s="72"/>
      <c r="S18" s="88" t="str">
        <f t="shared" si="0"/>
        <v/>
      </c>
      <c r="T18" s="88" t="str">
        <f t="shared" si="1"/>
        <v/>
      </c>
      <c r="U18" s="88" t="str">
        <f t="shared" si="2"/>
        <v/>
      </c>
      <c r="V18" s="88" t="str">
        <f t="shared" si="3"/>
        <v/>
      </c>
      <c r="W18" s="88" t="e">
        <f>IF(#REF!="","",IF(#REF!="AD",4,IF(#REF!="A",3,IF(#REF!="B",2,IF(#REF!="C",1)))))</f>
        <v>#REF!</v>
      </c>
      <c r="X18" s="88" t="str">
        <f t="shared" si="4"/>
        <v/>
      </c>
      <c r="Y18" s="88" t="str">
        <f t="shared" si="5"/>
        <v/>
      </c>
      <c r="Z18" s="88" t="str">
        <f t="shared" si="6"/>
        <v/>
      </c>
      <c r="AA18" s="88" t="e">
        <f>IF(#REF!="","",IF(#REF!="AD",4,IF(#REF!="A",3,IF(#REF!="B",2,IF(#REF!="C",1)))))</f>
        <v>#REF!</v>
      </c>
      <c r="AB18" s="88" t="e">
        <f>IF(#REF!="","",IF(#REF!="AD",4,IF(#REF!="A",3,IF(#REF!="B",2,IF(#REF!="C",1)))))</f>
        <v>#REF!</v>
      </c>
      <c r="AC18" s="88" t="e">
        <f>IF(#REF!="","",IF(#REF!="AD",4,IF(#REF!="A",3,IF(#REF!="B",2,IF(#REF!="C",1)))))</f>
        <v>#REF!</v>
      </c>
      <c r="AD18" s="88" t="str">
        <f t="shared" si="14"/>
        <v/>
      </c>
      <c r="AE18" s="88" t="str">
        <f t="shared" si="7"/>
        <v/>
      </c>
      <c r="AF18" s="88" t="str">
        <f t="shared" si="8"/>
        <v/>
      </c>
      <c r="AG18" s="88" t="str">
        <f t="shared" si="9"/>
        <v/>
      </c>
      <c r="AH18" s="88" t="str">
        <f t="shared" si="10"/>
        <v/>
      </c>
      <c r="AI18" s="88" t="str">
        <f t="shared" si="15"/>
        <v/>
      </c>
      <c r="AJ18" s="88" t="str">
        <f t="shared" si="16"/>
        <v/>
      </c>
      <c r="AK18" s="88" t="e">
        <f>IF(#REF!="","",IF(#REF!="AD",4,IF(#REF!="A",3,IF(#REF!="B",2,IF(#REF!="C",1)))))</f>
        <v>#REF!</v>
      </c>
      <c r="AL18" s="88" t="e">
        <f>IF(#REF!="","",IF(#REF!="AD",4,IF(#REF!="A",3,IF(#REF!="B",2,IF(#REF!="C",1)))))</f>
        <v>#REF!</v>
      </c>
      <c r="AM18" s="88" t="e">
        <f>IF(#REF!="","",IF(#REF!="AD",4,IF(#REF!="A",3,IF(#REF!="B",2,IF(#REF!="C",1)))))</f>
        <v>#REF!</v>
      </c>
      <c r="AN18" s="88" t="e">
        <f>IF(#REF!="","",IF(#REF!="AD",4,IF(#REF!="A",3,IF(#REF!="B",2,IF(#REF!="C",1)))))</f>
        <v>#REF!</v>
      </c>
      <c r="AO18" s="88" t="e">
        <f>IF(#REF!="","",IF(#REF!="AD",4,IF(#REF!="A",3,IF(#REF!="B",2,IF(#REF!="C",1)))))</f>
        <v>#REF!</v>
      </c>
      <c r="AP18" s="88" t="e">
        <f t="shared" si="11"/>
        <v>#REF!</v>
      </c>
      <c r="AQ18" s="88" t="e">
        <f>IF(#REF!="","",IF(#REF!="AD",4,IF(#REF!="A",3,IF(#REF!="B",2,IF(#REF!="C",1)))))</f>
        <v>#REF!</v>
      </c>
      <c r="AR18" s="88" t="e">
        <f>IF(#REF!="","",IF(#REF!="AD",4,IF(#REF!="A",3,IF(#REF!="B",2,IF(#REF!="C",1)))))</f>
        <v>#REF!</v>
      </c>
      <c r="AS18" s="88" t="e">
        <f>IF(#REF!="","",IF(#REF!="AD",4,IF(#REF!="A",3,IF(#REF!="B",2,IF(#REF!="C",1)))))</f>
        <v>#REF!</v>
      </c>
      <c r="AT18" s="88" t="e">
        <f>IF(#REF!="","",IF(#REF!="AD",4,IF(#REF!="A",3,IF(#REF!="B",2,IF(#REF!="C",1)))))</f>
        <v>#REF!</v>
      </c>
      <c r="AU18" s="88" t="e">
        <f>IF(#REF!="","",IF(#REF!="AD",4,IF(#REF!="A",3,IF(#REF!="B",2,IF(#REF!="C",1)))))</f>
        <v>#REF!</v>
      </c>
      <c r="AV18" s="88" t="e">
        <f t="shared" si="17"/>
        <v>#REF!</v>
      </c>
      <c r="AW18" s="88" t="e">
        <f>IF(#REF!="","",IF(#REF!="AD",4,IF(#REF!="A",3,IF(#REF!="B",2,IF(#REF!="C",1)))))</f>
        <v>#REF!</v>
      </c>
      <c r="AX18" s="88" t="e">
        <f>IF(#REF!="","",IF(#REF!="AD",4,IF(#REF!="A",3,IF(#REF!="B",2,IF(#REF!="C",1)))))</f>
        <v>#REF!</v>
      </c>
      <c r="AY18" s="88" t="e">
        <f>IF(#REF!="","",IF(#REF!="AD",4,IF(#REF!="A",3,IF(#REF!="B",2,IF(#REF!="C",1)))))</f>
        <v>#REF!</v>
      </c>
      <c r="AZ18" s="88" t="e">
        <f>IF(#REF!="","",IF(#REF!="AD",4,IF(#REF!="A",3,IF(#REF!="B",2,IF(#REF!="C",1)))))</f>
        <v>#REF!</v>
      </c>
      <c r="BA18" s="88" t="e">
        <f t="shared" si="18"/>
        <v>#REF!</v>
      </c>
      <c r="BB18" s="88" t="e">
        <f t="shared" si="19"/>
        <v>#REF!</v>
      </c>
      <c r="BC18" s="88" t="e">
        <f>IF(#REF!="","",IF(#REF!="AD",4,IF(#REF!="A",3,IF(#REF!="B",2,IF(#REF!="C",1)))))</f>
        <v>#REF!</v>
      </c>
      <c r="BD18" s="88" t="e">
        <f>IF(#REF!="","",IF(#REF!="AD",4,IF(#REF!="A",3,IF(#REF!="B",2,IF(#REF!="C",1)))))</f>
        <v>#REF!</v>
      </c>
      <c r="BE18" s="88" t="e">
        <f>IF(#REF!="","",IF(#REF!="AD",4,IF(#REF!="A",3,IF(#REF!="B",2,IF(#REF!="C",1)))))</f>
        <v>#REF!</v>
      </c>
      <c r="BF18" s="88" t="e">
        <f>IF(#REF!="","",IF(#REF!="AD",4,IF(#REF!="A",3,IF(#REF!="B",2,IF(#REF!="C",1)))))</f>
        <v>#REF!</v>
      </c>
      <c r="BG18" s="88" t="e">
        <f>IF(#REF!="","",IF(#REF!="AD",4,IF(#REF!="A",3,IF(#REF!="B",2,IF(#REF!="C",1)))))</f>
        <v>#REF!</v>
      </c>
      <c r="BH18" s="88" t="e">
        <f t="shared" si="12"/>
        <v>#REF!</v>
      </c>
      <c r="BI18" s="88" t="e">
        <f>IF(#REF!="","",IF(#REF!="AD",4,IF(#REF!="A",3,IF(#REF!="B",2,IF(#REF!="C",1)))))</f>
        <v>#REF!</v>
      </c>
      <c r="BJ18" s="88" t="e">
        <f>IF(#REF!="","",IF(#REF!="AD",4,IF(#REF!="A",3,IF(#REF!="B",2,IF(#REF!="C",1)))))</f>
        <v>#REF!</v>
      </c>
      <c r="BK18" s="88" t="e">
        <f>IF(#REF!="","",IF(#REF!="AD",4,IF(#REF!="A",3,IF(#REF!="B",2,IF(#REF!="C",1)))))</f>
        <v>#REF!</v>
      </c>
      <c r="BL18" s="88" t="e">
        <f>IF(#REF!="","",IF(#REF!="AD",4,IF(#REF!="A",3,IF(#REF!="B",2,IF(#REF!="C",1)))))</f>
        <v>#REF!</v>
      </c>
      <c r="BM18" s="88" t="e">
        <f>IF(#REF!="","",IF(#REF!="AD",4,IF(#REF!="A",3,IF(#REF!="B",2,IF(#REF!="C",1)))))</f>
        <v>#REF!</v>
      </c>
      <c r="BN18" s="88" t="e">
        <f t="shared" si="20"/>
        <v>#REF!</v>
      </c>
      <c r="BO18" s="88" t="e">
        <f>IF(#REF!="","",IF(#REF!="AD",4,IF(#REF!="A",3,IF(#REF!="B",2,IF(#REF!="C",1)))))</f>
        <v>#REF!</v>
      </c>
      <c r="BP18" s="88" t="e">
        <f>IF(#REF!="","",IF(#REF!="AD",4,IF(#REF!="A",3,IF(#REF!="B",2,IF(#REF!="C",1)))))</f>
        <v>#REF!</v>
      </c>
      <c r="BQ18" s="88" t="e">
        <f>IF(#REF!="","",IF(#REF!="AD",4,IF(#REF!="A",3,IF(#REF!="B",2,IF(#REF!="C",1)))))</f>
        <v>#REF!</v>
      </c>
      <c r="BR18" s="88" t="e">
        <f>IF(#REF!="","",IF(#REF!="AD",4,IF(#REF!="A",3,IF(#REF!="B",2,IF(#REF!="C",1)))))</f>
        <v>#REF!</v>
      </c>
      <c r="BS18" s="88" t="e">
        <f t="shared" si="21"/>
        <v>#REF!</v>
      </c>
      <c r="BT18" s="88" t="e">
        <f t="shared" si="22"/>
        <v>#REF!</v>
      </c>
      <c r="BU18" s="88" t="str">
        <f t="shared" si="13"/>
        <v/>
      </c>
      <c r="BV18" s="71"/>
      <c r="BW18" s="71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</row>
    <row r="19" spans="1:88" s="70" customFormat="1" ht="15" customHeight="1" thickBot="1" x14ac:dyDescent="0.3">
      <c r="A19" s="85">
        <v>13</v>
      </c>
      <c r="B19" s="114" t="s">
        <v>106</v>
      </c>
      <c r="C19" s="94" t="s">
        <v>43</v>
      </c>
      <c r="D19" s="94" t="s">
        <v>43</v>
      </c>
      <c r="E19" s="94" t="s">
        <v>43</v>
      </c>
      <c r="F19" s="94" t="s">
        <v>43</v>
      </c>
      <c r="G19" s="86" t="s">
        <v>133</v>
      </c>
      <c r="H19" s="94" t="s">
        <v>43</v>
      </c>
      <c r="I19" s="94" t="s">
        <v>43</v>
      </c>
      <c r="J19" s="94"/>
      <c r="K19" s="94"/>
      <c r="L19" s="86" t="s">
        <v>133</v>
      </c>
      <c r="M19" s="94"/>
      <c r="N19" s="94"/>
      <c r="O19" s="94"/>
      <c r="P19" s="94"/>
      <c r="Q19" s="86"/>
      <c r="R19" s="72"/>
      <c r="S19" s="88" t="b">
        <f t="shared" si="0"/>
        <v>0</v>
      </c>
      <c r="T19" s="88" t="b">
        <f t="shared" si="1"/>
        <v>0</v>
      </c>
      <c r="U19" s="88" t="b">
        <f t="shared" si="2"/>
        <v>0</v>
      </c>
      <c r="V19" s="88" t="b">
        <f t="shared" si="3"/>
        <v>0</v>
      </c>
      <c r="W19" s="88" t="e">
        <f>IF(#REF!="","",IF(#REF!="AD",4,IF(#REF!="A",3,IF(#REF!="B",2,IF(#REF!="C",1)))))</f>
        <v>#REF!</v>
      </c>
      <c r="X19" s="88" t="e">
        <f t="shared" si="4"/>
        <v>#REF!</v>
      </c>
      <c r="Y19" s="88" t="b">
        <f t="shared" si="5"/>
        <v>0</v>
      </c>
      <c r="Z19" s="88" t="b">
        <f t="shared" si="6"/>
        <v>0</v>
      </c>
      <c r="AA19" s="88" t="e">
        <f>IF(#REF!="","",IF(#REF!="AD",4,IF(#REF!="A",3,IF(#REF!="B",2,IF(#REF!="C",1)))))</f>
        <v>#REF!</v>
      </c>
      <c r="AB19" s="88" t="e">
        <f>IF(#REF!="","",IF(#REF!="AD",4,IF(#REF!="A",3,IF(#REF!="B",2,IF(#REF!="C",1)))))</f>
        <v>#REF!</v>
      </c>
      <c r="AC19" s="88" t="e">
        <f>IF(#REF!="","",IF(#REF!="AD",4,IF(#REF!="A",3,IF(#REF!="B",2,IF(#REF!="C",1)))))</f>
        <v>#REF!</v>
      </c>
      <c r="AD19" s="88" t="e">
        <f t="shared" si="14"/>
        <v>#REF!</v>
      </c>
      <c r="AE19" s="88" t="str">
        <f t="shared" si="7"/>
        <v/>
      </c>
      <c r="AF19" s="88" t="str">
        <f t="shared" si="8"/>
        <v/>
      </c>
      <c r="AG19" s="88" t="str">
        <f t="shared" si="9"/>
        <v/>
      </c>
      <c r="AH19" s="88" t="str">
        <f t="shared" si="10"/>
        <v/>
      </c>
      <c r="AI19" s="88" t="str">
        <f t="shared" si="15"/>
        <v/>
      </c>
      <c r="AJ19" s="88" t="e">
        <f t="shared" si="16"/>
        <v>#REF!</v>
      </c>
      <c r="AK19" s="88" t="e">
        <f>IF(#REF!="","",IF(#REF!="AD",4,IF(#REF!="A",3,IF(#REF!="B",2,IF(#REF!="C",1)))))</f>
        <v>#REF!</v>
      </c>
      <c r="AL19" s="88" t="e">
        <f>IF(#REF!="","",IF(#REF!="AD",4,IF(#REF!="A",3,IF(#REF!="B",2,IF(#REF!="C",1)))))</f>
        <v>#REF!</v>
      </c>
      <c r="AM19" s="88" t="e">
        <f>IF(#REF!="","",IF(#REF!="AD",4,IF(#REF!="A",3,IF(#REF!="B",2,IF(#REF!="C",1)))))</f>
        <v>#REF!</v>
      </c>
      <c r="AN19" s="88" t="e">
        <f>IF(#REF!="","",IF(#REF!="AD",4,IF(#REF!="A",3,IF(#REF!="B",2,IF(#REF!="C",1)))))</f>
        <v>#REF!</v>
      </c>
      <c r="AO19" s="88" t="e">
        <f>IF(#REF!="","",IF(#REF!="AD",4,IF(#REF!="A",3,IF(#REF!="B",2,IF(#REF!="C",1)))))</f>
        <v>#REF!</v>
      </c>
      <c r="AP19" s="88" t="e">
        <f t="shared" si="11"/>
        <v>#REF!</v>
      </c>
      <c r="AQ19" s="88" t="e">
        <f>IF(#REF!="","",IF(#REF!="AD",4,IF(#REF!="A",3,IF(#REF!="B",2,IF(#REF!="C",1)))))</f>
        <v>#REF!</v>
      </c>
      <c r="AR19" s="88" t="e">
        <f>IF(#REF!="","",IF(#REF!="AD",4,IF(#REF!="A",3,IF(#REF!="B",2,IF(#REF!="C",1)))))</f>
        <v>#REF!</v>
      </c>
      <c r="AS19" s="88" t="e">
        <f>IF(#REF!="","",IF(#REF!="AD",4,IF(#REF!="A",3,IF(#REF!="B",2,IF(#REF!="C",1)))))</f>
        <v>#REF!</v>
      </c>
      <c r="AT19" s="88" t="e">
        <f>IF(#REF!="","",IF(#REF!="AD",4,IF(#REF!="A",3,IF(#REF!="B",2,IF(#REF!="C",1)))))</f>
        <v>#REF!</v>
      </c>
      <c r="AU19" s="88" t="e">
        <f>IF(#REF!="","",IF(#REF!="AD",4,IF(#REF!="A",3,IF(#REF!="B",2,IF(#REF!="C",1)))))</f>
        <v>#REF!</v>
      </c>
      <c r="AV19" s="88" t="e">
        <f t="shared" si="17"/>
        <v>#REF!</v>
      </c>
      <c r="AW19" s="88" t="e">
        <f>IF(#REF!="","",IF(#REF!="AD",4,IF(#REF!="A",3,IF(#REF!="B",2,IF(#REF!="C",1)))))</f>
        <v>#REF!</v>
      </c>
      <c r="AX19" s="88" t="e">
        <f>IF(#REF!="","",IF(#REF!="AD",4,IF(#REF!="A",3,IF(#REF!="B",2,IF(#REF!="C",1)))))</f>
        <v>#REF!</v>
      </c>
      <c r="AY19" s="88" t="e">
        <f>IF(#REF!="","",IF(#REF!="AD",4,IF(#REF!="A",3,IF(#REF!="B",2,IF(#REF!="C",1)))))</f>
        <v>#REF!</v>
      </c>
      <c r="AZ19" s="88" t="e">
        <f>IF(#REF!="","",IF(#REF!="AD",4,IF(#REF!="A",3,IF(#REF!="B",2,IF(#REF!="C",1)))))</f>
        <v>#REF!</v>
      </c>
      <c r="BA19" s="88" t="e">
        <f t="shared" si="18"/>
        <v>#REF!</v>
      </c>
      <c r="BB19" s="88" t="e">
        <f t="shared" si="19"/>
        <v>#REF!</v>
      </c>
      <c r="BC19" s="88" t="e">
        <f>IF(#REF!="","",IF(#REF!="AD",4,IF(#REF!="A",3,IF(#REF!="B",2,IF(#REF!="C",1)))))</f>
        <v>#REF!</v>
      </c>
      <c r="BD19" s="88" t="e">
        <f>IF(#REF!="","",IF(#REF!="AD",4,IF(#REF!="A",3,IF(#REF!="B",2,IF(#REF!="C",1)))))</f>
        <v>#REF!</v>
      </c>
      <c r="BE19" s="88" t="e">
        <f>IF(#REF!="","",IF(#REF!="AD",4,IF(#REF!="A",3,IF(#REF!="B",2,IF(#REF!="C",1)))))</f>
        <v>#REF!</v>
      </c>
      <c r="BF19" s="88" t="e">
        <f>IF(#REF!="","",IF(#REF!="AD",4,IF(#REF!="A",3,IF(#REF!="B",2,IF(#REF!="C",1)))))</f>
        <v>#REF!</v>
      </c>
      <c r="BG19" s="88" t="e">
        <f>IF(#REF!="","",IF(#REF!="AD",4,IF(#REF!="A",3,IF(#REF!="B",2,IF(#REF!="C",1)))))</f>
        <v>#REF!</v>
      </c>
      <c r="BH19" s="88" t="e">
        <f t="shared" si="12"/>
        <v>#REF!</v>
      </c>
      <c r="BI19" s="88" t="e">
        <f>IF(#REF!="","",IF(#REF!="AD",4,IF(#REF!="A",3,IF(#REF!="B",2,IF(#REF!="C",1)))))</f>
        <v>#REF!</v>
      </c>
      <c r="BJ19" s="88" t="e">
        <f>IF(#REF!="","",IF(#REF!="AD",4,IF(#REF!="A",3,IF(#REF!="B",2,IF(#REF!="C",1)))))</f>
        <v>#REF!</v>
      </c>
      <c r="BK19" s="88" t="e">
        <f>IF(#REF!="","",IF(#REF!="AD",4,IF(#REF!="A",3,IF(#REF!="B",2,IF(#REF!="C",1)))))</f>
        <v>#REF!</v>
      </c>
      <c r="BL19" s="88" t="e">
        <f>IF(#REF!="","",IF(#REF!="AD",4,IF(#REF!="A",3,IF(#REF!="B",2,IF(#REF!="C",1)))))</f>
        <v>#REF!</v>
      </c>
      <c r="BM19" s="88" t="e">
        <f>IF(#REF!="","",IF(#REF!="AD",4,IF(#REF!="A",3,IF(#REF!="B",2,IF(#REF!="C",1)))))</f>
        <v>#REF!</v>
      </c>
      <c r="BN19" s="88" t="e">
        <f t="shared" si="20"/>
        <v>#REF!</v>
      </c>
      <c r="BO19" s="88" t="e">
        <f>IF(#REF!="","",IF(#REF!="AD",4,IF(#REF!="A",3,IF(#REF!="B",2,IF(#REF!="C",1)))))</f>
        <v>#REF!</v>
      </c>
      <c r="BP19" s="88" t="e">
        <f>IF(#REF!="","",IF(#REF!="AD",4,IF(#REF!="A",3,IF(#REF!="B",2,IF(#REF!="C",1)))))</f>
        <v>#REF!</v>
      </c>
      <c r="BQ19" s="88" t="e">
        <f>IF(#REF!="","",IF(#REF!="AD",4,IF(#REF!="A",3,IF(#REF!="B",2,IF(#REF!="C",1)))))</f>
        <v>#REF!</v>
      </c>
      <c r="BR19" s="88" t="e">
        <f>IF(#REF!="","",IF(#REF!="AD",4,IF(#REF!="A",3,IF(#REF!="B",2,IF(#REF!="C",1)))))</f>
        <v>#REF!</v>
      </c>
      <c r="BS19" s="88" t="e">
        <f t="shared" si="21"/>
        <v>#REF!</v>
      </c>
      <c r="BT19" s="88" t="e">
        <f t="shared" si="22"/>
        <v>#REF!</v>
      </c>
      <c r="BU19" s="88" t="e">
        <f t="shared" si="13"/>
        <v>#REF!</v>
      </c>
      <c r="BV19" s="71"/>
      <c r="BW19" s="71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</row>
    <row r="20" spans="1:88" s="70" customFormat="1" ht="15" customHeight="1" thickBot="1" x14ac:dyDescent="0.3">
      <c r="A20" s="85">
        <v>14</v>
      </c>
      <c r="B20" s="113" t="s">
        <v>107</v>
      </c>
      <c r="C20" s="94" t="s">
        <v>43</v>
      </c>
      <c r="D20" s="94" t="s">
        <v>43</v>
      </c>
      <c r="E20" s="94" t="s">
        <v>43</v>
      </c>
      <c r="F20" s="94" t="s">
        <v>43</v>
      </c>
      <c r="G20" s="86" t="s">
        <v>133</v>
      </c>
      <c r="H20" s="94" t="s">
        <v>43</v>
      </c>
      <c r="I20" s="94" t="s">
        <v>43</v>
      </c>
      <c r="J20" s="94"/>
      <c r="K20" s="94"/>
      <c r="L20" s="86" t="s">
        <v>133</v>
      </c>
      <c r="M20" s="94"/>
      <c r="N20" s="94"/>
      <c r="O20" s="94"/>
      <c r="P20" s="94"/>
      <c r="Q20" s="86"/>
      <c r="R20" s="72"/>
      <c r="S20" s="88" t="b">
        <f t="shared" si="0"/>
        <v>0</v>
      </c>
      <c r="T20" s="88" t="b">
        <f t="shared" si="1"/>
        <v>0</v>
      </c>
      <c r="U20" s="88" t="b">
        <f t="shared" si="2"/>
        <v>0</v>
      </c>
      <c r="V20" s="88" t="b">
        <f t="shared" si="3"/>
        <v>0</v>
      </c>
      <c r="W20" s="88" t="e">
        <f>IF(#REF!="","",IF(#REF!="AD",4,IF(#REF!="A",3,IF(#REF!="B",2,IF(#REF!="C",1)))))</f>
        <v>#REF!</v>
      </c>
      <c r="X20" s="88" t="e">
        <f t="shared" si="4"/>
        <v>#REF!</v>
      </c>
      <c r="Y20" s="88" t="b">
        <f t="shared" si="5"/>
        <v>0</v>
      </c>
      <c r="Z20" s="88" t="b">
        <f t="shared" si="6"/>
        <v>0</v>
      </c>
      <c r="AA20" s="88" t="e">
        <f>IF(#REF!="","",IF(#REF!="AD",4,IF(#REF!="A",3,IF(#REF!="B",2,IF(#REF!="C",1)))))</f>
        <v>#REF!</v>
      </c>
      <c r="AB20" s="88" t="e">
        <f>IF(#REF!="","",IF(#REF!="AD",4,IF(#REF!="A",3,IF(#REF!="B",2,IF(#REF!="C",1)))))</f>
        <v>#REF!</v>
      </c>
      <c r="AC20" s="88" t="e">
        <f>IF(#REF!="","",IF(#REF!="AD",4,IF(#REF!="A",3,IF(#REF!="B",2,IF(#REF!="C",1)))))</f>
        <v>#REF!</v>
      </c>
      <c r="AD20" s="88" t="e">
        <f t="shared" si="14"/>
        <v>#REF!</v>
      </c>
      <c r="AE20" s="88" t="str">
        <f t="shared" si="7"/>
        <v/>
      </c>
      <c r="AF20" s="88" t="str">
        <f t="shared" si="8"/>
        <v/>
      </c>
      <c r="AG20" s="88" t="str">
        <f t="shared" si="9"/>
        <v/>
      </c>
      <c r="AH20" s="88" t="str">
        <f t="shared" si="10"/>
        <v/>
      </c>
      <c r="AI20" s="88" t="str">
        <f t="shared" si="15"/>
        <v/>
      </c>
      <c r="AJ20" s="88" t="e">
        <f t="shared" si="16"/>
        <v>#REF!</v>
      </c>
      <c r="AK20" s="88" t="e">
        <f>IF(#REF!="","",IF(#REF!="AD",4,IF(#REF!="A",3,IF(#REF!="B",2,IF(#REF!="C",1)))))</f>
        <v>#REF!</v>
      </c>
      <c r="AL20" s="88" t="e">
        <f>IF(#REF!="","",IF(#REF!="AD",4,IF(#REF!="A",3,IF(#REF!="B",2,IF(#REF!="C",1)))))</f>
        <v>#REF!</v>
      </c>
      <c r="AM20" s="88" t="e">
        <f>IF(#REF!="","",IF(#REF!="AD",4,IF(#REF!="A",3,IF(#REF!="B",2,IF(#REF!="C",1)))))</f>
        <v>#REF!</v>
      </c>
      <c r="AN20" s="88" t="e">
        <f>IF(#REF!="","",IF(#REF!="AD",4,IF(#REF!="A",3,IF(#REF!="B",2,IF(#REF!="C",1)))))</f>
        <v>#REF!</v>
      </c>
      <c r="AO20" s="88" t="e">
        <f>IF(#REF!="","",IF(#REF!="AD",4,IF(#REF!="A",3,IF(#REF!="B",2,IF(#REF!="C",1)))))</f>
        <v>#REF!</v>
      </c>
      <c r="AP20" s="88" t="e">
        <f t="shared" si="11"/>
        <v>#REF!</v>
      </c>
      <c r="AQ20" s="88" t="e">
        <f>IF(#REF!="","",IF(#REF!="AD",4,IF(#REF!="A",3,IF(#REF!="B",2,IF(#REF!="C",1)))))</f>
        <v>#REF!</v>
      </c>
      <c r="AR20" s="88" t="e">
        <f>IF(#REF!="","",IF(#REF!="AD",4,IF(#REF!="A",3,IF(#REF!="B",2,IF(#REF!="C",1)))))</f>
        <v>#REF!</v>
      </c>
      <c r="AS20" s="88" t="e">
        <f>IF(#REF!="","",IF(#REF!="AD",4,IF(#REF!="A",3,IF(#REF!="B",2,IF(#REF!="C",1)))))</f>
        <v>#REF!</v>
      </c>
      <c r="AT20" s="88" t="e">
        <f>IF(#REF!="","",IF(#REF!="AD",4,IF(#REF!="A",3,IF(#REF!="B",2,IF(#REF!="C",1)))))</f>
        <v>#REF!</v>
      </c>
      <c r="AU20" s="88" t="e">
        <f>IF(#REF!="","",IF(#REF!="AD",4,IF(#REF!="A",3,IF(#REF!="B",2,IF(#REF!="C",1)))))</f>
        <v>#REF!</v>
      </c>
      <c r="AV20" s="88" t="e">
        <f t="shared" si="17"/>
        <v>#REF!</v>
      </c>
      <c r="AW20" s="88" t="e">
        <f>IF(#REF!="","",IF(#REF!="AD",4,IF(#REF!="A",3,IF(#REF!="B",2,IF(#REF!="C",1)))))</f>
        <v>#REF!</v>
      </c>
      <c r="AX20" s="88" t="e">
        <f>IF(#REF!="","",IF(#REF!="AD",4,IF(#REF!="A",3,IF(#REF!="B",2,IF(#REF!="C",1)))))</f>
        <v>#REF!</v>
      </c>
      <c r="AY20" s="88" t="e">
        <f>IF(#REF!="","",IF(#REF!="AD",4,IF(#REF!="A",3,IF(#REF!="B",2,IF(#REF!="C",1)))))</f>
        <v>#REF!</v>
      </c>
      <c r="AZ20" s="88" t="e">
        <f>IF(#REF!="","",IF(#REF!="AD",4,IF(#REF!="A",3,IF(#REF!="B",2,IF(#REF!="C",1)))))</f>
        <v>#REF!</v>
      </c>
      <c r="BA20" s="88" t="e">
        <f t="shared" si="18"/>
        <v>#REF!</v>
      </c>
      <c r="BB20" s="88" t="e">
        <f t="shared" si="19"/>
        <v>#REF!</v>
      </c>
      <c r="BC20" s="88" t="e">
        <f>IF(#REF!="","",IF(#REF!="AD",4,IF(#REF!="A",3,IF(#REF!="B",2,IF(#REF!="C",1)))))</f>
        <v>#REF!</v>
      </c>
      <c r="BD20" s="88" t="e">
        <f>IF(#REF!="","",IF(#REF!="AD",4,IF(#REF!="A",3,IF(#REF!="B",2,IF(#REF!="C",1)))))</f>
        <v>#REF!</v>
      </c>
      <c r="BE20" s="88" t="e">
        <f>IF(#REF!="","",IF(#REF!="AD",4,IF(#REF!="A",3,IF(#REF!="B",2,IF(#REF!="C",1)))))</f>
        <v>#REF!</v>
      </c>
      <c r="BF20" s="88" t="e">
        <f>IF(#REF!="","",IF(#REF!="AD",4,IF(#REF!="A",3,IF(#REF!="B",2,IF(#REF!="C",1)))))</f>
        <v>#REF!</v>
      </c>
      <c r="BG20" s="88" t="e">
        <f>IF(#REF!="","",IF(#REF!="AD",4,IF(#REF!="A",3,IF(#REF!="B",2,IF(#REF!="C",1)))))</f>
        <v>#REF!</v>
      </c>
      <c r="BH20" s="88" t="e">
        <f t="shared" si="12"/>
        <v>#REF!</v>
      </c>
      <c r="BI20" s="88" t="e">
        <f>IF(#REF!="","",IF(#REF!="AD",4,IF(#REF!="A",3,IF(#REF!="B",2,IF(#REF!="C",1)))))</f>
        <v>#REF!</v>
      </c>
      <c r="BJ20" s="88" t="e">
        <f>IF(#REF!="","",IF(#REF!="AD",4,IF(#REF!="A",3,IF(#REF!="B",2,IF(#REF!="C",1)))))</f>
        <v>#REF!</v>
      </c>
      <c r="BK20" s="88" t="e">
        <f>IF(#REF!="","",IF(#REF!="AD",4,IF(#REF!="A",3,IF(#REF!="B",2,IF(#REF!="C",1)))))</f>
        <v>#REF!</v>
      </c>
      <c r="BL20" s="88" t="e">
        <f>IF(#REF!="","",IF(#REF!="AD",4,IF(#REF!="A",3,IF(#REF!="B",2,IF(#REF!="C",1)))))</f>
        <v>#REF!</v>
      </c>
      <c r="BM20" s="88" t="e">
        <f>IF(#REF!="","",IF(#REF!="AD",4,IF(#REF!="A",3,IF(#REF!="B",2,IF(#REF!="C",1)))))</f>
        <v>#REF!</v>
      </c>
      <c r="BN20" s="88" t="e">
        <f t="shared" si="20"/>
        <v>#REF!</v>
      </c>
      <c r="BO20" s="88" t="e">
        <f>IF(#REF!="","",IF(#REF!="AD",4,IF(#REF!="A",3,IF(#REF!="B",2,IF(#REF!="C",1)))))</f>
        <v>#REF!</v>
      </c>
      <c r="BP20" s="88" t="e">
        <f>IF(#REF!="","",IF(#REF!="AD",4,IF(#REF!="A",3,IF(#REF!="B",2,IF(#REF!="C",1)))))</f>
        <v>#REF!</v>
      </c>
      <c r="BQ20" s="88" t="e">
        <f>IF(#REF!="","",IF(#REF!="AD",4,IF(#REF!="A",3,IF(#REF!="B",2,IF(#REF!="C",1)))))</f>
        <v>#REF!</v>
      </c>
      <c r="BR20" s="88" t="e">
        <f>IF(#REF!="","",IF(#REF!="AD",4,IF(#REF!="A",3,IF(#REF!="B",2,IF(#REF!="C",1)))))</f>
        <v>#REF!</v>
      </c>
      <c r="BS20" s="88" t="e">
        <f t="shared" si="21"/>
        <v>#REF!</v>
      </c>
      <c r="BT20" s="88" t="e">
        <f t="shared" si="22"/>
        <v>#REF!</v>
      </c>
      <c r="BU20" s="88" t="e">
        <f t="shared" si="13"/>
        <v>#REF!</v>
      </c>
      <c r="BV20" s="71"/>
      <c r="BW20" s="71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</row>
    <row r="21" spans="1:88" s="129" customFormat="1" ht="15" customHeight="1" thickBot="1" x14ac:dyDescent="0.3">
      <c r="A21" s="120">
        <v>15</v>
      </c>
      <c r="B21" s="121" t="s">
        <v>108</v>
      </c>
      <c r="C21" s="122" t="s">
        <v>45</v>
      </c>
      <c r="D21" s="122" t="s">
        <v>45</v>
      </c>
      <c r="E21" s="122" t="s">
        <v>45</v>
      </c>
      <c r="F21" s="122" t="s">
        <v>45</v>
      </c>
      <c r="G21" s="123" t="s">
        <v>164</v>
      </c>
      <c r="H21" s="122" t="s">
        <v>45</v>
      </c>
      <c r="I21" s="122" t="s">
        <v>45</v>
      </c>
      <c r="J21" s="122"/>
      <c r="K21" s="122"/>
      <c r="L21" s="123" t="s">
        <v>164</v>
      </c>
      <c r="M21" s="122"/>
      <c r="N21" s="122"/>
      <c r="O21" s="122"/>
      <c r="P21" s="122"/>
      <c r="Q21" s="123"/>
      <c r="R21" s="128"/>
      <c r="S21" s="126" t="b">
        <f t="shared" si="0"/>
        <v>0</v>
      </c>
      <c r="T21" s="126" t="b">
        <f t="shared" si="1"/>
        <v>0</v>
      </c>
      <c r="U21" s="126" t="b">
        <f t="shared" si="2"/>
        <v>0</v>
      </c>
      <c r="V21" s="126" t="b">
        <f t="shared" si="3"/>
        <v>0</v>
      </c>
      <c r="W21" s="126" t="e">
        <f>IF(#REF!="","",IF(#REF!="AD",4,IF(#REF!="A",3,IF(#REF!="B",2,IF(#REF!="C",1)))))</f>
        <v>#REF!</v>
      </c>
      <c r="X21" s="126" t="e">
        <f t="shared" si="4"/>
        <v>#REF!</v>
      </c>
      <c r="Y21" s="126" t="b">
        <f t="shared" si="5"/>
        <v>0</v>
      </c>
      <c r="Z21" s="126" t="b">
        <f t="shared" si="6"/>
        <v>0</v>
      </c>
      <c r="AA21" s="126" t="e">
        <f>IF(#REF!="","",IF(#REF!="AD",4,IF(#REF!="A",3,IF(#REF!="B",2,IF(#REF!="C",1)))))</f>
        <v>#REF!</v>
      </c>
      <c r="AB21" s="126" t="e">
        <f>IF(#REF!="","",IF(#REF!="AD",4,IF(#REF!="A",3,IF(#REF!="B",2,IF(#REF!="C",1)))))</f>
        <v>#REF!</v>
      </c>
      <c r="AC21" s="126" t="e">
        <f>IF(#REF!="","",IF(#REF!="AD",4,IF(#REF!="A",3,IF(#REF!="B",2,IF(#REF!="C",1)))))</f>
        <v>#REF!</v>
      </c>
      <c r="AD21" s="126" t="e">
        <f t="shared" si="14"/>
        <v>#REF!</v>
      </c>
      <c r="AE21" s="126" t="str">
        <f t="shared" si="7"/>
        <v/>
      </c>
      <c r="AF21" s="126" t="str">
        <f t="shared" si="8"/>
        <v/>
      </c>
      <c r="AG21" s="126" t="str">
        <f t="shared" si="9"/>
        <v/>
      </c>
      <c r="AH21" s="126" t="str">
        <f t="shared" si="10"/>
        <v/>
      </c>
      <c r="AI21" s="126" t="str">
        <f t="shared" si="15"/>
        <v/>
      </c>
      <c r="AJ21" s="126" t="e">
        <f t="shared" si="16"/>
        <v>#REF!</v>
      </c>
      <c r="AK21" s="126" t="e">
        <f>IF(#REF!="","",IF(#REF!="AD",4,IF(#REF!="A",3,IF(#REF!="B",2,IF(#REF!="C",1)))))</f>
        <v>#REF!</v>
      </c>
      <c r="AL21" s="126" t="e">
        <f>IF(#REF!="","",IF(#REF!="AD",4,IF(#REF!="A",3,IF(#REF!="B",2,IF(#REF!="C",1)))))</f>
        <v>#REF!</v>
      </c>
      <c r="AM21" s="126" t="e">
        <f>IF(#REF!="","",IF(#REF!="AD",4,IF(#REF!="A",3,IF(#REF!="B",2,IF(#REF!="C",1)))))</f>
        <v>#REF!</v>
      </c>
      <c r="AN21" s="126" t="e">
        <f>IF(#REF!="","",IF(#REF!="AD",4,IF(#REF!="A",3,IF(#REF!="B",2,IF(#REF!="C",1)))))</f>
        <v>#REF!</v>
      </c>
      <c r="AO21" s="126" t="e">
        <f>IF(#REF!="","",IF(#REF!="AD",4,IF(#REF!="A",3,IF(#REF!="B",2,IF(#REF!="C",1)))))</f>
        <v>#REF!</v>
      </c>
      <c r="AP21" s="126" t="e">
        <f t="shared" si="11"/>
        <v>#REF!</v>
      </c>
      <c r="AQ21" s="126" t="e">
        <f>IF(#REF!="","",IF(#REF!="AD",4,IF(#REF!="A",3,IF(#REF!="B",2,IF(#REF!="C",1)))))</f>
        <v>#REF!</v>
      </c>
      <c r="AR21" s="126" t="e">
        <f>IF(#REF!="","",IF(#REF!="AD",4,IF(#REF!="A",3,IF(#REF!="B",2,IF(#REF!="C",1)))))</f>
        <v>#REF!</v>
      </c>
      <c r="AS21" s="126" t="e">
        <f>IF(#REF!="","",IF(#REF!="AD",4,IF(#REF!="A",3,IF(#REF!="B",2,IF(#REF!="C",1)))))</f>
        <v>#REF!</v>
      </c>
      <c r="AT21" s="126" t="e">
        <f>IF(#REF!="","",IF(#REF!="AD",4,IF(#REF!="A",3,IF(#REF!="B",2,IF(#REF!="C",1)))))</f>
        <v>#REF!</v>
      </c>
      <c r="AU21" s="126" t="e">
        <f>IF(#REF!="","",IF(#REF!="AD",4,IF(#REF!="A",3,IF(#REF!="B",2,IF(#REF!="C",1)))))</f>
        <v>#REF!</v>
      </c>
      <c r="AV21" s="126" t="e">
        <f t="shared" si="17"/>
        <v>#REF!</v>
      </c>
      <c r="AW21" s="126" t="e">
        <f>IF(#REF!="","",IF(#REF!="AD",4,IF(#REF!="A",3,IF(#REF!="B",2,IF(#REF!="C",1)))))</f>
        <v>#REF!</v>
      </c>
      <c r="AX21" s="126" t="e">
        <f>IF(#REF!="","",IF(#REF!="AD",4,IF(#REF!="A",3,IF(#REF!="B",2,IF(#REF!="C",1)))))</f>
        <v>#REF!</v>
      </c>
      <c r="AY21" s="126" t="e">
        <f>IF(#REF!="","",IF(#REF!="AD",4,IF(#REF!="A",3,IF(#REF!="B",2,IF(#REF!="C",1)))))</f>
        <v>#REF!</v>
      </c>
      <c r="AZ21" s="126" t="e">
        <f>IF(#REF!="","",IF(#REF!="AD",4,IF(#REF!="A",3,IF(#REF!="B",2,IF(#REF!="C",1)))))</f>
        <v>#REF!</v>
      </c>
      <c r="BA21" s="126" t="e">
        <f t="shared" si="18"/>
        <v>#REF!</v>
      </c>
      <c r="BB21" s="126" t="e">
        <f t="shared" si="19"/>
        <v>#REF!</v>
      </c>
      <c r="BC21" s="126" t="e">
        <f>IF(#REF!="","",IF(#REF!="AD",4,IF(#REF!="A",3,IF(#REF!="B",2,IF(#REF!="C",1)))))</f>
        <v>#REF!</v>
      </c>
      <c r="BD21" s="126" t="e">
        <f>IF(#REF!="","",IF(#REF!="AD",4,IF(#REF!="A",3,IF(#REF!="B",2,IF(#REF!="C",1)))))</f>
        <v>#REF!</v>
      </c>
      <c r="BE21" s="126" t="e">
        <f>IF(#REF!="","",IF(#REF!="AD",4,IF(#REF!="A",3,IF(#REF!="B",2,IF(#REF!="C",1)))))</f>
        <v>#REF!</v>
      </c>
      <c r="BF21" s="126" t="e">
        <f>IF(#REF!="","",IF(#REF!="AD",4,IF(#REF!="A",3,IF(#REF!="B",2,IF(#REF!="C",1)))))</f>
        <v>#REF!</v>
      </c>
      <c r="BG21" s="126" t="e">
        <f>IF(#REF!="","",IF(#REF!="AD",4,IF(#REF!="A",3,IF(#REF!="B",2,IF(#REF!="C",1)))))</f>
        <v>#REF!</v>
      </c>
      <c r="BH21" s="126" t="e">
        <f t="shared" si="12"/>
        <v>#REF!</v>
      </c>
      <c r="BI21" s="126" t="e">
        <f>IF(#REF!="","",IF(#REF!="AD",4,IF(#REF!="A",3,IF(#REF!="B",2,IF(#REF!="C",1)))))</f>
        <v>#REF!</v>
      </c>
      <c r="BJ21" s="126" t="e">
        <f>IF(#REF!="","",IF(#REF!="AD",4,IF(#REF!="A",3,IF(#REF!="B",2,IF(#REF!="C",1)))))</f>
        <v>#REF!</v>
      </c>
      <c r="BK21" s="126" t="e">
        <f>IF(#REF!="","",IF(#REF!="AD",4,IF(#REF!="A",3,IF(#REF!="B",2,IF(#REF!="C",1)))))</f>
        <v>#REF!</v>
      </c>
      <c r="BL21" s="126" t="e">
        <f>IF(#REF!="","",IF(#REF!="AD",4,IF(#REF!="A",3,IF(#REF!="B",2,IF(#REF!="C",1)))))</f>
        <v>#REF!</v>
      </c>
      <c r="BM21" s="126" t="e">
        <f>IF(#REF!="","",IF(#REF!="AD",4,IF(#REF!="A",3,IF(#REF!="B",2,IF(#REF!="C",1)))))</f>
        <v>#REF!</v>
      </c>
      <c r="BN21" s="126" t="e">
        <f t="shared" si="20"/>
        <v>#REF!</v>
      </c>
      <c r="BO21" s="126" t="e">
        <f>IF(#REF!="","",IF(#REF!="AD",4,IF(#REF!="A",3,IF(#REF!="B",2,IF(#REF!="C",1)))))</f>
        <v>#REF!</v>
      </c>
      <c r="BP21" s="126" t="e">
        <f>IF(#REF!="","",IF(#REF!="AD",4,IF(#REF!="A",3,IF(#REF!="B",2,IF(#REF!="C",1)))))</f>
        <v>#REF!</v>
      </c>
      <c r="BQ21" s="126" t="e">
        <f>IF(#REF!="","",IF(#REF!="AD",4,IF(#REF!="A",3,IF(#REF!="B",2,IF(#REF!="C",1)))))</f>
        <v>#REF!</v>
      </c>
      <c r="BR21" s="126" t="e">
        <f>IF(#REF!="","",IF(#REF!="AD",4,IF(#REF!="A",3,IF(#REF!="B",2,IF(#REF!="C",1)))))</f>
        <v>#REF!</v>
      </c>
      <c r="BS21" s="126" t="e">
        <f t="shared" si="21"/>
        <v>#REF!</v>
      </c>
      <c r="BT21" s="126" t="e">
        <f t="shared" si="22"/>
        <v>#REF!</v>
      </c>
      <c r="BU21" s="126" t="e">
        <f t="shared" si="13"/>
        <v>#REF!</v>
      </c>
      <c r="BV21" s="127"/>
      <c r="BW21" s="127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</row>
    <row r="22" spans="1:88" s="70" customFormat="1" ht="15" customHeight="1" thickBot="1" x14ac:dyDescent="0.3">
      <c r="A22" s="85">
        <v>16</v>
      </c>
      <c r="B22" s="114" t="s">
        <v>109</v>
      </c>
      <c r="C22" s="94" t="s">
        <v>45</v>
      </c>
      <c r="D22" s="94" t="s">
        <v>45</v>
      </c>
      <c r="E22" s="94" t="s">
        <v>45</v>
      </c>
      <c r="F22" s="94" t="s">
        <v>45</v>
      </c>
      <c r="G22" s="86" t="s">
        <v>134</v>
      </c>
      <c r="H22" s="94" t="s">
        <v>45</v>
      </c>
      <c r="I22" s="94" t="s">
        <v>45</v>
      </c>
      <c r="J22" s="94"/>
      <c r="K22" s="94"/>
      <c r="L22" s="86" t="s">
        <v>134</v>
      </c>
      <c r="M22" s="94"/>
      <c r="N22" s="94"/>
      <c r="O22" s="94"/>
      <c r="P22" s="94"/>
      <c r="Q22" s="86"/>
      <c r="R22" s="72"/>
      <c r="S22" s="88" t="b">
        <f t="shared" si="0"/>
        <v>0</v>
      </c>
      <c r="T22" s="88" t="b">
        <f t="shared" si="1"/>
        <v>0</v>
      </c>
      <c r="U22" s="88" t="b">
        <f t="shared" si="2"/>
        <v>0</v>
      </c>
      <c r="V22" s="88" t="b">
        <f t="shared" si="3"/>
        <v>0</v>
      </c>
      <c r="W22" s="88" t="e">
        <f>IF(#REF!="","",IF(#REF!="AD",4,IF(#REF!="A",3,IF(#REF!="B",2,IF(#REF!="C",1)))))</f>
        <v>#REF!</v>
      </c>
      <c r="X22" s="88" t="e">
        <f t="shared" si="4"/>
        <v>#REF!</v>
      </c>
      <c r="Y22" s="88" t="b">
        <f t="shared" si="5"/>
        <v>0</v>
      </c>
      <c r="Z22" s="88" t="b">
        <f t="shared" si="6"/>
        <v>0</v>
      </c>
      <c r="AA22" s="88" t="e">
        <f>IF(#REF!="","",IF(#REF!="AD",4,IF(#REF!="A",3,IF(#REF!="B",2,IF(#REF!="C",1)))))</f>
        <v>#REF!</v>
      </c>
      <c r="AB22" s="88" t="e">
        <f>IF(#REF!="","",IF(#REF!="AD",4,IF(#REF!="A",3,IF(#REF!="B",2,IF(#REF!="C",1)))))</f>
        <v>#REF!</v>
      </c>
      <c r="AC22" s="88" t="e">
        <f>IF(#REF!="","",IF(#REF!="AD",4,IF(#REF!="A",3,IF(#REF!="B",2,IF(#REF!="C",1)))))</f>
        <v>#REF!</v>
      </c>
      <c r="AD22" s="88" t="e">
        <f t="shared" si="14"/>
        <v>#REF!</v>
      </c>
      <c r="AE22" s="88" t="str">
        <f t="shared" si="7"/>
        <v/>
      </c>
      <c r="AF22" s="88" t="str">
        <f t="shared" si="8"/>
        <v/>
      </c>
      <c r="AG22" s="88" t="str">
        <f t="shared" si="9"/>
        <v/>
      </c>
      <c r="AH22" s="88" t="str">
        <f t="shared" si="10"/>
        <v/>
      </c>
      <c r="AI22" s="88" t="str">
        <f t="shared" si="15"/>
        <v/>
      </c>
      <c r="AJ22" s="88" t="e">
        <f t="shared" si="16"/>
        <v>#REF!</v>
      </c>
      <c r="AK22" s="88" t="e">
        <f>IF(#REF!="","",IF(#REF!="AD",4,IF(#REF!="A",3,IF(#REF!="B",2,IF(#REF!="C",1)))))</f>
        <v>#REF!</v>
      </c>
      <c r="AL22" s="88" t="e">
        <f>IF(#REF!="","",IF(#REF!="AD",4,IF(#REF!="A",3,IF(#REF!="B",2,IF(#REF!="C",1)))))</f>
        <v>#REF!</v>
      </c>
      <c r="AM22" s="88" t="e">
        <f>IF(#REF!="","",IF(#REF!="AD",4,IF(#REF!="A",3,IF(#REF!="B",2,IF(#REF!="C",1)))))</f>
        <v>#REF!</v>
      </c>
      <c r="AN22" s="88" t="e">
        <f>IF(#REF!="","",IF(#REF!="AD",4,IF(#REF!="A",3,IF(#REF!="B",2,IF(#REF!="C",1)))))</f>
        <v>#REF!</v>
      </c>
      <c r="AO22" s="88" t="e">
        <f>IF(#REF!="","",IF(#REF!="AD",4,IF(#REF!="A",3,IF(#REF!="B",2,IF(#REF!="C",1)))))</f>
        <v>#REF!</v>
      </c>
      <c r="AP22" s="88" t="e">
        <f t="shared" si="11"/>
        <v>#REF!</v>
      </c>
      <c r="AQ22" s="88" t="e">
        <f>IF(#REF!="","",IF(#REF!="AD",4,IF(#REF!="A",3,IF(#REF!="B",2,IF(#REF!="C",1)))))</f>
        <v>#REF!</v>
      </c>
      <c r="AR22" s="88" t="e">
        <f>IF(#REF!="","",IF(#REF!="AD",4,IF(#REF!="A",3,IF(#REF!="B",2,IF(#REF!="C",1)))))</f>
        <v>#REF!</v>
      </c>
      <c r="AS22" s="88" t="e">
        <f>IF(#REF!="","",IF(#REF!="AD",4,IF(#REF!="A",3,IF(#REF!="B",2,IF(#REF!="C",1)))))</f>
        <v>#REF!</v>
      </c>
      <c r="AT22" s="88" t="e">
        <f>IF(#REF!="","",IF(#REF!="AD",4,IF(#REF!="A",3,IF(#REF!="B",2,IF(#REF!="C",1)))))</f>
        <v>#REF!</v>
      </c>
      <c r="AU22" s="88" t="e">
        <f>IF(#REF!="","",IF(#REF!="AD",4,IF(#REF!="A",3,IF(#REF!="B",2,IF(#REF!="C",1)))))</f>
        <v>#REF!</v>
      </c>
      <c r="AV22" s="88" t="e">
        <f t="shared" si="17"/>
        <v>#REF!</v>
      </c>
      <c r="AW22" s="88" t="e">
        <f>IF(#REF!="","",IF(#REF!="AD",4,IF(#REF!="A",3,IF(#REF!="B",2,IF(#REF!="C",1)))))</f>
        <v>#REF!</v>
      </c>
      <c r="AX22" s="88" t="e">
        <f>IF(#REF!="","",IF(#REF!="AD",4,IF(#REF!="A",3,IF(#REF!="B",2,IF(#REF!="C",1)))))</f>
        <v>#REF!</v>
      </c>
      <c r="AY22" s="88" t="e">
        <f>IF(#REF!="","",IF(#REF!="AD",4,IF(#REF!="A",3,IF(#REF!="B",2,IF(#REF!="C",1)))))</f>
        <v>#REF!</v>
      </c>
      <c r="AZ22" s="88" t="e">
        <f>IF(#REF!="","",IF(#REF!="AD",4,IF(#REF!="A",3,IF(#REF!="B",2,IF(#REF!="C",1)))))</f>
        <v>#REF!</v>
      </c>
      <c r="BA22" s="88" t="e">
        <f t="shared" si="18"/>
        <v>#REF!</v>
      </c>
      <c r="BB22" s="88" t="e">
        <f t="shared" si="19"/>
        <v>#REF!</v>
      </c>
      <c r="BC22" s="88" t="e">
        <f>IF(#REF!="","",IF(#REF!="AD",4,IF(#REF!="A",3,IF(#REF!="B",2,IF(#REF!="C",1)))))</f>
        <v>#REF!</v>
      </c>
      <c r="BD22" s="88" t="e">
        <f>IF(#REF!="","",IF(#REF!="AD",4,IF(#REF!="A",3,IF(#REF!="B",2,IF(#REF!="C",1)))))</f>
        <v>#REF!</v>
      </c>
      <c r="BE22" s="88" t="e">
        <f>IF(#REF!="","",IF(#REF!="AD",4,IF(#REF!="A",3,IF(#REF!="B",2,IF(#REF!="C",1)))))</f>
        <v>#REF!</v>
      </c>
      <c r="BF22" s="88" t="e">
        <f>IF(#REF!="","",IF(#REF!="AD",4,IF(#REF!="A",3,IF(#REF!="B",2,IF(#REF!="C",1)))))</f>
        <v>#REF!</v>
      </c>
      <c r="BG22" s="88" t="e">
        <f>IF(#REF!="","",IF(#REF!="AD",4,IF(#REF!="A",3,IF(#REF!="B",2,IF(#REF!="C",1)))))</f>
        <v>#REF!</v>
      </c>
      <c r="BH22" s="88" t="e">
        <f t="shared" si="12"/>
        <v>#REF!</v>
      </c>
      <c r="BI22" s="88" t="e">
        <f>IF(#REF!="","",IF(#REF!="AD",4,IF(#REF!="A",3,IF(#REF!="B",2,IF(#REF!="C",1)))))</f>
        <v>#REF!</v>
      </c>
      <c r="BJ22" s="88" t="e">
        <f>IF(#REF!="","",IF(#REF!="AD",4,IF(#REF!="A",3,IF(#REF!="B",2,IF(#REF!="C",1)))))</f>
        <v>#REF!</v>
      </c>
      <c r="BK22" s="88" t="e">
        <f>IF(#REF!="","",IF(#REF!="AD",4,IF(#REF!="A",3,IF(#REF!="B",2,IF(#REF!="C",1)))))</f>
        <v>#REF!</v>
      </c>
      <c r="BL22" s="88" t="e">
        <f>IF(#REF!="","",IF(#REF!="AD",4,IF(#REF!="A",3,IF(#REF!="B",2,IF(#REF!="C",1)))))</f>
        <v>#REF!</v>
      </c>
      <c r="BM22" s="88" t="e">
        <f>IF(#REF!="","",IF(#REF!="AD",4,IF(#REF!="A",3,IF(#REF!="B",2,IF(#REF!="C",1)))))</f>
        <v>#REF!</v>
      </c>
      <c r="BN22" s="88" t="e">
        <f t="shared" si="20"/>
        <v>#REF!</v>
      </c>
      <c r="BO22" s="88" t="e">
        <f>IF(#REF!="","",IF(#REF!="AD",4,IF(#REF!="A",3,IF(#REF!="B",2,IF(#REF!="C",1)))))</f>
        <v>#REF!</v>
      </c>
      <c r="BP22" s="88" t="e">
        <f>IF(#REF!="","",IF(#REF!="AD",4,IF(#REF!="A",3,IF(#REF!="B",2,IF(#REF!="C",1)))))</f>
        <v>#REF!</v>
      </c>
      <c r="BQ22" s="88" t="e">
        <f>IF(#REF!="","",IF(#REF!="AD",4,IF(#REF!="A",3,IF(#REF!="B",2,IF(#REF!="C",1)))))</f>
        <v>#REF!</v>
      </c>
      <c r="BR22" s="88" t="e">
        <f>IF(#REF!="","",IF(#REF!="AD",4,IF(#REF!="A",3,IF(#REF!="B",2,IF(#REF!="C",1)))))</f>
        <v>#REF!</v>
      </c>
      <c r="BS22" s="88" t="e">
        <f t="shared" si="21"/>
        <v>#REF!</v>
      </c>
      <c r="BT22" s="88" t="e">
        <f t="shared" si="22"/>
        <v>#REF!</v>
      </c>
      <c r="BU22" s="88" t="e">
        <f t="shared" si="13"/>
        <v>#REF!</v>
      </c>
      <c r="BV22" s="71"/>
      <c r="BW22" s="71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</row>
    <row r="23" spans="1:88" s="70" customFormat="1" ht="15" customHeight="1" thickBot="1" x14ac:dyDescent="0.3">
      <c r="A23" s="85">
        <v>17</v>
      </c>
      <c r="B23" s="113" t="s">
        <v>110</v>
      </c>
      <c r="C23" s="94" t="s">
        <v>45</v>
      </c>
      <c r="D23" s="94" t="s">
        <v>45</v>
      </c>
      <c r="E23" s="94" t="s">
        <v>45</v>
      </c>
      <c r="F23" s="94" t="s">
        <v>45</v>
      </c>
      <c r="G23" s="86" t="s">
        <v>134</v>
      </c>
      <c r="H23" s="94" t="s">
        <v>45</v>
      </c>
      <c r="I23" s="94" t="s">
        <v>45</v>
      </c>
      <c r="J23" s="94"/>
      <c r="K23" s="94"/>
      <c r="L23" s="86" t="s">
        <v>134</v>
      </c>
      <c r="M23" s="94"/>
      <c r="N23" s="94"/>
      <c r="O23" s="94"/>
      <c r="P23" s="94"/>
      <c r="Q23" s="86"/>
      <c r="R23" s="72"/>
      <c r="S23" s="88" t="b">
        <f t="shared" si="0"/>
        <v>0</v>
      </c>
      <c r="T23" s="88" t="b">
        <f t="shared" si="1"/>
        <v>0</v>
      </c>
      <c r="U23" s="88" t="b">
        <f t="shared" si="2"/>
        <v>0</v>
      </c>
      <c r="V23" s="88" t="b">
        <f t="shared" si="3"/>
        <v>0</v>
      </c>
      <c r="W23" s="88" t="e">
        <f>IF(#REF!="","",IF(#REF!="AD",4,IF(#REF!="A",3,IF(#REF!="B",2,IF(#REF!="C",1)))))</f>
        <v>#REF!</v>
      </c>
      <c r="X23" s="88" t="e">
        <f t="shared" si="4"/>
        <v>#REF!</v>
      </c>
      <c r="Y23" s="88" t="b">
        <f t="shared" si="5"/>
        <v>0</v>
      </c>
      <c r="Z23" s="88" t="b">
        <f t="shared" si="6"/>
        <v>0</v>
      </c>
      <c r="AA23" s="88" t="e">
        <f>IF(#REF!="","",IF(#REF!="AD",4,IF(#REF!="A",3,IF(#REF!="B",2,IF(#REF!="C",1)))))</f>
        <v>#REF!</v>
      </c>
      <c r="AB23" s="88" t="e">
        <f>IF(#REF!="","",IF(#REF!="AD",4,IF(#REF!="A",3,IF(#REF!="B",2,IF(#REF!="C",1)))))</f>
        <v>#REF!</v>
      </c>
      <c r="AC23" s="88" t="e">
        <f>IF(#REF!="","",IF(#REF!="AD",4,IF(#REF!="A",3,IF(#REF!="B",2,IF(#REF!="C",1)))))</f>
        <v>#REF!</v>
      </c>
      <c r="AD23" s="88" t="e">
        <f t="shared" si="14"/>
        <v>#REF!</v>
      </c>
      <c r="AE23" s="88" t="str">
        <f t="shared" si="7"/>
        <v/>
      </c>
      <c r="AF23" s="88" t="str">
        <f t="shared" si="8"/>
        <v/>
      </c>
      <c r="AG23" s="88" t="str">
        <f t="shared" si="9"/>
        <v/>
      </c>
      <c r="AH23" s="88" t="str">
        <f t="shared" si="10"/>
        <v/>
      </c>
      <c r="AI23" s="88" t="str">
        <f t="shared" si="15"/>
        <v/>
      </c>
      <c r="AJ23" s="88" t="e">
        <f t="shared" si="16"/>
        <v>#REF!</v>
      </c>
      <c r="AK23" s="88" t="e">
        <f>IF(#REF!="","",IF(#REF!="AD",4,IF(#REF!="A",3,IF(#REF!="B",2,IF(#REF!="C",1)))))</f>
        <v>#REF!</v>
      </c>
      <c r="AL23" s="88" t="e">
        <f>IF(#REF!="","",IF(#REF!="AD",4,IF(#REF!="A",3,IF(#REF!="B",2,IF(#REF!="C",1)))))</f>
        <v>#REF!</v>
      </c>
      <c r="AM23" s="88" t="e">
        <f>IF(#REF!="","",IF(#REF!="AD",4,IF(#REF!="A",3,IF(#REF!="B",2,IF(#REF!="C",1)))))</f>
        <v>#REF!</v>
      </c>
      <c r="AN23" s="88" t="e">
        <f>IF(#REF!="","",IF(#REF!="AD",4,IF(#REF!="A",3,IF(#REF!="B",2,IF(#REF!="C",1)))))</f>
        <v>#REF!</v>
      </c>
      <c r="AO23" s="88" t="e">
        <f>IF(#REF!="","",IF(#REF!="AD",4,IF(#REF!="A",3,IF(#REF!="B",2,IF(#REF!="C",1)))))</f>
        <v>#REF!</v>
      </c>
      <c r="AP23" s="88" t="e">
        <f t="shared" si="11"/>
        <v>#REF!</v>
      </c>
      <c r="AQ23" s="88" t="e">
        <f>IF(#REF!="","",IF(#REF!="AD",4,IF(#REF!="A",3,IF(#REF!="B",2,IF(#REF!="C",1)))))</f>
        <v>#REF!</v>
      </c>
      <c r="AR23" s="88" t="e">
        <f>IF(#REF!="","",IF(#REF!="AD",4,IF(#REF!="A",3,IF(#REF!="B",2,IF(#REF!="C",1)))))</f>
        <v>#REF!</v>
      </c>
      <c r="AS23" s="88" t="e">
        <f>IF(#REF!="","",IF(#REF!="AD",4,IF(#REF!="A",3,IF(#REF!="B",2,IF(#REF!="C",1)))))</f>
        <v>#REF!</v>
      </c>
      <c r="AT23" s="88" t="e">
        <f>IF(#REF!="","",IF(#REF!="AD",4,IF(#REF!="A",3,IF(#REF!="B",2,IF(#REF!="C",1)))))</f>
        <v>#REF!</v>
      </c>
      <c r="AU23" s="88" t="e">
        <f>IF(#REF!="","",IF(#REF!="AD",4,IF(#REF!="A",3,IF(#REF!="B",2,IF(#REF!="C",1)))))</f>
        <v>#REF!</v>
      </c>
      <c r="AV23" s="88" t="e">
        <f t="shared" si="17"/>
        <v>#REF!</v>
      </c>
      <c r="AW23" s="88" t="e">
        <f>IF(#REF!="","",IF(#REF!="AD",4,IF(#REF!="A",3,IF(#REF!="B",2,IF(#REF!="C",1)))))</f>
        <v>#REF!</v>
      </c>
      <c r="AX23" s="88" t="e">
        <f>IF(#REF!="","",IF(#REF!="AD",4,IF(#REF!="A",3,IF(#REF!="B",2,IF(#REF!="C",1)))))</f>
        <v>#REF!</v>
      </c>
      <c r="AY23" s="88" t="e">
        <f>IF(#REF!="","",IF(#REF!="AD",4,IF(#REF!="A",3,IF(#REF!="B",2,IF(#REF!="C",1)))))</f>
        <v>#REF!</v>
      </c>
      <c r="AZ23" s="88" t="e">
        <f>IF(#REF!="","",IF(#REF!="AD",4,IF(#REF!="A",3,IF(#REF!="B",2,IF(#REF!="C",1)))))</f>
        <v>#REF!</v>
      </c>
      <c r="BA23" s="88" t="e">
        <f t="shared" si="18"/>
        <v>#REF!</v>
      </c>
      <c r="BB23" s="88" t="e">
        <f t="shared" si="19"/>
        <v>#REF!</v>
      </c>
      <c r="BC23" s="88" t="e">
        <f>IF(#REF!="","",IF(#REF!="AD",4,IF(#REF!="A",3,IF(#REF!="B",2,IF(#REF!="C",1)))))</f>
        <v>#REF!</v>
      </c>
      <c r="BD23" s="88" t="e">
        <f>IF(#REF!="","",IF(#REF!="AD",4,IF(#REF!="A",3,IF(#REF!="B",2,IF(#REF!="C",1)))))</f>
        <v>#REF!</v>
      </c>
      <c r="BE23" s="88" t="e">
        <f>IF(#REF!="","",IF(#REF!="AD",4,IF(#REF!="A",3,IF(#REF!="B",2,IF(#REF!="C",1)))))</f>
        <v>#REF!</v>
      </c>
      <c r="BF23" s="88" t="e">
        <f>IF(#REF!="","",IF(#REF!="AD",4,IF(#REF!="A",3,IF(#REF!="B",2,IF(#REF!="C",1)))))</f>
        <v>#REF!</v>
      </c>
      <c r="BG23" s="88" t="e">
        <f>IF(#REF!="","",IF(#REF!="AD",4,IF(#REF!="A",3,IF(#REF!="B",2,IF(#REF!="C",1)))))</f>
        <v>#REF!</v>
      </c>
      <c r="BH23" s="88" t="e">
        <f t="shared" si="12"/>
        <v>#REF!</v>
      </c>
      <c r="BI23" s="88" t="e">
        <f>IF(#REF!="","",IF(#REF!="AD",4,IF(#REF!="A",3,IF(#REF!="B",2,IF(#REF!="C",1)))))</f>
        <v>#REF!</v>
      </c>
      <c r="BJ23" s="88" t="e">
        <f>IF(#REF!="","",IF(#REF!="AD",4,IF(#REF!="A",3,IF(#REF!="B",2,IF(#REF!="C",1)))))</f>
        <v>#REF!</v>
      </c>
      <c r="BK23" s="88" t="e">
        <f>IF(#REF!="","",IF(#REF!="AD",4,IF(#REF!="A",3,IF(#REF!="B",2,IF(#REF!="C",1)))))</f>
        <v>#REF!</v>
      </c>
      <c r="BL23" s="88" t="e">
        <f>IF(#REF!="","",IF(#REF!="AD",4,IF(#REF!="A",3,IF(#REF!="B",2,IF(#REF!="C",1)))))</f>
        <v>#REF!</v>
      </c>
      <c r="BM23" s="88" t="e">
        <f>IF(#REF!="","",IF(#REF!="AD",4,IF(#REF!="A",3,IF(#REF!="B",2,IF(#REF!="C",1)))))</f>
        <v>#REF!</v>
      </c>
      <c r="BN23" s="88" t="e">
        <f t="shared" si="20"/>
        <v>#REF!</v>
      </c>
      <c r="BO23" s="88" t="e">
        <f>IF(#REF!="","",IF(#REF!="AD",4,IF(#REF!="A",3,IF(#REF!="B",2,IF(#REF!="C",1)))))</f>
        <v>#REF!</v>
      </c>
      <c r="BP23" s="88" t="e">
        <f>IF(#REF!="","",IF(#REF!="AD",4,IF(#REF!="A",3,IF(#REF!="B",2,IF(#REF!="C",1)))))</f>
        <v>#REF!</v>
      </c>
      <c r="BQ23" s="88" t="e">
        <f>IF(#REF!="","",IF(#REF!="AD",4,IF(#REF!="A",3,IF(#REF!="B",2,IF(#REF!="C",1)))))</f>
        <v>#REF!</v>
      </c>
      <c r="BR23" s="88" t="e">
        <f>IF(#REF!="","",IF(#REF!="AD",4,IF(#REF!="A",3,IF(#REF!="B",2,IF(#REF!="C",1)))))</f>
        <v>#REF!</v>
      </c>
      <c r="BS23" s="88" t="e">
        <f t="shared" si="21"/>
        <v>#REF!</v>
      </c>
      <c r="BT23" s="88" t="e">
        <f t="shared" si="22"/>
        <v>#REF!</v>
      </c>
      <c r="BU23" s="88" t="e">
        <f t="shared" si="13"/>
        <v>#REF!</v>
      </c>
      <c r="BV23" s="71"/>
      <c r="BW23" s="71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</row>
    <row r="24" spans="1:88" s="70" customFormat="1" ht="15" customHeight="1" thickBot="1" x14ac:dyDescent="0.3">
      <c r="A24" s="85">
        <v>18</v>
      </c>
      <c r="B24" s="114" t="s">
        <v>111</v>
      </c>
      <c r="C24" s="94" t="s">
        <v>43</v>
      </c>
      <c r="D24" s="94" t="s">
        <v>43</v>
      </c>
      <c r="E24" s="94" t="s">
        <v>43</v>
      </c>
      <c r="F24" s="94" t="s">
        <v>43</v>
      </c>
      <c r="G24" s="86" t="s">
        <v>133</v>
      </c>
      <c r="H24" s="94" t="s">
        <v>43</v>
      </c>
      <c r="I24" s="94" t="s">
        <v>43</v>
      </c>
      <c r="J24" s="94"/>
      <c r="K24" s="94"/>
      <c r="L24" s="86" t="s">
        <v>133</v>
      </c>
      <c r="M24" s="94"/>
      <c r="N24" s="94"/>
      <c r="O24" s="94"/>
      <c r="P24" s="94"/>
      <c r="Q24" s="86"/>
      <c r="R24" s="72"/>
      <c r="S24" s="88" t="b">
        <f t="shared" si="0"/>
        <v>0</v>
      </c>
      <c r="T24" s="88" t="b">
        <f t="shared" si="1"/>
        <v>0</v>
      </c>
      <c r="U24" s="88" t="b">
        <f t="shared" si="2"/>
        <v>0</v>
      </c>
      <c r="V24" s="88" t="b">
        <f t="shared" si="3"/>
        <v>0</v>
      </c>
      <c r="W24" s="88" t="e">
        <f>IF(#REF!="","",IF(#REF!="AD",4,IF(#REF!="A",3,IF(#REF!="B",2,IF(#REF!="C",1)))))</f>
        <v>#REF!</v>
      </c>
      <c r="X24" s="88" t="e">
        <f t="shared" si="4"/>
        <v>#REF!</v>
      </c>
      <c r="Y24" s="88" t="b">
        <f t="shared" si="5"/>
        <v>0</v>
      </c>
      <c r="Z24" s="88" t="b">
        <f t="shared" si="6"/>
        <v>0</v>
      </c>
      <c r="AA24" s="88" t="e">
        <f>IF(#REF!="","",IF(#REF!="AD",4,IF(#REF!="A",3,IF(#REF!="B",2,IF(#REF!="C",1)))))</f>
        <v>#REF!</v>
      </c>
      <c r="AB24" s="88" t="e">
        <f>IF(#REF!="","",IF(#REF!="AD",4,IF(#REF!="A",3,IF(#REF!="B",2,IF(#REF!="C",1)))))</f>
        <v>#REF!</v>
      </c>
      <c r="AC24" s="88" t="e">
        <f>IF(#REF!="","",IF(#REF!="AD",4,IF(#REF!="A",3,IF(#REF!="B",2,IF(#REF!="C",1)))))</f>
        <v>#REF!</v>
      </c>
      <c r="AD24" s="88" t="e">
        <f t="shared" si="14"/>
        <v>#REF!</v>
      </c>
      <c r="AE24" s="88" t="str">
        <f t="shared" si="7"/>
        <v/>
      </c>
      <c r="AF24" s="88" t="str">
        <f t="shared" si="8"/>
        <v/>
      </c>
      <c r="AG24" s="88" t="str">
        <f t="shared" si="9"/>
        <v/>
      </c>
      <c r="AH24" s="88" t="str">
        <f t="shared" si="10"/>
        <v/>
      </c>
      <c r="AI24" s="88" t="str">
        <f t="shared" si="15"/>
        <v/>
      </c>
      <c r="AJ24" s="88" t="e">
        <f t="shared" si="16"/>
        <v>#REF!</v>
      </c>
      <c r="AK24" s="88" t="e">
        <f>IF(#REF!="","",IF(#REF!="AD",4,IF(#REF!="A",3,IF(#REF!="B",2,IF(#REF!="C",1)))))</f>
        <v>#REF!</v>
      </c>
      <c r="AL24" s="88" t="e">
        <f>IF(#REF!="","",IF(#REF!="AD",4,IF(#REF!="A",3,IF(#REF!="B",2,IF(#REF!="C",1)))))</f>
        <v>#REF!</v>
      </c>
      <c r="AM24" s="88" t="e">
        <f>IF(#REF!="","",IF(#REF!="AD",4,IF(#REF!="A",3,IF(#REF!="B",2,IF(#REF!="C",1)))))</f>
        <v>#REF!</v>
      </c>
      <c r="AN24" s="88" t="e">
        <f>IF(#REF!="","",IF(#REF!="AD",4,IF(#REF!="A",3,IF(#REF!="B",2,IF(#REF!="C",1)))))</f>
        <v>#REF!</v>
      </c>
      <c r="AO24" s="88" t="e">
        <f>IF(#REF!="","",IF(#REF!="AD",4,IF(#REF!="A",3,IF(#REF!="B",2,IF(#REF!="C",1)))))</f>
        <v>#REF!</v>
      </c>
      <c r="AP24" s="88" t="e">
        <f t="shared" si="11"/>
        <v>#REF!</v>
      </c>
      <c r="AQ24" s="88" t="e">
        <f>IF(#REF!="","",IF(#REF!="AD",4,IF(#REF!="A",3,IF(#REF!="B",2,IF(#REF!="C",1)))))</f>
        <v>#REF!</v>
      </c>
      <c r="AR24" s="88" t="e">
        <f>IF(#REF!="","",IF(#REF!="AD",4,IF(#REF!="A",3,IF(#REF!="B",2,IF(#REF!="C",1)))))</f>
        <v>#REF!</v>
      </c>
      <c r="AS24" s="88" t="e">
        <f>IF(#REF!="","",IF(#REF!="AD",4,IF(#REF!="A",3,IF(#REF!="B",2,IF(#REF!="C",1)))))</f>
        <v>#REF!</v>
      </c>
      <c r="AT24" s="88" t="e">
        <f>IF(#REF!="","",IF(#REF!="AD",4,IF(#REF!="A",3,IF(#REF!="B",2,IF(#REF!="C",1)))))</f>
        <v>#REF!</v>
      </c>
      <c r="AU24" s="88" t="e">
        <f>IF(#REF!="","",IF(#REF!="AD",4,IF(#REF!="A",3,IF(#REF!="B",2,IF(#REF!="C",1)))))</f>
        <v>#REF!</v>
      </c>
      <c r="AV24" s="88" t="e">
        <f t="shared" si="17"/>
        <v>#REF!</v>
      </c>
      <c r="AW24" s="88" t="e">
        <f>IF(#REF!="","",IF(#REF!="AD",4,IF(#REF!="A",3,IF(#REF!="B",2,IF(#REF!="C",1)))))</f>
        <v>#REF!</v>
      </c>
      <c r="AX24" s="88" t="e">
        <f>IF(#REF!="","",IF(#REF!="AD",4,IF(#REF!="A",3,IF(#REF!="B",2,IF(#REF!="C",1)))))</f>
        <v>#REF!</v>
      </c>
      <c r="AY24" s="88" t="e">
        <f>IF(#REF!="","",IF(#REF!="AD",4,IF(#REF!="A",3,IF(#REF!="B",2,IF(#REF!="C",1)))))</f>
        <v>#REF!</v>
      </c>
      <c r="AZ24" s="88" t="e">
        <f>IF(#REF!="","",IF(#REF!="AD",4,IF(#REF!="A",3,IF(#REF!="B",2,IF(#REF!="C",1)))))</f>
        <v>#REF!</v>
      </c>
      <c r="BA24" s="88" t="e">
        <f t="shared" si="18"/>
        <v>#REF!</v>
      </c>
      <c r="BB24" s="88" t="e">
        <f t="shared" si="19"/>
        <v>#REF!</v>
      </c>
      <c r="BC24" s="88" t="e">
        <f>IF(#REF!="","",IF(#REF!="AD",4,IF(#REF!="A",3,IF(#REF!="B",2,IF(#REF!="C",1)))))</f>
        <v>#REF!</v>
      </c>
      <c r="BD24" s="88" t="e">
        <f>IF(#REF!="","",IF(#REF!="AD",4,IF(#REF!="A",3,IF(#REF!="B",2,IF(#REF!="C",1)))))</f>
        <v>#REF!</v>
      </c>
      <c r="BE24" s="88" t="e">
        <f>IF(#REF!="","",IF(#REF!="AD",4,IF(#REF!="A",3,IF(#REF!="B",2,IF(#REF!="C",1)))))</f>
        <v>#REF!</v>
      </c>
      <c r="BF24" s="88" t="e">
        <f>IF(#REF!="","",IF(#REF!="AD",4,IF(#REF!="A",3,IF(#REF!="B",2,IF(#REF!="C",1)))))</f>
        <v>#REF!</v>
      </c>
      <c r="BG24" s="88" t="e">
        <f>IF(#REF!="","",IF(#REF!="AD",4,IF(#REF!="A",3,IF(#REF!="B",2,IF(#REF!="C",1)))))</f>
        <v>#REF!</v>
      </c>
      <c r="BH24" s="88" t="e">
        <f t="shared" si="12"/>
        <v>#REF!</v>
      </c>
      <c r="BI24" s="88" t="e">
        <f>IF(#REF!="","",IF(#REF!="AD",4,IF(#REF!="A",3,IF(#REF!="B",2,IF(#REF!="C",1)))))</f>
        <v>#REF!</v>
      </c>
      <c r="BJ24" s="88" t="e">
        <f>IF(#REF!="","",IF(#REF!="AD",4,IF(#REF!="A",3,IF(#REF!="B",2,IF(#REF!="C",1)))))</f>
        <v>#REF!</v>
      </c>
      <c r="BK24" s="88" t="e">
        <f>IF(#REF!="","",IF(#REF!="AD",4,IF(#REF!="A",3,IF(#REF!="B",2,IF(#REF!="C",1)))))</f>
        <v>#REF!</v>
      </c>
      <c r="BL24" s="88" t="e">
        <f>IF(#REF!="","",IF(#REF!="AD",4,IF(#REF!="A",3,IF(#REF!="B",2,IF(#REF!="C",1)))))</f>
        <v>#REF!</v>
      </c>
      <c r="BM24" s="88" t="e">
        <f>IF(#REF!="","",IF(#REF!="AD",4,IF(#REF!="A",3,IF(#REF!="B",2,IF(#REF!="C",1)))))</f>
        <v>#REF!</v>
      </c>
      <c r="BN24" s="88" t="e">
        <f t="shared" si="20"/>
        <v>#REF!</v>
      </c>
      <c r="BO24" s="88" t="e">
        <f>IF(#REF!="","",IF(#REF!="AD",4,IF(#REF!="A",3,IF(#REF!="B",2,IF(#REF!="C",1)))))</f>
        <v>#REF!</v>
      </c>
      <c r="BP24" s="88" t="e">
        <f>IF(#REF!="","",IF(#REF!="AD",4,IF(#REF!="A",3,IF(#REF!="B",2,IF(#REF!="C",1)))))</f>
        <v>#REF!</v>
      </c>
      <c r="BQ24" s="88" t="e">
        <f>IF(#REF!="","",IF(#REF!="AD",4,IF(#REF!="A",3,IF(#REF!="B",2,IF(#REF!="C",1)))))</f>
        <v>#REF!</v>
      </c>
      <c r="BR24" s="88" t="e">
        <f>IF(#REF!="","",IF(#REF!="AD",4,IF(#REF!="A",3,IF(#REF!="B",2,IF(#REF!="C",1)))))</f>
        <v>#REF!</v>
      </c>
      <c r="BS24" s="88" t="e">
        <f t="shared" si="21"/>
        <v>#REF!</v>
      </c>
      <c r="BT24" s="88" t="e">
        <f t="shared" si="22"/>
        <v>#REF!</v>
      </c>
      <c r="BU24" s="88" t="e">
        <f t="shared" si="13"/>
        <v>#REF!</v>
      </c>
      <c r="BV24" s="71"/>
      <c r="BW24" s="71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</row>
    <row r="25" spans="1:88" s="70" customFormat="1" ht="15" customHeight="1" thickBot="1" x14ac:dyDescent="0.3">
      <c r="A25" s="85">
        <v>19</v>
      </c>
      <c r="B25" s="114" t="s">
        <v>112</v>
      </c>
      <c r="C25" s="94" t="s">
        <v>45</v>
      </c>
      <c r="D25" s="94" t="s">
        <v>45</v>
      </c>
      <c r="E25" s="94" t="s">
        <v>45</v>
      </c>
      <c r="F25" s="94" t="s">
        <v>45</v>
      </c>
      <c r="G25" s="86" t="s">
        <v>134</v>
      </c>
      <c r="H25" s="94" t="s">
        <v>45</v>
      </c>
      <c r="I25" s="94" t="s">
        <v>45</v>
      </c>
      <c r="J25" s="94"/>
      <c r="K25" s="94"/>
      <c r="L25" s="86" t="s">
        <v>134</v>
      </c>
      <c r="M25" s="94"/>
      <c r="N25" s="94"/>
      <c r="O25" s="94"/>
      <c r="P25" s="94"/>
      <c r="Q25" s="86"/>
      <c r="R25" s="72"/>
      <c r="S25" s="88" t="b">
        <f t="shared" si="0"/>
        <v>0</v>
      </c>
      <c r="T25" s="88" t="b">
        <f t="shared" si="1"/>
        <v>0</v>
      </c>
      <c r="U25" s="88" t="b">
        <f t="shared" si="2"/>
        <v>0</v>
      </c>
      <c r="V25" s="88" t="b">
        <f t="shared" si="3"/>
        <v>0</v>
      </c>
      <c r="W25" s="88" t="e">
        <f>IF(#REF!="","",IF(#REF!="AD",4,IF(#REF!="A",3,IF(#REF!="B",2,IF(#REF!="C",1)))))</f>
        <v>#REF!</v>
      </c>
      <c r="X25" s="88" t="e">
        <f t="shared" si="4"/>
        <v>#REF!</v>
      </c>
      <c r="Y25" s="88" t="b">
        <f t="shared" si="5"/>
        <v>0</v>
      </c>
      <c r="Z25" s="88" t="b">
        <f t="shared" si="6"/>
        <v>0</v>
      </c>
      <c r="AA25" s="88" t="e">
        <f>IF(#REF!="","",IF(#REF!="AD",4,IF(#REF!="A",3,IF(#REF!="B",2,IF(#REF!="C",1)))))</f>
        <v>#REF!</v>
      </c>
      <c r="AB25" s="88" t="e">
        <f>IF(#REF!="","",IF(#REF!="AD",4,IF(#REF!="A",3,IF(#REF!="B",2,IF(#REF!="C",1)))))</f>
        <v>#REF!</v>
      </c>
      <c r="AC25" s="88" t="e">
        <f>IF(#REF!="","",IF(#REF!="AD",4,IF(#REF!="A",3,IF(#REF!="B",2,IF(#REF!="C",1)))))</f>
        <v>#REF!</v>
      </c>
      <c r="AD25" s="88" t="e">
        <f t="shared" si="14"/>
        <v>#REF!</v>
      </c>
      <c r="AE25" s="88" t="str">
        <f t="shared" si="7"/>
        <v/>
      </c>
      <c r="AF25" s="88" t="str">
        <f t="shared" si="8"/>
        <v/>
      </c>
      <c r="AG25" s="88" t="str">
        <f t="shared" si="9"/>
        <v/>
      </c>
      <c r="AH25" s="88" t="str">
        <f t="shared" si="10"/>
        <v/>
      </c>
      <c r="AI25" s="88" t="str">
        <f t="shared" si="15"/>
        <v/>
      </c>
      <c r="AJ25" s="88" t="e">
        <f t="shared" si="16"/>
        <v>#REF!</v>
      </c>
      <c r="AK25" s="88" t="e">
        <f>IF(#REF!="","",IF(#REF!="AD",4,IF(#REF!="A",3,IF(#REF!="B",2,IF(#REF!="C",1)))))</f>
        <v>#REF!</v>
      </c>
      <c r="AL25" s="88" t="e">
        <f>IF(#REF!="","",IF(#REF!="AD",4,IF(#REF!="A",3,IF(#REF!="B",2,IF(#REF!="C",1)))))</f>
        <v>#REF!</v>
      </c>
      <c r="AM25" s="88" t="e">
        <f>IF(#REF!="","",IF(#REF!="AD",4,IF(#REF!="A",3,IF(#REF!="B",2,IF(#REF!="C",1)))))</f>
        <v>#REF!</v>
      </c>
      <c r="AN25" s="88" t="e">
        <f>IF(#REF!="","",IF(#REF!="AD",4,IF(#REF!="A",3,IF(#REF!="B",2,IF(#REF!="C",1)))))</f>
        <v>#REF!</v>
      </c>
      <c r="AO25" s="88" t="e">
        <f>IF(#REF!="","",IF(#REF!="AD",4,IF(#REF!="A",3,IF(#REF!="B",2,IF(#REF!="C",1)))))</f>
        <v>#REF!</v>
      </c>
      <c r="AP25" s="88" t="e">
        <f t="shared" si="11"/>
        <v>#REF!</v>
      </c>
      <c r="AQ25" s="88" t="e">
        <f>IF(#REF!="","",IF(#REF!="AD",4,IF(#REF!="A",3,IF(#REF!="B",2,IF(#REF!="C",1)))))</f>
        <v>#REF!</v>
      </c>
      <c r="AR25" s="88" t="e">
        <f>IF(#REF!="","",IF(#REF!="AD",4,IF(#REF!="A",3,IF(#REF!="B",2,IF(#REF!="C",1)))))</f>
        <v>#REF!</v>
      </c>
      <c r="AS25" s="88" t="e">
        <f>IF(#REF!="","",IF(#REF!="AD",4,IF(#REF!="A",3,IF(#REF!="B",2,IF(#REF!="C",1)))))</f>
        <v>#REF!</v>
      </c>
      <c r="AT25" s="88" t="e">
        <f>IF(#REF!="","",IF(#REF!="AD",4,IF(#REF!="A",3,IF(#REF!="B",2,IF(#REF!="C",1)))))</f>
        <v>#REF!</v>
      </c>
      <c r="AU25" s="88" t="e">
        <f>IF(#REF!="","",IF(#REF!="AD",4,IF(#REF!="A",3,IF(#REF!="B",2,IF(#REF!="C",1)))))</f>
        <v>#REF!</v>
      </c>
      <c r="AV25" s="88" t="e">
        <f t="shared" si="17"/>
        <v>#REF!</v>
      </c>
      <c r="AW25" s="88" t="e">
        <f>IF(#REF!="","",IF(#REF!="AD",4,IF(#REF!="A",3,IF(#REF!="B",2,IF(#REF!="C",1)))))</f>
        <v>#REF!</v>
      </c>
      <c r="AX25" s="88" t="e">
        <f>IF(#REF!="","",IF(#REF!="AD",4,IF(#REF!="A",3,IF(#REF!="B",2,IF(#REF!="C",1)))))</f>
        <v>#REF!</v>
      </c>
      <c r="AY25" s="88" t="e">
        <f>IF(#REF!="","",IF(#REF!="AD",4,IF(#REF!="A",3,IF(#REF!="B",2,IF(#REF!="C",1)))))</f>
        <v>#REF!</v>
      </c>
      <c r="AZ25" s="88" t="e">
        <f>IF(#REF!="","",IF(#REF!="AD",4,IF(#REF!="A",3,IF(#REF!="B",2,IF(#REF!="C",1)))))</f>
        <v>#REF!</v>
      </c>
      <c r="BA25" s="88" t="e">
        <f t="shared" si="18"/>
        <v>#REF!</v>
      </c>
      <c r="BB25" s="88" t="e">
        <f t="shared" si="19"/>
        <v>#REF!</v>
      </c>
      <c r="BC25" s="88" t="e">
        <f>IF(#REF!="","",IF(#REF!="AD",4,IF(#REF!="A",3,IF(#REF!="B",2,IF(#REF!="C",1)))))</f>
        <v>#REF!</v>
      </c>
      <c r="BD25" s="88" t="e">
        <f>IF(#REF!="","",IF(#REF!="AD",4,IF(#REF!="A",3,IF(#REF!="B",2,IF(#REF!="C",1)))))</f>
        <v>#REF!</v>
      </c>
      <c r="BE25" s="88" t="e">
        <f>IF(#REF!="","",IF(#REF!="AD",4,IF(#REF!="A",3,IF(#REF!="B",2,IF(#REF!="C",1)))))</f>
        <v>#REF!</v>
      </c>
      <c r="BF25" s="88" t="e">
        <f>IF(#REF!="","",IF(#REF!="AD",4,IF(#REF!="A",3,IF(#REF!="B",2,IF(#REF!="C",1)))))</f>
        <v>#REF!</v>
      </c>
      <c r="BG25" s="88" t="e">
        <f>IF(#REF!="","",IF(#REF!="AD",4,IF(#REF!="A",3,IF(#REF!="B",2,IF(#REF!="C",1)))))</f>
        <v>#REF!</v>
      </c>
      <c r="BH25" s="88" t="e">
        <f t="shared" si="12"/>
        <v>#REF!</v>
      </c>
      <c r="BI25" s="88" t="e">
        <f>IF(#REF!="","",IF(#REF!="AD",4,IF(#REF!="A",3,IF(#REF!="B",2,IF(#REF!="C",1)))))</f>
        <v>#REF!</v>
      </c>
      <c r="BJ25" s="88" t="e">
        <f>IF(#REF!="","",IF(#REF!="AD",4,IF(#REF!="A",3,IF(#REF!="B",2,IF(#REF!="C",1)))))</f>
        <v>#REF!</v>
      </c>
      <c r="BK25" s="88" t="e">
        <f>IF(#REF!="","",IF(#REF!="AD",4,IF(#REF!="A",3,IF(#REF!="B",2,IF(#REF!="C",1)))))</f>
        <v>#REF!</v>
      </c>
      <c r="BL25" s="88" t="e">
        <f>IF(#REF!="","",IF(#REF!="AD",4,IF(#REF!="A",3,IF(#REF!="B",2,IF(#REF!="C",1)))))</f>
        <v>#REF!</v>
      </c>
      <c r="BM25" s="88" t="e">
        <f>IF(#REF!="","",IF(#REF!="AD",4,IF(#REF!="A",3,IF(#REF!="B",2,IF(#REF!="C",1)))))</f>
        <v>#REF!</v>
      </c>
      <c r="BN25" s="88" t="e">
        <f t="shared" si="20"/>
        <v>#REF!</v>
      </c>
      <c r="BO25" s="88" t="e">
        <f>IF(#REF!="","",IF(#REF!="AD",4,IF(#REF!="A",3,IF(#REF!="B",2,IF(#REF!="C",1)))))</f>
        <v>#REF!</v>
      </c>
      <c r="BP25" s="88" t="e">
        <f>IF(#REF!="","",IF(#REF!="AD",4,IF(#REF!="A",3,IF(#REF!="B",2,IF(#REF!="C",1)))))</f>
        <v>#REF!</v>
      </c>
      <c r="BQ25" s="88" t="e">
        <f>IF(#REF!="","",IF(#REF!="AD",4,IF(#REF!="A",3,IF(#REF!="B",2,IF(#REF!="C",1)))))</f>
        <v>#REF!</v>
      </c>
      <c r="BR25" s="88" t="e">
        <f>IF(#REF!="","",IF(#REF!="AD",4,IF(#REF!="A",3,IF(#REF!="B",2,IF(#REF!="C",1)))))</f>
        <v>#REF!</v>
      </c>
      <c r="BS25" s="88" t="e">
        <f t="shared" si="21"/>
        <v>#REF!</v>
      </c>
      <c r="BT25" s="88" t="e">
        <f t="shared" si="22"/>
        <v>#REF!</v>
      </c>
      <c r="BU25" s="88" t="e">
        <f t="shared" si="13"/>
        <v>#REF!</v>
      </c>
      <c r="BV25" s="71"/>
      <c r="BW25" s="71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</row>
    <row r="26" spans="1:88" s="70" customFormat="1" ht="15" customHeight="1" thickBot="1" x14ac:dyDescent="0.3">
      <c r="A26" s="85">
        <v>20</v>
      </c>
      <c r="B26" s="113" t="s">
        <v>113</v>
      </c>
      <c r="C26" s="94" t="s">
        <v>43</v>
      </c>
      <c r="D26" s="94" t="s">
        <v>43</v>
      </c>
      <c r="E26" s="94" t="s">
        <v>43</v>
      </c>
      <c r="F26" s="94" t="s">
        <v>43</v>
      </c>
      <c r="G26" s="86" t="s">
        <v>133</v>
      </c>
      <c r="H26" s="94" t="s">
        <v>43</v>
      </c>
      <c r="I26" s="94" t="s">
        <v>43</v>
      </c>
      <c r="J26" s="94"/>
      <c r="K26" s="94"/>
      <c r="L26" s="86" t="s">
        <v>133</v>
      </c>
      <c r="M26" s="94"/>
      <c r="N26" s="94"/>
      <c r="O26" s="94"/>
      <c r="P26" s="94"/>
      <c r="Q26" s="86"/>
      <c r="R26" s="72"/>
      <c r="S26" s="88" t="b">
        <f t="shared" si="0"/>
        <v>0</v>
      </c>
      <c r="T26" s="88" t="b">
        <f t="shared" si="1"/>
        <v>0</v>
      </c>
      <c r="U26" s="88" t="b">
        <f t="shared" si="2"/>
        <v>0</v>
      </c>
      <c r="V26" s="88" t="b">
        <f t="shared" si="3"/>
        <v>0</v>
      </c>
      <c r="W26" s="88" t="e">
        <f>IF(#REF!="","",IF(#REF!="AD",4,IF(#REF!="A",3,IF(#REF!="B",2,IF(#REF!="C",1)))))</f>
        <v>#REF!</v>
      </c>
      <c r="X26" s="88" t="e">
        <f t="shared" si="4"/>
        <v>#REF!</v>
      </c>
      <c r="Y26" s="88" t="b">
        <f t="shared" si="5"/>
        <v>0</v>
      </c>
      <c r="Z26" s="88" t="b">
        <f t="shared" si="6"/>
        <v>0</v>
      </c>
      <c r="AA26" s="88" t="e">
        <f>IF(#REF!="","",IF(#REF!="AD",4,IF(#REF!="A",3,IF(#REF!="B",2,IF(#REF!="C",1)))))</f>
        <v>#REF!</v>
      </c>
      <c r="AB26" s="88" t="e">
        <f>IF(#REF!="","",IF(#REF!="AD",4,IF(#REF!="A",3,IF(#REF!="B",2,IF(#REF!="C",1)))))</f>
        <v>#REF!</v>
      </c>
      <c r="AC26" s="88" t="e">
        <f>IF(#REF!="","",IF(#REF!="AD",4,IF(#REF!="A",3,IF(#REF!="B",2,IF(#REF!="C",1)))))</f>
        <v>#REF!</v>
      </c>
      <c r="AD26" s="88" t="e">
        <f t="shared" si="14"/>
        <v>#REF!</v>
      </c>
      <c r="AE26" s="88" t="str">
        <f t="shared" si="7"/>
        <v/>
      </c>
      <c r="AF26" s="88" t="str">
        <f t="shared" si="8"/>
        <v/>
      </c>
      <c r="AG26" s="88" t="str">
        <f t="shared" si="9"/>
        <v/>
      </c>
      <c r="AH26" s="88" t="str">
        <f t="shared" si="10"/>
        <v/>
      </c>
      <c r="AI26" s="88" t="str">
        <f t="shared" si="15"/>
        <v/>
      </c>
      <c r="AJ26" s="88" t="e">
        <f t="shared" si="16"/>
        <v>#REF!</v>
      </c>
      <c r="AK26" s="88" t="e">
        <f>IF(#REF!="","",IF(#REF!="AD",4,IF(#REF!="A",3,IF(#REF!="B",2,IF(#REF!="C",1)))))</f>
        <v>#REF!</v>
      </c>
      <c r="AL26" s="88" t="e">
        <f>IF(#REF!="","",IF(#REF!="AD",4,IF(#REF!="A",3,IF(#REF!="B",2,IF(#REF!="C",1)))))</f>
        <v>#REF!</v>
      </c>
      <c r="AM26" s="88" t="e">
        <f>IF(#REF!="","",IF(#REF!="AD",4,IF(#REF!="A",3,IF(#REF!="B",2,IF(#REF!="C",1)))))</f>
        <v>#REF!</v>
      </c>
      <c r="AN26" s="88" t="e">
        <f>IF(#REF!="","",IF(#REF!="AD",4,IF(#REF!="A",3,IF(#REF!="B",2,IF(#REF!="C",1)))))</f>
        <v>#REF!</v>
      </c>
      <c r="AO26" s="88" t="e">
        <f>IF(#REF!="","",IF(#REF!="AD",4,IF(#REF!="A",3,IF(#REF!="B",2,IF(#REF!="C",1)))))</f>
        <v>#REF!</v>
      </c>
      <c r="AP26" s="88" t="e">
        <f t="shared" si="11"/>
        <v>#REF!</v>
      </c>
      <c r="AQ26" s="88" t="e">
        <f>IF(#REF!="","",IF(#REF!="AD",4,IF(#REF!="A",3,IF(#REF!="B",2,IF(#REF!="C",1)))))</f>
        <v>#REF!</v>
      </c>
      <c r="AR26" s="88" t="e">
        <f>IF(#REF!="","",IF(#REF!="AD",4,IF(#REF!="A",3,IF(#REF!="B",2,IF(#REF!="C",1)))))</f>
        <v>#REF!</v>
      </c>
      <c r="AS26" s="88" t="e">
        <f>IF(#REF!="","",IF(#REF!="AD",4,IF(#REF!="A",3,IF(#REF!="B",2,IF(#REF!="C",1)))))</f>
        <v>#REF!</v>
      </c>
      <c r="AT26" s="88" t="e">
        <f>IF(#REF!="","",IF(#REF!="AD",4,IF(#REF!="A",3,IF(#REF!="B",2,IF(#REF!="C",1)))))</f>
        <v>#REF!</v>
      </c>
      <c r="AU26" s="88" t="e">
        <f>IF(#REF!="","",IF(#REF!="AD",4,IF(#REF!="A",3,IF(#REF!="B",2,IF(#REF!="C",1)))))</f>
        <v>#REF!</v>
      </c>
      <c r="AV26" s="88" t="e">
        <f t="shared" si="17"/>
        <v>#REF!</v>
      </c>
      <c r="AW26" s="88" t="e">
        <f>IF(#REF!="","",IF(#REF!="AD",4,IF(#REF!="A",3,IF(#REF!="B",2,IF(#REF!="C",1)))))</f>
        <v>#REF!</v>
      </c>
      <c r="AX26" s="88" t="e">
        <f>IF(#REF!="","",IF(#REF!="AD",4,IF(#REF!="A",3,IF(#REF!="B",2,IF(#REF!="C",1)))))</f>
        <v>#REF!</v>
      </c>
      <c r="AY26" s="88" t="e">
        <f>IF(#REF!="","",IF(#REF!="AD",4,IF(#REF!="A",3,IF(#REF!="B",2,IF(#REF!="C",1)))))</f>
        <v>#REF!</v>
      </c>
      <c r="AZ26" s="88" t="e">
        <f>IF(#REF!="","",IF(#REF!="AD",4,IF(#REF!="A",3,IF(#REF!="B",2,IF(#REF!="C",1)))))</f>
        <v>#REF!</v>
      </c>
      <c r="BA26" s="88" t="e">
        <f t="shared" si="18"/>
        <v>#REF!</v>
      </c>
      <c r="BB26" s="88" t="e">
        <f t="shared" si="19"/>
        <v>#REF!</v>
      </c>
      <c r="BC26" s="88" t="e">
        <f>IF(#REF!="","",IF(#REF!="AD",4,IF(#REF!="A",3,IF(#REF!="B",2,IF(#REF!="C",1)))))</f>
        <v>#REF!</v>
      </c>
      <c r="BD26" s="88" t="e">
        <f>IF(#REF!="","",IF(#REF!="AD",4,IF(#REF!="A",3,IF(#REF!="B",2,IF(#REF!="C",1)))))</f>
        <v>#REF!</v>
      </c>
      <c r="BE26" s="88" t="e">
        <f>IF(#REF!="","",IF(#REF!="AD",4,IF(#REF!="A",3,IF(#REF!="B",2,IF(#REF!="C",1)))))</f>
        <v>#REF!</v>
      </c>
      <c r="BF26" s="88" t="e">
        <f>IF(#REF!="","",IF(#REF!="AD",4,IF(#REF!="A",3,IF(#REF!="B",2,IF(#REF!="C",1)))))</f>
        <v>#REF!</v>
      </c>
      <c r="BG26" s="88" t="e">
        <f>IF(#REF!="","",IF(#REF!="AD",4,IF(#REF!="A",3,IF(#REF!="B",2,IF(#REF!="C",1)))))</f>
        <v>#REF!</v>
      </c>
      <c r="BH26" s="88" t="e">
        <f t="shared" si="12"/>
        <v>#REF!</v>
      </c>
      <c r="BI26" s="88" t="e">
        <f>IF(#REF!="","",IF(#REF!="AD",4,IF(#REF!="A",3,IF(#REF!="B",2,IF(#REF!="C",1)))))</f>
        <v>#REF!</v>
      </c>
      <c r="BJ26" s="88" t="e">
        <f>IF(#REF!="","",IF(#REF!="AD",4,IF(#REF!="A",3,IF(#REF!="B",2,IF(#REF!="C",1)))))</f>
        <v>#REF!</v>
      </c>
      <c r="BK26" s="88" t="e">
        <f>IF(#REF!="","",IF(#REF!="AD",4,IF(#REF!="A",3,IF(#REF!="B",2,IF(#REF!="C",1)))))</f>
        <v>#REF!</v>
      </c>
      <c r="BL26" s="88" t="e">
        <f>IF(#REF!="","",IF(#REF!="AD",4,IF(#REF!="A",3,IF(#REF!="B",2,IF(#REF!="C",1)))))</f>
        <v>#REF!</v>
      </c>
      <c r="BM26" s="88" t="e">
        <f>IF(#REF!="","",IF(#REF!="AD",4,IF(#REF!="A",3,IF(#REF!="B",2,IF(#REF!="C",1)))))</f>
        <v>#REF!</v>
      </c>
      <c r="BN26" s="88" t="e">
        <f t="shared" si="20"/>
        <v>#REF!</v>
      </c>
      <c r="BO26" s="88" t="e">
        <f>IF(#REF!="","",IF(#REF!="AD",4,IF(#REF!="A",3,IF(#REF!="B",2,IF(#REF!="C",1)))))</f>
        <v>#REF!</v>
      </c>
      <c r="BP26" s="88" t="e">
        <f>IF(#REF!="","",IF(#REF!="AD",4,IF(#REF!="A",3,IF(#REF!="B",2,IF(#REF!="C",1)))))</f>
        <v>#REF!</v>
      </c>
      <c r="BQ26" s="88" t="e">
        <f>IF(#REF!="","",IF(#REF!="AD",4,IF(#REF!="A",3,IF(#REF!="B",2,IF(#REF!="C",1)))))</f>
        <v>#REF!</v>
      </c>
      <c r="BR26" s="88" t="e">
        <f>IF(#REF!="","",IF(#REF!="AD",4,IF(#REF!="A",3,IF(#REF!="B",2,IF(#REF!="C",1)))))</f>
        <v>#REF!</v>
      </c>
      <c r="BS26" s="88" t="e">
        <f t="shared" si="21"/>
        <v>#REF!</v>
      </c>
      <c r="BT26" s="88" t="e">
        <f t="shared" si="22"/>
        <v>#REF!</v>
      </c>
      <c r="BU26" s="88" t="e">
        <f t="shared" si="13"/>
        <v>#REF!</v>
      </c>
      <c r="BV26" s="71"/>
      <c r="BW26" s="71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</row>
    <row r="27" spans="1:88" s="129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2"/>
      <c r="G27" s="123"/>
      <c r="H27" s="122"/>
      <c r="I27" s="122"/>
      <c r="J27" s="122"/>
      <c r="K27" s="122"/>
      <c r="L27" s="123"/>
      <c r="M27" s="122"/>
      <c r="N27" s="122"/>
      <c r="O27" s="122"/>
      <c r="P27" s="122"/>
      <c r="Q27" s="123"/>
      <c r="R27" s="128"/>
      <c r="S27" s="126" t="str">
        <f t="shared" si="0"/>
        <v/>
      </c>
      <c r="T27" s="126" t="str">
        <f t="shared" si="1"/>
        <v/>
      </c>
      <c r="U27" s="126" t="str">
        <f t="shared" si="2"/>
        <v/>
      </c>
      <c r="V27" s="126" t="str">
        <f t="shared" si="3"/>
        <v/>
      </c>
      <c r="W27" s="126" t="e">
        <f>IF(#REF!="","",IF(#REF!="AD",4,IF(#REF!="A",3,IF(#REF!="B",2,IF(#REF!="C",1)))))</f>
        <v>#REF!</v>
      </c>
      <c r="X27" s="126" t="str">
        <f t="shared" si="4"/>
        <v/>
      </c>
      <c r="Y27" s="126" t="str">
        <f t="shared" si="5"/>
        <v/>
      </c>
      <c r="Z27" s="126" t="str">
        <f t="shared" si="6"/>
        <v/>
      </c>
      <c r="AA27" s="126" t="e">
        <f>IF(#REF!="","",IF(#REF!="AD",4,IF(#REF!="A",3,IF(#REF!="B",2,IF(#REF!="C",1)))))</f>
        <v>#REF!</v>
      </c>
      <c r="AB27" s="126" t="e">
        <f>IF(#REF!="","",IF(#REF!="AD",4,IF(#REF!="A",3,IF(#REF!="B",2,IF(#REF!="C",1)))))</f>
        <v>#REF!</v>
      </c>
      <c r="AC27" s="126" t="e">
        <f>IF(#REF!="","",IF(#REF!="AD",4,IF(#REF!="A",3,IF(#REF!="B",2,IF(#REF!="C",1)))))</f>
        <v>#REF!</v>
      </c>
      <c r="AD27" s="126" t="str">
        <f t="shared" si="14"/>
        <v/>
      </c>
      <c r="AE27" s="126" t="str">
        <f t="shared" si="7"/>
        <v/>
      </c>
      <c r="AF27" s="126" t="str">
        <f t="shared" si="8"/>
        <v/>
      </c>
      <c r="AG27" s="126" t="str">
        <f t="shared" si="9"/>
        <v/>
      </c>
      <c r="AH27" s="126" t="str">
        <f t="shared" si="10"/>
        <v/>
      </c>
      <c r="AI27" s="126" t="str">
        <f t="shared" si="15"/>
        <v/>
      </c>
      <c r="AJ27" s="126" t="str">
        <f t="shared" si="16"/>
        <v/>
      </c>
      <c r="AK27" s="126" t="e">
        <f>IF(#REF!="","",IF(#REF!="AD",4,IF(#REF!="A",3,IF(#REF!="B",2,IF(#REF!="C",1)))))</f>
        <v>#REF!</v>
      </c>
      <c r="AL27" s="126" t="e">
        <f>IF(#REF!="","",IF(#REF!="AD",4,IF(#REF!="A",3,IF(#REF!="B",2,IF(#REF!="C",1)))))</f>
        <v>#REF!</v>
      </c>
      <c r="AM27" s="126" t="e">
        <f>IF(#REF!="","",IF(#REF!="AD",4,IF(#REF!="A",3,IF(#REF!="B",2,IF(#REF!="C",1)))))</f>
        <v>#REF!</v>
      </c>
      <c r="AN27" s="126" t="e">
        <f>IF(#REF!="","",IF(#REF!="AD",4,IF(#REF!="A",3,IF(#REF!="B",2,IF(#REF!="C",1)))))</f>
        <v>#REF!</v>
      </c>
      <c r="AO27" s="126" t="e">
        <f>IF(#REF!="","",IF(#REF!="AD",4,IF(#REF!="A",3,IF(#REF!="B",2,IF(#REF!="C",1)))))</f>
        <v>#REF!</v>
      </c>
      <c r="AP27" s="126" t="e">
        <f t="shared" si="11"/>
        <v>#REF!</v>
      </c>
      <c r="AQ27" s="126" t="e">
        <f>IF(#REF!="","",IF(#REF!="AD",4,IF(#REF!="A",3,IF(#REF!="B",2,IF(#REF!="C",1)))))</f>
        <v>#REF!</v>
      </c>
      <c r="AR27" s="126" t="e">
        <f>IF(#REF!="","",IF(#REF!="AD",4,IF(#REF!="A",3,IF(#REF!="B",2,IF(#REF!="C",1)))))</f>
        <v>#REF!</v>
      </c>
      <c r="AS27" s="126" t="e">
        <f>IF(#REF!="","",IF(#REF!="AD",4,IF(#REF!="A",3,IF(#REF!="B",2,IF(#REF!="C",1)))))</f>
        <v>#REF!</v>
      </c>
      <c r="AT27" s="126" t="e">
        <f>IF(#REF!="","",IF(#REF!="AD",4,IF(#REF!="A",3,IF(#REF!="B",2,IF(#REF!="C",1)))))</f>
        <v>#REF!</v>
      </c>
      <c r="AU27" s="126" t="e">
        <f>IF(#REF!="","",IF(#REF!="AD",4,IF(#REF!="A",3,IF(#REF!="B",2,IF(#REF!="C",1)))))</f>
        <v>#REF!</v>
      </c>
      <c r="AV27" s="126" t="e">
        <f t="shared" si="17"/>
        <v>#REF!</v>
      </c>
      <c r="AW27" s="126" t="e">
        <f>IF(#REF!="","",IF(#REF!="AD",4,IF(#REF!="A",3,IF(#REF!="B",2,IF(#REF!="C",1)))))</f>
        <v>#REF!</v>
      </c>
      <c r="AX27" s="126" t="e">
        <f>IF(#REF!="","",IF(#REF!="AD",4,IF(#REF!="A",3,IF(#REF!="B",2,IF(#REF!="C",1)))))</f>
        <v>#REF!</v>
      </c>
      <c r="AY27" s="126" t="e">
        <f>IF(#REF!="","",IF(#REF!="AD",4,IF(#REF!="A",3,IF(#REF!="B",2,IF(#REF!="C",1)))))</f>
        <v>#REF!</v>
      </c>
      <c r="AZ27" s="126" t="e">
        <f>IF(#REF!="","",IF(#REF!="AD",4,IF(#REF!="A",3,IF(#REF!="B",2,IF(#REF!="C",1)))))</f>
        <v>#REF!</v>
      </c>
      <c r="BA27" s="126" t="e">
        <f t="shared" si="18"/>
        <v>#REF!</v>
      </c>
      <c r="BB27" s="126" t="e">
        <f t="shared" si="19"/>
        <v>#REF!</v>
      </c>
      <c r="BC27" s="126" t="e">
        <f>IF(#REF!="","",IF(#REF!="AD",4,IF(#REF!="A",3,IF(#REF!="B",2,IF(#REF!="C",1)))))</f>
        <v>#REF!</v>
      </c>
      <c r="BD27" s="126" t="e">
        <f>IF(#REF!="","",IF(#REF!="AD",4,IF(#REF!="A",3,IF(#REF!="B",2,IF(#REF!="C",1)))))</f>
        <v>#REF!</v>
      </c>
      <c r="BE27" s="126" t="e">
        <f>IF(#REF!="","",IF(#REF!="AD",4,IF(#REF!="A",3,IF(#REF!="B",2,IF(#REF!="C",1)))))</f>
        <v>#REF!</v>
      </c>
      <c r="BF27" s="126" t="e">
        <f>IF(#REF!="","",IF(#REF!="AD",4,IF(#REF!="A",3,IF(#REF!="B",2,IF(#REF!="C",1)))))</f>
        <v>#REF!</v>
      </c>
      <c r="BG27" s="126" t="e">
        <f>IF(#REF!="","",IF(#REF!="AD",4,IF(#REF!="A",3,IF(#REF!="B",2,IF(#REF!="C",1)))))</f>
        <v>#REF!</v>
      </c>
      <c r="BH27" s="126" t="e">
        <f t="shared" si="12"/>
        <v>#REF!</v>
      </c>
      <c r="BI27" s="126" t="e">
        <f>IF(#REF!="","",IF(#REF!="AD",4,IF(#REF!="A",3,IF(#REF!="B",2,IF(#REF!="C",1)))))</f>
        <v>#REF!</v>
      </c>
      <c r="BJ27" s="126" t="e">
        <f>IF(#REF!="","",IF(#REF!="AD",4,IF(#REF!="A",3,IF(#REF!="B",2,IF(#REF!="C",1)))))</f>
        <v>#REF!</v>
      </c>
      <c r="BK27" s="126" t="e">
        <f>IF(#REF!="","",IF(#REF!="AD",4,IF(#REF!="A",3,IF(#REF!="B",2,IF(#REF!="C",1)))))</f>
        <v>#REF!</v>
      </c>
      <c r="BL27" s="126" t="e">
        <f>IF(#REF!="","",IF(#REF!="AD",4,IF(#REF!="A",3,IF(#REF!="B",2,IF(#REF!="C",1)))))</f>
        <v>#REF!</v>
      </c>
      <c r="BM27" s="126" t="e">
        <f>IF(#REF!="","",IF(#REF!="AD",4,IF(#REF!="A",3,IF(#REF!="B",2,IF(#REF!="C",1)))))</f>
        <v>#REF!</v>
      </c>
      <c r="BN27" s="126" t="e">
        <f t="shared" si="20"/>
        <v>#REF!</v>
      </c>
      <c r="BO27" s="126" t="e">
        <f>IF(#REF!="","",IF(#REF!="AD",4,IF(#REF!="A",3,IF(#REF!="B",2,IF(#REF!="C",1)))))</f>
        <v>#REF!</v>
      </c>
      <c r="BP27" s="126" t="e">
        <f>IF(#REF!="","",IF(#REF!="AD",4,IF(#REF!="A",3,IF(#REF!="B",2,IF(#REF!="C",1)))))</f>
        <v>#REF!</v>
      </c>
      <c r="BQ27" s="126" t="e">
        <f>IF(#REF!="","",IF(#REF!="AD",4,IF(#REF!="A",3,IF(#REF!="B",2,IF(#REF!="C",1)))))</f>
        <v>#REF!</v>
      </c>
      <c r="BR27" s="126" t="e">
        <f>IF(#REF!="","",IF(#REF!="AD",4,IF(#REF!="A",3,IF(#REF!="B",2,IF(#REF!="C",1)))))</f>
        <v>#REF!</v>
      </c>
      <c r="BS27" s="126" t="e">
        <f t="shared" si="21"/>
        <v>#REF!</v>
      </c>
      <c r="BT27" s="126" t="e">
        <f t="shared" si="22"/>
        <v>#REF!</v>
      </c>
      <c r="BU27" s="126" t="str">
        <f t="shared" si="13"/>
        <v/>
      </c>
      <c r="BV27" s="127"/>
      <c r="BW27" s="127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</row>
    <row r="28" spans="1:88" s="70" customFormat="1" ht="15" customHeight="1" thickBot="1" x14ac:dyDescent="0.3">
      <c r="A28" s="85">
        <v>22</v>
      </c>
      <c r="B28" s="114" t="s">
        <v>115</v>
      </c>
      <c r="C28" s="94" t="s">
        <v>43</v>
      </c>
      <c r="D28" s="94" t="s">
        <v>43</v>
      </c>
      <c r="E28" s="94" t="s">
        <v>43</v>
      </c>
      <c r="F28" s="94" t="s">
        <v>43</v>
      </c>
      <c r="G28" s="86" t="s">
        <v>133</v>
      </c>
      <c r="H28" s="94" t="s">
        <v>43</v>
      </c>
      <c r="I28" s="94" t="s">
        <v>43</v>
      </c>
      <c r="J28" s="94"/>
      <c r="K28" s="94"/>
      <c r="L28" s="86" t="s">
        <v>133</v>
      </c>
      <c r="M28" s="94"/>
      <c r="N28" s="94"/>
      <c r="O28" s="94"/>
      <c r="P28" s="94"/>
      <c r="Q28" s="86"/>
      <c r="R28" s="72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71"/>
      <c r="BW28" s="71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</row>
    <row r="29" spans="1:88" s="70" customFormat="1" ht="15" customHeight="1" thickBot="1" x14ac:dyDescent="0.3">
      <c r="A29" s="85">
        <v>23</v>
      </c>
      <c r="B29" s="115" t="s">
        <v>116</v>
      </c>
      <c r="C29" s="94" t="s">
        <v>43</v>
      </c>
      <c r="D29" s="94" t="s">
        <v>43</v>
      </c>
      <c r="E29" s="94" t="s">
        <v>43</v>
      </c>
      <c r="F29" s="94" t="s">
        <v>43</v>
      </c>
      <c r="G29" s="86" t="s">
        <v>133</v>
      </c>
      <c r="H29" s="94" t="s">
        <v>43</v>
      </c>
      <c r="I29" s="94" t="s">
        <v>43</v>
      </c>
      <c r="J29" s="94"/>
      <c r="K29" s="94"/>
      <c r="L29" s="86" t="s">
        <v>133</v>
      </c>
      <c r="M29" s="94"/>
      <c r="N29" s="94"/>
      <c r="O29" s="94"/>
      <c r="P29" s="94"/>
      <c r="Q29" s="86"/>
      <c r="R29" s="72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71"/>
      <c r="BW29" s="71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</row>
    <row r="30" spans="1:88" s="70" customFormat="1" ht="15" customHeight="1" thickBot="1" x14ac:dyDescent="0.3">
      <c r="A30" s="85">
        <v>24</v>
      </c>
      <c r="B30" s="114" t="s">
        <v>117</v>
      </c>
      <c r="C30" s="94" t="s">
        <v>45</v>
      </c>
      <c r="D30" s="94" t="s">
        <v>45</v>
      </c>
      <c r="E30" s="94" t="s">
        <v>45</v>
      </c>
      <c r="F30" s="94" t="s">
        <v>45</v>
      </c>
      <c r="G30" s="86" t="s">
        <v>134</v>
      </c>
      <c r="H30" s="94" t="s">
        <v>45</v>
      </c>
      <c r="I30" s="94" t="s">
        <v>45</v>
      </c>
      <c r="J30" s="94"/>
      <c r="K30" s="94"/>
      <c r="L30" s="86" t="s">
        <v>134</v>
      </c>
      <c r="M30" s="94"/>
      <c r="N30" s="94"/>
      <c r="O30" s="94"/>
      <c r="P30" s="94"/>
      <c r="Q30" s="86"/>
      <c r="R30" s="72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71"/>
      <c r="BW30" s="71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</row>
    <row r="31" spans="1:88" s="70" customFormat="1" ht="15" customHeight="1" thickBot="1" x14ac:dyDescent="0.3">
      <c r="A31" s="85">
        <v>25</v>
      </c>
      <c r="B31" s="114" t="s">
        <v>118</v>
      </c>
      <c r="C31" s="94" t="s">
        <v>45</v>
      </c>
      <c r="D31" s="94" t="s">
        <v>45</v>
      </c>
      <c r="E31" s="94" t="s">
        <v>45</v>
      </c>
      <c r="F31" s="94" t="s">
        <v>45</v>
      </c>
      <c r="G31" s="86" t="s">
        <v>134</v>
      </c>
      <c r="H31" s="94" t="s">
        <v>45</v>
      </c>
      <c r="I31" s="94" t="s">
        <v>45</v>
      </c>
      <c r="J31" s="94"/>
      <c r="K31" s="94"/>
      <c r="L31" s="86" t="s">
        <v>134</v>
      </c>
      <c r="M31" s="94"/>
      <c r="N31" s="94"/>
      <c r="O31" s="94"/>
      <c r="P31" s="94"/>
      <c r="Q31" s="86"/>
      <c r="R31" s="72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71"/>
      <c r="BW31" s="71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</row>
    <row r="32" spans="1:88" s="70" customFormat="1" ht="15" customHeight="1" thickBot="1" x14ac:dyDescent="0.3">
      <c r="A32" s="85">
        <v>26</v>
      </c>
      <c r="B32" s="114" t="s">
        <v>119</v>
      </c>
      <c r="C32" s="94" t="s">
        <v>45</v>
      </c>
      <c r="D32" s="94" t="s">
        <v>45</v>
      </c>
      <c r="E32" s="94" t="s">
        <v>45</v>
      </c>
      <c r="F32" s="94" t="s">
        <v>45</v>
      </c>
      <c r="G32" s="86" t="s">
        <v>134</v>
      </c>
      <c r="H32" s="94" t="s">
        <v>45</v>
      </c>
      <c r="I32" s="94" t="s">
        <v>45</v>
      </c>
      <c r="J32" s="94"/>
      <c r="K32" s="94"/>
      <c r="L32" s="86" t="s">
        <v>134</v>
      </c>
      <c r="M32" s="94"/>
      <c r="N32" s="94"/>
      <c r="O32" s="94"/>
      <c r="P32" s="94"/>
      <c r="Q32" s="86"/>
      <c r="R32" s="72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71"/>
      <c r="BW32" s="71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</row>
    <row r="33" spans="1:88" s="70" customFormat="1" ht="15" customHeight="1" thickBot="1" x14ac:dyDescent="0.3">
      <c r="A33" s="85">
        <v>27</v>
      </c>
      <c r="B33" s="114" t="s">
        <v>120</v>
      </c>
      <c r="C33" s="94" t="s">
        <v>45</v>
      </c>
      <c r="D33" s="94" t="s">
        <v>45</v>
      </c>
      <c r="E33" s="94" t="s">
        <v>45</v>
      </c>
      <c r="F33" s="94" t="s">
        <v>45</v>
      </c>
      <c r="G33" s="86" t="s">
        <v>134</v>
      </c>
      <c r="H33" s="94" t="s">
        <v>45</v>
      </c>
      <c r="I33" s="94" t="s">
        <v>45</v>
      </c>
      <c r="J33" s="94"/>
      <c r="K33" s="94"/>
      <c r="L33" s="86" t="s">
        <v>134</v>
      </c>
      <c r="M33" s="94"/>
      <c r="N33" s="94"/>
      <c r="O33" s="94"/>
      <c r="P33" s="94"/>
      <c r="Q33" s="86"/>
      <c r="R33" s="72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71"/>
      <c r="BW33" s="71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</row>
    <row r="34" spans="1:88" s="70" customFormat="1" ht="15" customHeight="1" thickBot="1" x14ac:dyDescent="0.3">
      <c r="A34" s="85">
        <v>28</v>
      </c>
      <c r="B34" s="114" t="s">
        <v>121</v>
      </c>
      <c r="C34" s="94" t="s">
        <v>45</v>
      </c>
      <c r="D34" s="94" t="s">
        <v>45</v>
      </c>
      <c r="E34" s="94" t="s">
        <v>45</v>
      </c>
      <c r="F34" s="94" t="s">
        <v>45</v>
      </c>
      <c r="G34" s="86" t="s">
        <v>134</v>
      </c>
      <c r="H34" s="94" t="s">
        <v>45</v>
      </c>
      <c r="I34" s="94" t="s">
        <v>45</v>
      </c>
      <c r="J34" s="94"/>
      <c r="K34" s="94"/>
      <c r="L34" s="86" t="s">
        <v>134</v>
      </c>
      <c r="M34" s="94"/>
      <c r="N34" s="94"/>
      <c r="O34" s="94"/>
      <c r="P34" s="94"/>
      <c r="Q34" s="86"/>
      <c r="R34" s="72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71"/>
      <c r="BW34" s="71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</row>
    <row r="35" spans="1:88" s="70" customFormat="1" ht="15" customHeight="1" thickBot="1" x14ac:dyDescent="0.3">
      <c r="A35" s="85">
        <v>29</v>
      </c>
      <c r="B35" s="114" t="s">
        <v>122</v>
      </c>
      <c r="C35" s="94" t="s">
        <v>45</v>
      </c>
      <c r="D35" s="94" t="s">
        <v>45</v>
      </c>
      <c r="E35" s="94" t="s">
        <v>45</v>
      </c>
      <c r="F35" s="94" t="s">
        <v>45</v>
      </c>
      <c r="G35" s="86" t="s">
        <v>134</v>
      </c>
      <c r="H35" s="94" t="s">
        <v>45</v>
      </c>
      <c r="I35" s="94" t="s">
        <v>45</v>
      </c>
      <c r="J35" s="94"/>
      <c r="K35" s="94"/>
      <c r="L35" s="86" t="s">
        <v>134</v>
      </c>
      <c r="M35" s="94"/>
      <c r="N35" s="94"/>
      <c r="O35" s="94"/>
      <c r="P35" s="94"/>
      <c r="Q35" s="86"/>
      <c r="R35" s="72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71"/>
      <c r="BW35" s="71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</row>
    <row r="36" spans="1:88" s="70" customFormat="1" ht="15" customHeight="1" thickBot="1" x14ac:dyDescent="0.3">
      <c r="A36" s="85">
        <v>30</v>
      </c>
      <c r="B36" s="114" t="s">
        <v>123</v>
      </c>
      <c r="C36" s="94" t="s">
        <v>43</v>
      </c>
      <c r="D36" s="94" t="s">
        <v>43</v>
      </c>
      <c r="E36" s="94" t="s">
        <v>43</v>
      </c>
      <c r="F36" s="94" t="s">
        <v>43</v>
      </c>
      <c r="G36" s="86" t="s">
        <v>133</v>
      </c>
      <c r="H36" s="94" t="s">
        <v>43</v>
      </c>
      <c r="I36" s="94" t="s">
        <v>43</v>
      </c>
      <c r="J36" s="94"/>
      <c r="K36" s="94"/>
      <c r="L36" s="86" t="s">
        <v>133</v>
      </c>
      <c r="M36" s="94"/>
      <c r="N36" s="94"/>
      <c r="O36" s="94"/>
      <c r="P36" s="94"/>
      <c r="Q36" s="86"/>
      <c r="R36" s="72"/>
      <c r="S36" s="88" t="b">
        <f t="shared" ref="S36:V42" si="23">IF(C36="","",IF(C36="AD",4,IF(C36="A",3,IF(C36="B",2,IF(C36="C",1)))))</f>
        <v>0</v>
      </c>
      <c r="T36" s="88" t="b">
        <f t="shared" si="23"/>
        <v>0</v>
      </c>
      <c r="U36" s="88" t="b">
        <f t="shared" si="23"/>
        <v>0</v>
      </c>
      <c r="V36" s="88" t="b">
        <f t="shared" si="23"/>
        <v>0</v>
      </c>
      <c r="W36" s="88" t="e">
        <f>IF(#REF!="","",IF(#REF!="AD",4,IF(#REF!="A",3,IF(#REF!="B",2,IF(#REF!="C",1)))))</f>
        <v>#REF!</v>
      </c>
      <c r="X36" s="88" t="e">
        <f t="shared" si="4"/>
        <v>#REF!</v>
      </c>
      <c r="Y36" s="88" t="b">
        <f t="shared" ref="Y36:Z42" si="24">IF(H36="","",IF(H36="AD",4,IF(H36="A",3,IF(H36="B",2,IF(H36="C",1)))))</f>
        <v>0</v>
      </c>
      <c r="Z36" s="88" t="b">
        <f t="shared" si="24"/>
        <v>0</v>
      </c>
      <c r="AA36" s="88" t="e">
        <f>IF(#REF!="","",IF(#REF!="AD",4,IF(#REF!="A",3,IF(#REF!="B",2,IF(#REF!="C",1)))))</f>
        <v>#REF!</v>
      </c>
      <c r="AB36" s="88" t="e">
        <f>IF(#REF!="","",IF(#REF!="AD",4,IF(#REF!="A",3,IF(#REF!="B",2,IF(#REF!="C",1)))))</f>
        <v>#REF!</v>
      </c>
      <c r="AC36" s="88" t="e">
        <f>IF(#REF!="","",IF(#REF!="AD",4,IF(#REF!="A",3,IF(#REF!="B",2,IF(#REF!="C",1)))))</f>
        <v>#REF!</v>
      </c>
      <c r="AD36" s="88" t="e">
        <f t="shared" si="14"/>
        <v>#REF!</v>
      </c>
      <c r="AE36" s="88" t="str">
        <f t="shared" ref="AE36:AH42" si="25">IF(M36="","",IF(M36="AD",4,IF(M36="A",3,IF(M36="B",2,IF(M36="C",1)))))</f>
        <v/>
      </c>
      <c r="AF36" s="88" t="str">
        <f t="shared" si="25"/>
        <v/>
      </c>
      <c r="AG36" s="88" t="str">
        <f t="shared" si="25"/>
        <v/>
      </c>
      <c r="AH36" s="88" t="str">
        <f t="shared" si="25"/>
        <v/>
      </c>
      <c r="AI36" s="88" t="str">
        <f t="shared" si="15"/>
        <v/>
      </c>
      <c r="AJ36" s="88" t="e">
        <f t="shared" si="16"/>
        <v>#REF!</v>
      </c>
      <c r="AK36" s="88" t="e">
        <f>IF(#REF!="","",IF(#REF!="AD",4,IF(#REF!="A",3,IF(#REF!="B",2,IF(#REF!="C",1)))))</f>
        <v>#REF!</v>
      </c>
      <c r="AL36" s="88" t="e">
        <f>IF(#REF!="","",IF(#REF!="AD",4,IF(#REF!="A",3,IF(#REF!="B",2,IF(#REF!="C",1)))))</f>
        <v>#REF!</v>
      </c>
      <c r="AM36" s="88" t="e">
        <f>IF(#REF!="","",IF(#REF!="AD",4,IF(#REF!="A",3,IF(#REF!="B",2,IF(#REF!="C",1)))))</f>
        <v>#REF!</v>
      </c>
      <c r="AN36" s="88" t="e">
        <f>IF(#REF!="","",IF(#REF!="AD",4,IF(#REF!="A",3,IF(#REF!="B",2,IF(#REF!="C",1)))))</f>
        <v>#REF!</v>
      </c>
      <c r="AO36" s="88" t="e">
        <f>IF(#REF!="","",IF(#REF!="AD",4,IF(#REF!="A",3,IF(#REF!="B",2,IF(#REF!="C",1)))))</f>
        <v>#REF!</v>
      </c>
      <c r="AP36" s="88" t="e">
        <f t="shared" si="11"/>
        <v>#REF!</v>
      </c>
      <c r="AQ36" s="88" t="e">
        <f>IF(#REF!="","",IF(#REF!="AD",4,IF(#REF!="A",3,IF(#REF!="B",2,IF(#REF!="C",1)))))</f>
        <v>#REF!</v>
      </c>
      <c r="AR36" s="88" t="e">
        <f>IF(#REF!="","",IF(#REF!="AD",4,IF(#REF!="A",3,IF(#REF!="B",2,IF(#REF!="C",1)))))</f>
        <v>#REF!</v>
      </c>
      <c r="AS36" s="88" t="e">
        <f>IF(#REF!="","",IF(#REF!="AD",4,IF(#REF!="A",3,IF(#REF!="B",2,IF(#REF!="C",1)))))</f>
        <v>#REF!</v>
      </c>
      <c r="AT36" s="88" t="e">
        <f>IF(#REF!="","",IF(#REF!="AD",4,IF(#REF!="A",3,IF(#REF!="B",2,IF(#REF!="C",1)))))</f>
        <v>#REF!</v>
      </c>
      <c r="AU36" s="88" t="e">
        <f>IF(#REF!="","",IF(#REF!="AD",4,IF(#REF!="A",3,IF(#REF!="B",2,IF(#REF!="C",1)))))</f>
        <v>#REF!</v>
      </c>
      <c r="AV36" s="88" t="e">
        <f t="shared" si="17"/>
        <v>#REF!</v>
      </c>
      <c r="AW36" s="88" t="e">
        <f>IF(#REF!="","",IF(#REF!="AD",4,IF(#REF!="A",3,IF(#REF!="B",2,IF(#REF!="C",1)))))</f>
        <v>#REF!</v>
      </c>
      <c r="AX36" s="88" t="e">
        <f>IF(#REF!="","",IF(#REF!="AD",4,IF(#REF!="A",3,IF(#REF!="B",2,IF(#REF!="C",1)))))</f>
        <v>#REF!</v>
      </c>
      <c r="AY36" s="88" t="e">
        <f>IF(#REF!="","",IF(#REF!="AD",4,IF(#REF!="A",3,IF(#REF!="B",2,IF(#REF!="C",1)))))</f>
        <v>#REF!</v>
      </c>
      <c r="AZ36" s="88" t="e">
        <f>IF(#REF!="","",IF(#REF!="AD",4,IF(#REF!="A",3,IF(#REF!="B",2,IF(#REF!="C",1)))))</f>
        <v>#REF!</v>
      </c>
      <c r="BA36" s="88" t="e">
        <f t="shared" si="18"/>
        <v>#REF!</v>
      </c>
      <c r="BB36" s="88" t="e">
        <f t="shared" si="19"/>
        <v>#REF!</v>
      </c>
      <c r="BC36" s="88" t="e">
        <f>IF(#REF!="","",IF(#REF!="AD",4,IF(#REF!="A",3,IF(#REF!="B",2,IF(#REF!="C",1)))))</f>
        <v>#REF!</v>
      </c>
      <c r="BD36" s="88" t="e">
        <f>IF(#REF!="","",IF(#REF!="AD",4,IF(#REF!="A",3,IF(#REF!="B",2,IF(#REF!="C",1)))))</f>
        <v>#REF!</v>
      </c>
      <c r="BE36" s="88" t="e">
        <f>IF(#REF!="","",IF(#REF!="AD",4,IF(#REF!="A",3,IF(#REF!="B",2,IF(#REF!="C",1)))))</f>
        <v>#REF!</v>
      </c>
      <c r="BF36" s="88" t="e">
        <f>IF(#REF!="","",IF(#REF!="AD",4,IF(#REF!="A",3,IF(#REF!="B",2,IF(#REF!="C",1)))))</f>
        <v>#REF!</v>
      </c>
      <c r="BG36" s="88" t="e">
        <f>IF(#REF!="","",IF(#REF!="AD",4,IF(#REF!="A",3,IF(#REF!="B",2,IF(#REF!="C",1)))))</f>
        <v>#REF!</v>
      </c>
      <c r="BH36" s="88" t="e">
        <f t="shared" si="12"/>
        <v>#REF!</v>
      </c>
      <c r="BI36" s="88" t="e">
        <f>IF(#REF!="","",IF(#REF!="AD",4,IF(#REF!="A",3,IF(#REF!="B",2,IF(#REF!="C",1)))))</f>
        <v>#REF!</v>
      </c>
      <c r="BJ36" s="88" t="e">
        <f>IF(#REF!="","",IF(#REF!="AD",4,IF(#REF!="A",3,IF(#REF!="B",2,IF(#REF!="C",1)))))</f>
        <v>#REF!</v>
      </c>
      <c r="BK36" s="88" t="e">
        <f>IF(#REF!="","",IF(#REF!="AD",4,IF(#REF!="A",3,IF(#REF!="B",2,IF(#REF!="C",1)))))</f>
        <v>#REF!</v>
      </c>
      <c r="BL36" s="88" t="e">
        <f>IF(#REF!="","",IF(#REF!="AD",4,IF(#REF!="A",3,IF(#REF!="B",2,IF(#REF!="C",1)))))</f>
        <v>#REF!</v>
      </c>
      <c r="BM36" s="88" t="e">
        <f>IF(#REF!="","",IF(#REF!="AD",4,IF(#REF!="A",3,IF(#REF!="B",2,IF(#REF!="C",1)))))</f>
        <v>#REF!</v>
      </c>
      <c r="BN36" s="88" t="e">
        <f t="shared" si="20"/>
        <v>#REF!</v>
      </c>
      <c r="BO36" s="88" t="e">
        <f>IF(#REF!="","",IF(#REF!="AD",4,IF(#REF!="A",3,IF(#REF!="B",2,IF(#REF!="C",1)))))</f>
        <v>#REF!</v>
      </c>
      <c r="BP36" s="88" t="e">
        <f>IF(#REF!="","",IF(#REF!="AD",4,IF(#REF!="A",3,IF(#REF!="B",2,IF(#REF!="C",1)))))</f>
        <v>#REF!</v>
      </c>
      <c r="BQ36" s="88" t="e">
        <f>IF(#REF!="","",IF(#REF!="AD",4,IF(#REF!="A",3,IF(#REF!="B",2,IF(#REF!="C",1)))))</f>
        <v>#REF!</v>
      </c>
      <c r="BR36" s="88" t="e">
        <f>IF(#REF!="","",IF(#REF!="AD",4,IF(#REF!="A",3,IF(#REF!="B",2,IF(#REF!="C",1)))))</f>
        <v>#REF!</v>
      </c>
      <c r="BS36" s="88" t="e">
        <f t="shared" si="21"/>
        <v>#REF!</v>
      </c>
      <c r="BT36" s="88" t="e">
        <f t="shared" si="22"/>
        <v>#REF!</v>
      </c>
      <c r="BU36" s="88" t="e">
        <f t="shared" si="13"/>
        <v>#REF!</v>
      </c>
      <c r="BV36" s="71"/>
      <c r="BW36" s="71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</row>
    <row r="37" spans="1:88" s="70" customFormat="1" ht="15" customHeight="1" thickBot="1" x14ac:dyDescent="0.3">
      <c r="A37" s="85">
        <v>31</v>
      </c>
      <c r="B37" s="114" t="s">
        <v>124</v>
      </c>
      <c r="C37" s="94" t="s">
        <v>43</v>
      </c>
      <c r="D37" s="94" t="s">
        <v>43</v>
      </c>
      <c r="E37" s="94" t="s">
        <v>43</v>
      </c>
      <c r="F37" s="94" t="s">
        <v>43</v>
      </c>
      <c r="G37" s="86" t="s">
        <v>133</v>
      </c>
      <c r="H37" s="94" t="s">
        <v>43</v>
      </c>
      <c r="I37" s="94" t="s">
        <v>43</v>
      </c>
      <c r="J37" s="94"/>
      <c r="K37" s="94"/>
      <c r="L37" s="86" t="s">
        <v>133</v>
      </c>
      <c r="M37" s="94"/>
      <c r="N37" s="94"/>
      <c r="O37" s="94"/>
      <c r="P37" s="94"/>
      <c r="Q37" s="86"/>
      <c r="R37" s="72"/>
      <c r="S37" s="88" t="b">
        <f t="shared" si="23"/>
        <v>0</v>
      </c>
      <c r="T37" s="88" t="b">
        <f t="shared" si="23"/>
        <v>0</v>
      </c>
      <c r="U37" s="88" t="b">
        <f t="shared" si="23"/>
        <v>0</v>
      </c>
      <c r="V37" s="88" t="b">
        <f t="shared" si="23"/>
        <v>0</v>
      </c>
      <c r="W37" s="88" t="e">
        <f>IF(#REF!="","",IF(#REF!="AD",4,IF(#REF!="A",3,IF(#REF!="B",2,IF(#REF!="C",1)))))</f>
        <v>#REF!</v>
      </c>
      <c r="X37" s="88" t="e">
        <f t="shared" si="4"/>
        <v>#REF!</v>
      </c>
      <c r="Y37" s="88" t="b">
        <f t="shared" si="24"/>
        <v>0</v>
      </c>
      <c r="Z37" s="88" t="b">
        <f t="shared" si="24"/>
        <v>0</v>
      </c>
      <c r="AA37" s="88" t="e">
        <f>IF(#REF!="","",IF(#REF!="AD",4,IF(#REF!="A",3,IF(#REF!="B",2,IF(#REF!="C",1)))))</f>
        <v>#REF!</v>
      </c>
      <c r="AB37" s="88" t="e">
        <f>IF(#REF!="","",IF(#REF!="AD",4,IF(#REF!="A",3,IF(#REF!="B",2,IF(#REF!="C",1)))))</f>
        <v>#REF!</v>
      </c>
      <c r="AC37" s="88" t="e">
        <f>IF(#REF!="","",IF(#REF!="AD",4,IF(#REF!="A",3,IF(#REF!="B",2,IF(#REF!="C",1)))))</f>
        <v>#REF!</v>
      </c>
      <c r="AD37" s="88" t="e">
        <f t="shared" si="14"/>
        <v>#REF!</v>
      </c>
      <c r="AE37" s="88" t="str">
        <f t="shared" si="25"/>
        <v/>
      </c>
      <c r="AF37" s="88" t="str">
        <f t="shared" si="25"/>
        <v/>
      </c>
      <c r="AG37" s="88" t="str">
        <f t="shared" si="25"/>
        <v/>
      </c>
      <c r="AH37" s="88" t="str">
        <f t="shared" si="25"/>
        <v/>
      </c>
      <c r="AI37" s="88" t="str">
        <f t="shared" si="15"/>
        <v/>
      </c>
      <c r="AJ37" s="88" t="e">
        <f t="shared" si="16"/>
        <v>#REF!</v>
      </c>
      <c r="AK37" s="88" t="e">
        <f>IF(#REF!="","",IF(#REF!="AD",4,IF(#REF!="A",3,IF(#REF!="B",2,IF(#REF!="C",1)))))</f>
        <v>#REF!</v>
      </c>
      <c r="AL37" s="88" t="e">
        <f>IF(#REF!="","",IF(#REF!="AD",4,IF(#REF!="A",3,IF(#REF!="B",2,IF(#REF!="C",1)))))</f>
        <v>#REF!</v>
      </c>
      <c r="AM37" s="88" t="e">
        <f>IF(#REF!="","",IF(#REF!="AD",4,IF(#REF!="A",3,IF(#REF!="B",2,IF(#REF!="C",1)))))</f>
        <v>#REF!</v>
      </c>
      <c r="AN37" s="88" t="e">
        <f>IF(#REF!="","",IF(#REF!="AD",4,IF(#REF!="A",3,IF(#REF!="B",2,IF(#REF!="C",1)))))</f>
        <v>#REF!</v>
      </c>
      <c r="AO37" s="88" t="e">
        <f>IF(#REF!="","",IF(#REF!="AD",4,IF(#REF!="A",3,IF(#REF!="B",2,IF(#REF!="C",1)))))</f>
        <v>#REF!</v>
      </c>
      <c r="AP37" s="88" t="e">
        <f t="shared" si="11"/>
        <v>#REF!</v>
      </c>
      <c r="AQ37" s="88" t="e">
        <f>IF(#REF!="","",IF(#REF!="AD",4,IF(#REF!="A",3,IF(#REF!="B",2,IF(#REF!="C",1)))))</f>
        <v>#REF!</v>
      </c>
      <c r="AR37" s="88" t="e">
        <f>IF(#REF!="","",IF(#REF!="AD",4,IF(#REF!="A",3,IF(#REF!="B",2,IF(#REF!="C",1)))))</f>
        <v>#REF!</v>
      </c>
      <c r="AS37" s="88" t="e">
        <f>IF(#REF!="","",IF(#REF!="AD",4,IF(#REF!="A",3,IF(#REF!="B",2,IF(#REF!="C",1)))))</f>
        <v>#REF!</v>
      </c>
      <c r="AT37" s="88" t="e">
        <f>IF(#REF!="","",IF(#REF!="AD",4,IF(#REF!="A",3,IF(#REF!="B",2,IF(#REF!="C",1)))))</f>
        <v>#REF!</v>
      </c>
      <c r="AU37" s="88" t="e">
        <f>IF(#REF!="","",IF(#REF!="AD",4,IF(#REF!="A",3,IF(#REF!="B",2,IF(#REF!="C",1)))))</f>
        <v>#REF!</v>
      </c>
      <c r="AV37" s="88" t="e">
        <f t="shared" si="17"/>
        <v>#REF!</v>
      </c>
      <c r="AW37" s="88" t="e">
        <f>IF(#REF!="","",IF(#REF!="AD",4,IF(#REF!="A",3,IF(#REF!="B",2,IF(#REF!="C",1)))))</f>
        <v>#REF!</v>
      </c>
      <c r="AX37" s="88" t="e">
        <f>IF(#REF!="","",IF(#REF!="AD",4,IF(#REF!="A",3,IF(#REF!="B",2,IF(#REF!="C",1)))))</f>
        <v>#REF!</v>
      </c>
      <c r="AY37" s="88" t="e">
        <f>IF(#REF!="","",IF(#REF!="AD",4,IF(#REF!="A",3,IF(#REF!="B",2,IF(#REF!="C",1)))))</f>
        <v>#REF!</v>
      </c>
      <c r="AZ37" s="88" t="e">
        <f>IF(#REF!="","",IF(#REF!="AD",4,IF(#REF!="A",3,IF(#REF!="B",2,IF(#REF!="C",1)))))</f>
        <v>#REF!</v>
      </c>
      <c r="BA37" s="88" t="e">
        <f t="shared" si="18"/>
        <v>#REF!</v>
      </c>
      <c r="BB37" s="88" t="e">
        <f t="shared" si="19"/>
        <v>#REF!</v>
      </c>
      <c r="BC37" s="88" t="e">
        <f>IF(#REF!="","",IF(#REF!="AD",4,IF(#REF!="A",3,IF(#REF!="B",2,IF(#REF!="C",1)))))</f>
        <v>#REF!</v>
      </c>
      <c r="BD37" s="88" t="e">
        <f>IF(#REF!="","",IF(#REF!="AD",4,IF(#REF!="A",3,IF(#REF!="B",2,IF(#REF!="C",1)))))</f>
        <v>#REF!</v>
      </c>
      <c r="BE37" s="88" t="e">
        <f>IF(#REF!="","",IF(#REF!="AD",4,IF(#REF!="A",3,IF(#REF!="B",2,IF(#REF!="C",1)))))</f>
        <v>#REF!</v>
      </c>
      <c r="BF37" s="88" t="e">
        <f>IF(#REF!="","",IF(#REF!="AD",4,IF(#REF!="A",3,IF(#REF!="B",2,IF(#REF!="C",1)))))</f>
        <v>#REF!</v>
      </c>
      <c r="BG37" s="88" t="e">
        <f>IF(#REF!="","",IF(#REF!="AD",4,IF(#REF!="A",3,IF(#REF!="B",2,IF(#REF!="C",1)))))</f>
        <v>#REF!</v>
      </c>
      <c r="BH37" s="88" t="e">
        <f t="shared" si="12"/>
        <v>#REF!</v>
      </c>
      <c r="BI37" s="88" t="e">
        <f>IF(#REF!="","",IF(#REF!="AD",4,IF(#REF!="A",3,IF(#REF!="B",2,IF(#REF!="C",1)))))</f>
        <v>#REF!</v>
      </c>
      <c r="BJ37" s="88" t="e">
        <f>IF(#REF!="","",IF(#REF!="AD",4,IF(#REF!="A",3,IF(#REF!="B",2,IF(#REF!="C",1)))))</f>
        <v>#REF!</v>
      </c>
      <c r="BK37" s="88" t="e">
        <f>IF(#REF!="","",IF(#REF!="AD",4,IF(#REF!="A",3,IF(#REF!="B",2,IF(#REF!="C",1)))))</f>
        <v>#REF!</v>
      </c>
      <c r="BL37" s="88" t="e">
        <f>IF(#REF!="","",IF(#REF!="AD",4,IF(#REF!="A",3,IF(#REF!="B",2,IF(#REF!="C",1)))))</f>
        <v>#REF!</v>
      </c>
      <c r="BM37" s="88" t="e">
        <f>IF(#REF!="","",IF(#REF!="AD",4,IF(#REF!="A",3,IF(#REF!="B",2,IF(#REF!="C",1)))))</f>
        <v>#REF!</v>
      </c>
      <c r="BN37" s="88" t="e">
        <f t="shared" si="20"/>
        <v>#REF!</v>
      </c>
      <c r="BO37" s="88" t="e">
        <f>IF(#REF!="","",IF(#REF!="AD",4,IF(#REF!="A",3,IF(#REF!="B",2,IF(#REF!="C",1)))))</f>
        <v>#REF!</v>
      </c>
      <c r="BP37" s="88" t="e">
        <f>IF(#REF!="","",IF(#REF!="AD",4,IF(#REF!="A",3,IF(#REF!="B",2,IF(#REF!="C",1)))))</f>
        <v>#REF!</v>
      </c>
      <c r="BQ37" s="88" t="e">
        <f>IF(#REF!="","",IF(#REF!="AD",4,IF(#REF!="A",3,IF(#REF!="B",2,IF(#REF!="C",1)))))</f>
        <v>#REF!</v>
      </c>
      <c r="BR37" s="88" t="e">
        <f>IF(#REF!="","",IF(#REF!="AD",4,IF(#REF!="A",3,IF(#REF!="B",2,IF(#REF!="C",1)))))</f>
        <v>#REF!</v>
      </c>
      <c r="BS37" s="88" t="e">
        <f t="shared" si="21"/>
        <v>#REF!</v>
      </c>
      <c r="BT37" s="88" t="e">
        <f t="shared" si="22"/>
        <v>#REF!</v>
      </c>
      <c r="BU37" s="88" t="e">
        <f t="shared" si="13"/>
        <v>#REF!</v>
      </c>
      <c r="BV37" s="71"/>
      <c r="BW37" s="71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</row>
    <row r="38" spans="1:88" s="70" customFormat="1" ht="15" customHeight="1" thickBot="1" x14ac:dyDescent="0.3">
      <c r="A38" s="85">
        <v>32</v>
      </c>
      <c r="B38" s="114" t="s">
        <v>125</v>
      </c>
      <c r="C38" s="94" t="s">
        <v>43</v>
      </c>
      <c r="D38" s="94" t="s">
        <v>43</v>
      </c>
      <c r="E38" s="94" t="s">
        <v>43</v>
      </c>
      <c r="F38" s="94" t="s">
        <v>43</v>
      </c>
      <c r="G38" s="86" t="s">
        <v>133</v>
      </c>
      <c r="H38" s="94" t="s">
        <v>43</v>
      </c>
      <c r="I38" s="94" t="s">
        <v>43</v>
      </c>
      <c r="J38" s="94"/>
      <c r="K38" s="94"/>
      <c r="L38" s="86" t="s">
        <v>133</v>
      </c>
      <c r="M38" s="94"/>
      <c r="N38" s="94"/>
      <c r="O38" s="94"/>
      <c r="P38" s="94"/>
      <c r="Q38" s="86"/>
      <c r="R38" s="72"/>
      <c r="S38" s="88" t="b">
        <f t="shared" si="23"/>
        <v>0</v>
      </c>
      <c r="T38" s="88" t="b">
        <f t="shared" si="23"/>
        <v>0</v>
      </c>
      <c r="U38" s="88" t="b">
        <f t="shared" si="23"/>
        <v>0</v>
      </c>
      <c r="V38" s="88" t="b">
        <f t="shared" si="23"/>
        <v>0</v>
      </c>
      <c r="W38" s="88" t="e">
        <f>IF(#REF!="","",IF(#REF!="AD",4,IF(#REF!="A",3,IF(#REF!="B",2,IF(#REF!="C",1)))))</f>
        <v>#REF!</v>
      </c>
      <c r="X38" s="88" t="e">
        <f t="shared" si="4"/>
        <v>#REF!</v>
      </c>
      <c r="Y38" s="88" t="b">
        <f t="shared" si="24"/>
        <v>0</v>
      </c>
      <c r="Z38" s="88" t="b">
        <f t="shared" si="24"/>
        <v>0</v>
      </c>
      <c r="AA38" s="88" t="e">
        <f>IF(#REF!="","",IF(#REF!="AD",4,IF(#REF!="A",3,IF(#REF!="B",2,IF(#REF!="C",1)))))</f>
        <v>#REF!</v>
      </c>
      <c r="AB38" s="88" t="e">
        <f>IF(#REF!="","",IF(#REF!="AD",4,IF(#REF!="A",3,IF(#REF!="B",2,IF(#REF!="C",1)))))</f>
        <v>#REF!</v>
      </c>
      <c r="AC38" s="88" t="e">
        <f>IF(#REF!="","",IF(#REF!="AD",4,IF(#REF!="A",3,IF(#REF!="B",2,IF(#REF!="C",1)))))</f>
        <v>#REF!</v>
      </c>
      <c r="AD38" s="88" t="e">
        <f t="shared" si="14"/>
        <v>#REF!</v>
      </c>
      <c r="AE38" s="88" t="str">
        <f t="shared" si="25"/>
        <v/>
      </c>
      <c r="AF38" s="88" t="str">
        <f t="shared" si="25"/>
        <v/>
      </c>
      <c r="AG38" s="88" t="str">
        <f t="shared" si="25"/>
        <v/>
      </c>
      <c r="AH38" s="88" t="str">
        <f t="shared" si="25"/>
        <v/>
      </c>
      <c r="AI38" s="88" t="str">
        <f t="shared" si="15"/>
        <v/>
      </c>
      <c r="AJ38" s="88" t="e">
        <f t="shared" si="16"/>
        <v>#REF!</v>
      </c>
      <c r="AK38" s="88" t="e">
        <f>IF(#REF!="","",IF(#REF!="AD",4,IF(#REF!="A",3,IF(#REF!="B",2,IF(#REF!="C",1)))))</f>
        <v>#REF!</v>
      </c>
      <c r="AL38" s="88" t="e">
        <f>IF(#REF!="","",IF(#REF!="AD",4,IF(#REF!="A",3,IF(#REF!="B",2,IF(#REF!="C",1)))))</f>
        <v>#REF!</v>
      </c>
      <c r="AM38" s="88" t="e">
        <f>IF(#REF!="","",IF(#REF!="AD",4,IF(#REF!="A",3,IF(#REF!="B",2,IF(#REF!="C",1)))))</f>
        <v>#REF!</v>
      </c>
      <c r="AN38" s="88" t="e">
        <f>IF(#REF!="","",IF(#REF!="AD",4,IF(#REF!="A",3,IF(#REF!="B",2,IF(#REF!="C",1)))))</f>
        <v>#REF!</v>
      </c>
      <c r="AO38" s="88" t="e">
        <f>IF(#REF!="","",IF(#REF!="AD",4,IF(#REF!="A",3,IF(#REF!="B",2,IF(#REF!="C",1)))))</f>
        <v>#REF!</v>
      </c>
      <c r="AP38" s="88" t="e">
        <f t="shared" si="11"/>
        <v>#REF!</v>
      </c>
      <c r="AQ38" s="88" t="e">
        <f>IF(#REF!="","",IF(#REF!="AD",4,IF(#REF!="A",3,IF(#REF!="B",2,IF(#REF!="C",1)))))</f>
        <v>#REF!</v>
      </c>
      <c r="AR38" s="88" t="e">
        <f>IF(#REF!="","",IF(#REF!="AD",4,IF(#REF!="A",3,IF(#REF!="B",2,IF(#REF!="C",1)))))</f>
        <v>#REF!</v>
      </c>
      <c r="AS38" s="88" t="e">
        <f>IF(#REF!="","",IF(#REF!="AD",4,IF(#REF!="A",3,IF(#REF!="B",2,IF(#REF!="C",1)))))</f>
        <v>#REF!</v>
      </c>
      <c r="AT38" s="88" t="e">
        <f>IF(#REF!="","",IF(#REF!="AD",4,IF(#REF!="A",3,IF(#REF!="B",2,IF(#REF!="C",1)))))</f>
        <v>#REF!</v>
      </c>
      <c r="AU38" s="88" t="e">
        <f>IF(#REF!="","",IF(#REF!="AD",4,IF(#REF!="A",3,IF(#REF!="B",2,IF(#REF!="C",1)))))</f>
        <v>#REF!</v>
      </c>
      <c r="AV38" s="88" t="e">
        <f t="shared" si="17"/>
        <v>#REF!</v>
      </c>
      <c r="AW38" s="88" t="e">
        <f>IF(#REF!="","",IF(#REF!="AD",4,IF(#REF!="A",3,IF(#REF!="B",2,IF(#REF!="C",1)))))</f>
        <v>#REF!</v>
      </c>
      <c r="AX38" s="88" t="e">
        <f>IF(#REF!="","",IF(#REF!="AD",4,IF(#REF!="A",3,IF(#REF!="B",2,IF(#REF!="C",1)))))</f>
        <v>#REF!</v>
      </c>
      <c r="AY38" s="88" t="e">
        <f>IF(#REF!="","",IF(#REF!="AD",4,IF(#REF!="A",3,IF(#REF!="B",2,IF(#REF!="C",1)))))</f>
        <v>#REF!</v>
      </c>
      <c r="AZ38" s="88" t="e">
        <f>IF(#REF!="","",IF(#REF!="AD",4,IF(#REF!="A",3,IF(#REF!="B",2,IF(#REF!="C",1)))))</f>
        <v>#REF!</v>
      </c>
      <c r="BA38" s="88" t="e">
        <f t="shared" si="18"/>
        <v>#REF!</v>
      </c>
      <c r="BB38" s="88" t="e">
        <f t="shared" si="19"/>
        <v>#REF!</v>
      </c>
      <c r="BC38" s="88" t="e">
        <f>IF(#REF!="","",IF(#REF!="AD",4,IF(#REF!="A",3,IF(#REF!="B",2,IF(#REF!="C",1)))))</f>
        <v>#REF!</v>
      </c>
      <c r="BD38" s="88" t="e">
        <f>IF(#REF!="","",IF(#REF!="AD",4,IF(#REF!="A",3,IF(#REF!="B",2,IF(#REF!="C",1)))))</f>
        <v>#REF!</v>
      </c>
      <c r="BE38" s="88" t="e">
        <f>IF(#REF!="","",IF(#REF!="AD",4,IF(#REF!="A",3,IF(#REF!="B",2,IF(#REF!="C",1)))))</f>
        <v>#REF!</v>
      </c>
      <c r="BF38" s="88" t="e">
        <f>IF(#REF!="","",IF(#REF!="AD",4,IF(#REF!="A",3,IF(#REF!="B",2,IF(#REF!="C",1)))))</f>
        <v>#REF!</v>
      </c>
      <c r="BG38" s="88" t="e">
        <f>IF(#REF!="","",IF(#REF!="AD",4,IF(#REF!="A",3,IF(#REF!="B",2,IF(#REF!="C",1)))))</f>
        <v>#REF!</v>
      </c>
      <c r="BH38" s="88" t="e">
        <f t="shared" si="12"/>
        <v>#REF!</v>
      </c>
      <c r="BI38" s="88" t="e">
        <f>IF(#REF!="","",IF(#REF!="AD",4,IF(#REF!="A",3,IF(#REF!="B",2,IF(#REF!="C",1)))))</f>
        <v>#REF!</v>
      </c>
      <c r="BJ38" s="88" t="e">
        <f>IF(#REF!="","",IF(#REF!="AD",4,IF(#REF!="A",3,IF(#REF!="B",2,IF(#REF!="C",1)))))</f>
        <v>#REF!</v>
      </c>
      <c r="BK38" s="88" t="e">
        <f>IF(#REF!="","",IF(#REF!="AD",4,IF(#REF!="A",3,IF(#REF!="B",2,IF(#REF!="C",1)))))</f>
        <v>#REF!</v>
      </c>
      <c r="BL38" s="88" t="e">
        <f>IF(#REF!="","",IF(#REF!="AD",4,IF(#REF!="A",3,IF(#REF!="B",2,IF(#REF!="C",1)))))</f>
        <v>#REF!</v>
      </c>
      <c r="BM38" s="88" t="e">
        <f>IF(#REF!="","",IF(#REF!="AD",4,IF(#REF!="A",3,IF(#REF!="B",2,IF(#REF!="C",1)))))</f>
        <v>#REF!</v>
      </c>
      <c r="BN38" s="88" t="e">
        <f t="shared" si="20"/>
        <v>#REF!</v>
      </c>
      <c r="BO38" s="88" t="e">
        <f>IF(#REF!="","",IF(#REF!="AD",4,IF(#REF!="A",3,IF(#REF!="B",2,IF(#REF!="C",1)))))</f>
        <v>#REF!</v>
      </c>
      <c r="BP38" s="88" t="e">
        <f>IF(#REF!="","",IF(#REF!="AD",4,IF(#REF!="A",3,IF(#REF!="B",2,IF(#REF!="C",1)))))</f>
        <v>#REF!</v>
      </c>
      <c r="BQ38" s="88" t="e">
        <f>IF(#REF!="","",IF(#REF!="AD",4,IF(#REF!="A",3,IF(#REF!="B",2,IF(#REF!="C",1)))))</f>
        <v>#REF!</v>
      </c>
      <c r="BR38" s="88" t="e">
        <f>IF(#REF!="","",IF(#REF!="AD",4,IF(#REF!="A",3,IF(#REF!="B",2,IF(#REF!="C",1)))))</f>
        <v>#REF!</v>
      </c>
      <c r="BS38" s="88" t="e">
        <f t="shared" si="21"/>
        <v>#REF!</v>
      </c>
      <c r="BT38" s="88" t="e">
        <f t="shared" si="22"/>
        <v>#REF!</v>
      </c>
      <c r="BU38" s="88" t="e">
        <f t="shared" si="13"/>
        <v>#REF!</v>
      </c>
      <c r="BV38" s="71"/>
      <c r="BW38" s="71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</row>
    <row r="39" spans="1:88" s="70" customFormat="1" ht="15" customHeight="1" x14ac:dyDescent="0.25">
      <c r="A39" s="85">
        <v>33</v>
      </c>
      <c r="B39" s="99" t="s">
        <v>151</v>
      </c>
      <c r="C39" s="94" t="s">
        <v>45</v>
      </c>
      <c r="D39" s="94" t="s">
        <v>45</v>
      </c>
      <c r="E39" s="94" t="s">
        <v>45</v>
      </c>
      <c r="F39" s="94" t="s">
        <v>45</v>
      </c>
      <c r="G39" s="86" t="s">
        <v>134</v>
      </c>
      <c r="H39" s="94" t="s">
        <v>45</v>
      </c>
      <c r="I39" s="94" t="s">
        <v>45</v>
      </c>
      <c r="J39" s="94"/>
      <c r="K39" s="94"/>
      <c r="L39" s="86" t="s">
        <v>134</v>
      </c>
      <c r="M39" s="94"/>
      <c r="N39" s="94"/>
      <c r="O39" s="94"/>
      <c r="P39" s="94"/>
      <c r="Q39" s="86"/>
      <c r="R39" s="72"/>
      <c r="S39" s="88" t="b">
        <f t="shared" si="23"/>
        <v>0</v>
      </c>
      <c r="T39" s="88" t="b">
        <f t="shared" si="23"/>
        <v>0</v>
      </c>
      <c r="U39" s="88" t="b">
        <f t="shared" si="23"/>
        <v>0</v>
      </c>
      <c r="V39" s="88" t="b">
        <f t="shared" si="23"/>
        <v>0</v>
      </c>
      <c r="W39" s="88" t="e">
        <f>IF(#REF!="","",IF(#REF!="AD",4,IF(#REF!="A",3,IF(#REF!="B",2,IF(#REF!="C",1)))))</f>
        <v>#REF!</v>
      </c>
      <c r="X39" s="88" t="e">
        <f t="shared" si="4"/>
        <v>#REF!</v>
      </c>
      <c r="Y39" s="88" t="b">
        <f t="shared" si="24"/>
        <v>0</v>
      </c>
      <c r="Z39" s="88" t="b">
        <f t="shared" si="24"/>
        <v>0</v>
      </c>
      <c r="AA39" s="88" t="e">
        <f>IF(#REF!="","",IF(#REF!="AD",4,IF(#REF!="A",3,IF(#REF!="B",2,IF(#REF!="C",1)))))</f>
        <v>#REF!</v>
      </c>
      <c r="AB39" s="88" t="e">
        <f>IF(#REF!="","",IF(#REF!="AD",4,IF(#REF!="A",3,IF(#REF!="B",2,IF(#REF!="C",1)))))</f>
        <v>#REF!</v>
      </c>
      <c r="AC39" s="88" t="e">
        <f>IF(#REF!="","",IF(#REF!="AD",4,IF(#REF!="A",3,IF(#REF!="B",2,IF(#REF!="C",1)))))</f>
        <v>#REF!</v>
      </c>
      <c r="AD39" s="88" t="e">
        <f t="shared" si="14"/>
        <v>#REF!</v>
      </c>
      <c r="AE39" s="88" t="str">
        <f t="shared" si="25"/>
        <v/>
      </c>
      <c r="AF39" s="88" t="str">
        <f t="shared" si="25"/>
        <v/>
      </c>
      <c r="AG39" s="88" t="str">
        <f t="shared" si="25"/>
        <v/>
      </c>
      <c r="AH39" s="88" t="str">
        <f t="shared" si="25"/>
        <v/>
      </c>
      <c r="AI39" s="88" t="str">
        <f t="shared" si="15"/>
        <v/>
      </c>
      <c r="AJ39" s="88" t="e">
        <f t="shared" si="16"/>
        <v>#REF!</v>
      </c>
      <c r="AK39" s="88" t="e">
        <f>IF(#REF!="","",IF(#REF!="AD",4,IF(#REF!="A",3,IF(#REF!="B",2,IF(#REF!="C",1)))))</f>
        <v>#REF!</v>
      </c>
      <c r="AL39" s="88" t="e">
        <f>IF(#REF!="","",IF(#REF!="AD",4,IF(#REF!="A",3,IF(#REF!="B",2,IF(#REF!="C",1)))))</f>
        <v>#REF!</v>
      </c>
      <c r="AM39" s="88" t="e">
        <f>IF(#REF!="","",IF(#REF!="AD",4,IF(#REF!="A",3,IF(#REF!="B",2,IF(#REF!="C",1)))))</f>
        <v>#REF!</v>
      </c>
      <c r="AN39" s="88" t="e">
        <f>IF(#REF!="","",IF(#REF!="AD",4,IF(#REF!="A",3,IF(#REF!="B",2,IF(#REF!="C",1)))))</f>
        <v>#REF!</v>
      </c>
      <c r="AO39" s="88" t="e">
        <f>IF(#REF!="","",IF(#REF!="AD",4,IF(#REF!="A",3,IF(#REF!="B",2,IF(#REF!="C",1)))))</f>
        <v>#REF!</v>
      </c>
      <c r="AP39" s="88" t="e">
        <f t="shared" si="11"/>
        <v>#REF!</v>
      </c>
      <c r="AQ39" s="88" t="e">
        <f>IF(#REF!="","",IF(#REF!="AD",4,IF(#REF!="A",3,IF(#REF!="B",2,IF(#REF!="C",1)))))</f>
        <v>#REF!</v>
      </c>
      <c r="AR39" s="88" t="e">
        <f>IF(#REF!="","",IF(#REF!="AD",4,IF(#REF!="A",3,IF(#REF!="B",2,IF(#REF!="C",1)))))</f>
        <v>#REF!</v>
      </c>
      <c r="AS39" s="88" t="e">
        <f>IF(#REF!="","",IF(#REF!="AD",4,IF(#REF!="A",3,IF(#REF!="B",2,IF(#REF!="C",1)))))</f>
        <v>#REF!</v>
      </c>
      <c r="AT39" s="88" t="e">
        <f>IF(#REF!="","",IF(#REF!="AD",4,IF(#REF!="A",3,IF(#REF!="B",2,IF(#REF!="C",1)))))</f>
        <v>#REF!</v>
      </c>
      <c r="AU39" s="88" t="e">
        <f>IF(#REF!="","",IF(#REF!="AD",4,IF(#REF!="A",3,IF(#REF!="B",2,IF(#REF!="C",1)))))</f>
        <v>#REF!</v>
      </c>
      <c r="AV39" s="88" t="e">
        <f t="shared" si="17"/>
        <v>#REF!</v>
      </c>
      <c r="AW39" s="88" t="e">
        <f>IF(#REF!="","",IF(#REF!="AD",4,IF(#REF!="A",3,IF(#REF!="B",2,IF(#REF!="C",1)))))</f>
        <v>#REF!</v>
      </c>
      <c r="AX39" s="88" t="e">
        <f>IF(#REF!="","",IF(#REF!="AD",4,IF(#REF!="A",3,IF(#REF!="B",2,IF(#REF!="C",1)))))</f>
        <v>#REF!</v>
      </c>
      <c r="AY39" s="88" t="e">
        <f>IF(#REF!="","",IF(#REF!="AD",4,IF(#REF!="A",3,IF(#REF!="B",2,IF(#REF!="C",1)))))</f>
        <v>#REF!</v>
      </c>
      <c r="AZ39" s="88" t="e">
        <f>IF(#REF!="","",IF(#REF!="AD",4,IF(#REF!="A",3,IF(#REF!="B",2,IF(#REF!="C",1)))))</f>
        <v>#REF!</v>
      </c>
      <c r="BA39" s="88" t="e">
        <f t="shared" si="18"/>
        <v>#REF!</v>
      </c>
      <c r="BB39" s="88" t="e">
        <f t="shared" si="19"/>
        <v>#REF!</v>
      </c>
      <c r="BC39" s="88" t="e">
        <f>IF(#REF!="","",IF(#REF!="AD",4,IF(#REF!="A",3,IF(#REF!="B",2,IF(#REF!="C",1)))))</f>
        <v>#REF!</v>
      </c>
      <c r="BD39" s="88" t="e">
        <f>IF(#REF!="","",IF(#REF!="AD",4,IF(#REF!="A",3,IF(#REF!="B",2,IF(#REF!="C",1)))))</f>
        <v>#REF!</v>
      </c>
      <c r="BE39" s="88" t="e">
        <f>IF(#REF!="","",IF(#REF!="AD",4,IF(#REF!="A",3,IF(#REF!="B",2,IF(#REF!="C",1)))))</f>
        <v>#REF!</v>
      </c>
      <c r="BF39" s="88" t="e">
        <f>IF(#REF!="","",IF(#REF!="AD",4,IF(#REF!="A",3,IF(#REF!="B",2,IF(#REF!="C",1)))))</f>
        <v>#REF!</v>
      </c>
      <c r="BG39" s="88" t="e">
        <f>IF(#REF!="","",IF(#REF!="AD",4,IF(#REF!="A",3,IF(#REF!="B",2,IF(#REF!="C",1)))))</f>
        <v>#REF!</v>
      </c>
      <c r="BH39" s="88" t="e">
        <f t="shared" si="12"/>
        <v>#REF!</v>
      </c>
      <c r="BI39" s="88" t="e">
        <f>IF(#REF!="","",IF(#REF!="AD",4,IF(#REF!="A",3,IF(#REF!="B",2,IF(#REF!="C",1)))))</f>
        <v>#REF!</v>
      </c>
      <c r="BJ39" s="88" t="e">
        <f>IF(#REF!="","",IF(#REF!="AD",4,IF(#REF!="A",3,IF(#REF!="B",2,IF(#REF!="C",1)))))</f>
        <v>#REF!</v>
      </c>
      <c r="BK39" s="88" t="e">
        <f>IF(#REF!="","",IF(#REF!="AD",4,IF(#REF!="A",3,IF(#REF!="B",2,IF(#REF!="C",1)))))</f>
        <v>#REF!</v>
      </c>
      <c r="BL39" s="88" t="e">
        <f>IF(#REF!="","",IF(#REF!="AD",4,IF(#REF!="A",3,IF(#REF!="B",2,IF(#REF!="C",1)))))</f>
        <v>#REF!</v>
      </c>
      <c r="BM39" s="88" t="e">
        <f>IF(#REF!="","",IF(#REF!="AD",4,IF(#REF!="A",3,IF(#REF!="B",2,IF(#REF!="C",1)))))</f>
        <v>#REF!</v>
      </c>
      <c r="BN39" s="88" t="e">
        <f t="shared" si="20"/>
        <v>#REF!</v>
      </c>
      <c r="BO39" s="88" t="e">
        <f>IF(#REF!="","",IF(#REF!="AD",4,IF(#REF!="A",3,IF(#REF!="B",2,IF(#REF!="C",1)))))</f>
        <v>#REF!</v>
      </c>
      <c r="BP39" s="88" t="e">
        <f>IF(#REF!="","",IF(#REF!="AD",4,IF(#REF!="A",3,IF(#REF!="B",2,IF(#REF!="C",1)))))</f>
        <v>#REF!</v>
      </c>
      <c r="BQ39" s="88" t="e">
        <f>IF(#REF!="","",IF(#REF!="AD",4,IF(#REF!="A",3,IF(#REF!="B",2,IF(#REF!="C",1)))))</f>
        <v>#REF!</v>
      </c>
      <c r="BR39" s="88" t="e">
        <f>IF(#REF!="","",IF(#REF!="AD",4,IF(#REF!="A",3,IF(#REF!="B",2,IF(#REF!="C",1)))))</f>
        <v>#REF!</v>
      </c>
      <c r="BS39" s="88" t="e">
        <f t="shared" si="21"/>
        <v>#REF!</v>
      </c>
      <c r="BT39" s="88" t="e">
        <f t="shared" si="22"/>
        <v>#REF!</v>
      </c>
      <c r="BU39" s="88" t="e">
        <f t="shared" si="13"/>
        <v>#REF!</v>
      </c>
      <c r="BV39" s="71"/>
      <c r="BW39" s="71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</row>
    <row r="40" spans="1:88" s="70" customFormat="1" ht="15" customHeight="1" x14ac:dyDescent="0.25">
      <c r="A40" s="85">
        <v>34</v>
      </c>
      <c r="B40" s="99"/>
      <c r="C40" s="94"/>
      <c r="D40" s="94"/>
      <c r="E40" s="94"/>
      <c r="F40" s="94"/>
      <c r="G40" s="86"/>
      <c r="H40" s="94"/>
      <c r="I40" s="94"/>
      <c r="J40" s="94"/>
      <c r="K40" s="94"/>
      <c r="L40" s="86"/>
      <c r="M40" s="94"/>
      <c r="N40" s="94"/>
      <c r="O40" s="94"/>
      <c r="P40" s="94"/>
      <c r="Q40" s="86"/>
      <c r="R40" s="72"/>
      <c r="S40" s="88" t="str">
        <f t="shared" si="23"/>
        <v/>
      </c>
      <c r="T40" s="88" t="str">
        <f t="shared" si="23"/>
        <v/>
      </c>
      <c r="U40" s="88" t="str">
        <f t="shared" si="23"/>
        <v/>
      </c>
      <c r="V40" s="88" t="str">
        <f t="shared" si="23"/>
        <v/>
      </c>
      <c r="W40" s="88" t="e">
        <f>IF(#REF!="","",IF(#REF!="AD",4,IF(#REF!="A",3,IF(#REF!="B",2,IF(#REF!="C",1)))))</f>
        <v>#REF!</v>
      </c>
      <c r="X40" s="88" t="str">
        <f t="shared" si="4"/>
        <v/>
      </c>
      <c r="Y40" s="88" t="str">
        <f t="shared" si="24"/>
        <v/>
      </c>
      <c r="Z40" s="88" t="str">
        <f t="shared" si="24"/>
        <v/>
      </c>
      <c r="AA40" s="88" t="e">
        <f>IF(#REF!="","",IF(#REF!="AD",4,IF(#REF!="A",3,IF(#REF!="B",2,IF(#REF!="C",1)))))</f>
        <v>#REF!</v>
      </c>
      <c r="AB40" s="88" t="e">
        <f>IF(#REF!="","",IF(#REF!="AD",4,IF(#REF!="A",3,IF(#REF!="B",2,IF(#REF!="C",1)))))</f>
        <v>#REF!</v>
      </c>
      <c r="AC40" s="88" t="e">
        <f>IF(#REF!="","",IF(#REF!="AD",4,IF(#REF!="A",3,IF(#REF!="B",2,IF(#REF!="C",1)))))</f>
        <v>#REF!</v>
      </c>
      <c r="AD40" s="88" t="str">
        <f t="shared" si="14"/>
        <v/>
      </c>
      <c r="AE40" s="88" t="str">
        <f t="shared" si="25"/>
        <v/>
      </c>
      <c r="AF40" s="88" t="str">
        <f t="shared" si="25"/>
        <v/>
      </c>
      <c r="AG40" s="88" t="str">
        <f t="shared" si="25"/>
        <v/>
      </c>
      <c r="AH40" s="88" t="str">
        <f t="shared" si="25"/>
        <v/>
      </c>
      <c r="AI40" s="88" t="str">
        <f t="shared" si="15"/>
        <v/>
      </c>
      <c r="AJ40" s="88" t="str">
        <f t="shared" si="16"/>
        <v/>
      </c>
      <c r="AK40" s="88" t="e">
        <f>IF(#REF!="","",IF(#REF!="AD",4,IF(#REF!="A",3,IF(#REF!="B",2,IF(#REF!="C",1)))))</f>
        <v>#REF!</v>
      </c>
      <c r="AL40" s="88" t="e">
        <f>IF(#REF!="","",IF(#REF!="AD",4,IF(#REF!="A",3,IF(#REF!="B",2,IF(#REF!="C",1)))))</f>
        <v>#REF!</v>
      </c>
      <c r="AM40" s="88" t="e">
        <f>IF(#REF!="","",IF(#REF!="AD",4,IF(#REF!="A",3,IF(#REF!="B",2,IF(#REF!="C",1)))))</f>
        <v>#REF!</v>
      </c>
      <c r="AN40" s="88" t="e">
        <f>IF(#REF!="","",IF(#REF!="AD",4,IF(#REF!="A",3,IF(#REF!="B",2,IF(#REF!="C",1)))))</f>
        <v>#REF!</v>
      </c>
      <c r="AO40" s="88" t="e">
        <f>IF(#REF!="","",IF(#REF!="AD",4,IF(#REF!="A",3,IF(#REF!="B",2,IF(#REF!="C",1)))))</f>
        <v>#REF!</v>
      </c>
      <c r="AP40" s="88" t="e">
        <f t="shared" si="11"/>
        <v>#REF!</v>
      </c>
      <c r="AQ40" s="88" t="e">
        <f>IF(#REF!="","",IF(#REF!="AD",4,IF(#REF!="A",3,IF(#REF!="B",2,IF(#REF!="C",1)))))</f>
        <v>#REF!</v>
      </c>
      <c r="AR40" s="88" t="e">
        <f>IF(#REF!="","",IF(#REF!="AD",4,IF(#REF!="A",3,IF(#REF!="B",2,IF(#REF!="C",1)))))</f>
        <v>#REF!</v>
      </c>
      <c r="AS40" s="88" t="e">
        <f>IF(#REF!="","",IF(#REF!="AD",4,IF(#REF!="A",3,IF(#REF!="B",2,IF(#REF!="C",1)))))</f>
        <v>#REF!</v>
      </c>
      <c r="AT40" s="88" t="e">
        <f>IF(#REF!="","",IF(#REF!="AD",4,IF(#REF!="A",3,IF(#REF!="B",2,IF(#REF!="C",1)))))</f>
        <v>#REF!</v>
      </c>
      <c r="AU40" s="88" t="e">
        <f>IF(#REF!="","",IF(#REF!="AD",4,IF(#REF!="A",3,IF(#REF!="B",2,IF(#REF!="C",1)))))</f>
        <v>#REF!</v>
      </c>
      <c r="AV40" s="88" t="e">
        <f t="shared" si="17"/>
        <v>#REF!</v>
      </c>
      <c r="AW40" s="88" t="e">
        <f>IF(#REF!="","",IF(#REF!="AD",4,IF(#REF!="A",3,IF(#REF!="B",2,IF(#REF!="C",1)))))</f>
        <v>#REF!</v>
      </c>
      <c r="AX40" s="88" t="e">
        <f>IF(#REF!="","",IF(#REF!="AD",4,IF(#REF!="A",3,IF(#REF!="B",2,IF(#REF!="C",1)))))</f>
        <v>#REF!</v>
      </c>
      <c r="AY40" s="88" t="e">
        <f>IF(#REF!="","",IF(#REF!="AD",4,IF(#REF!="A",3,IF(#REF!="B",2,IF(#REF!="C",1)))))</f>
        <v>#REF!</v>
      </c>
      <c r="AZ40" s="88" t="e">
        <f>IF(#REF!="","",IF(#REF!="AD",4,IF(#REF!="A",3,IF(#REF!="B",2,IF(#REF!="C",1)))))</f>
        <v>#REF!</v>
      </c>
      <c r="BA40" s="88" t="e">
        <f t="shared" si="18"/>
        <v>#REF!</v>
      </c>
      <c r="BB40" s="88" t="e">
        <f t="shared" si="19"/>
        <v>#REF!</v>
      </c>
      <c r="BC40" s="88" t="e">
        <f>IF(#REF!="","",IF(#REF!="AD",4,IF(#REF!="A",3,IF(#REF!="B",2,IF(#REF!="C",1)))))</f>
        <v>#REF!</v>
      </c>
      <c r="BD40" s="88" t="e">
        <f>IF(#REF!="","",IF(#REF!="AD",4,IF(#REF!="A",3,IF(#REF!="B",2,IF(#REF!="C",1)))))</f>
        <v>#REF!</v>
      </c>
      <c r="BE40" s="88" t="e">
        <f>IF(#REF!="","",IF(#REF!="AD",4,IF(#REF!="A",3,IF(#REF!="B",2,IF(#REF!="C",1)))))</f>
        <v>#REF!</v>
      </c>
      <c r="BF40" s="88" t="e">
        <f>IF(#REF!="","",IF(#REF!="AD",4,IF(#REF!="A",3,IF(#REF!="B",2,IF(#REF!="C",1)))))</f>
        <v>#REF!</v>
      </c>
      <c r="BG40" s="88" t="e">
        <f>IF(#REF!="","",IF(#REF!="AD",4,IF(#REF!="A",3,IF(#REF!="B",2,IF(#REF!="C",1)))))</f>
        <v>#REF!</v>
      </c>
      <c r="BH40" s="88" t="e">
        <f t="shared" si="12"/>
        <v>#REF!</v>
      </c>
      <c r="BI40" s="88" t="e">
        <f>IF(#REF!="","",IF(#REF!="AD",4,IF(#REF!="A",3,IF(#REF!="B",2,IF(#REF!="C",1)))))</f>
        <v>#REF!</v>
      </c>
      <c r="BJ40" s="88" t="e">
        <f>IF(#REF!="","",IF(#REF!="AD",4,IF(#REF!="A",3,IF(#REF!="B",2,IF(#REF!="C",1)))))</f>
        <v>#REF!</v>
      </c>
      <c r="BK40" s="88" t="e">
        <f>IF(#REF!="","",IF(#REF!="AD",4,IF(#REF!="A",3,IF(#REF!="B",2,IF(#REF!="C",1)))))</f>
        <v>#REF!</v>
      </c>
      <c r="BL40" s="88" t="e">
        <f>IF(#REF!="","",IF(#REF!="AD",4,IF(#REF!="A",3,IF(#REF!="B",2,IF(#REF!="C",1)))))</f>
        <v>#REF!</v>
      </c>
      <c r="BM40" s="88" t="e">
        <f>IF(#REF!="","",IF(#REF!="AD",4,IF(#REF!="A",3,IF(#REF!="B",2,IF(#REF!="C",1)))))</f>
        <v>#REF!</v>
      </c>
      <c r="BN40" s="88" t="e">
        <f t="shared" si="20"/>
        <v>#REF!</v>
      </c>
      <c r="BO40" s="88" t="e">
        <f>IF(#REF!="","",IF(#REF!="AD",4,IF(#REF!="A",3,IF(#REF!="B",2,IF(#REF!="C",1)))))</f>
        <v>#REF!</v>
      </c>
      <c r="BP40" s="88" t="e">
        <f>IF(#REF!="","",IF(#REF!="AD",4,IF(#REF!="A",3,IF(#REF!="B",2,IF(#REF!="C",1)))))</f>
        <v>#REF!</v>
      </c>
      <c r="BQ40" s="88" t="e">
        <f>IF(#REF!="","",IF(#REF!="AD",4,IF(#REF!="A",3,IF(#REF!="B",2,IF(#REF!="C",1)))))</f>
        <v>#REF!</v>
      </c>
      <c r="BR40" s="88" t="e">
        <f>IF(#REF!="","",IF(#REF!="AD",4,IF(#REF!="A",3,IF(#REF!="B",2,IF(#REF!="C",1)))))</f>
        <v>#REF!</v>
      </c>
      <c r="BS40" s="88" t="e">
        <f t="shared" si="21"/>
        <v>#REF!</v>
      </c>
      <c r="BT40" s="88" t="e">
        <f t="shared" si="22"/>
        <v>#REF!</v>
      </c>
      <c r="BU40" s="88" t="str">
        <f t="shared" si="13"/>
        <v/>
      </c>
      <c r="BV40" s="71"/>
      <c r="BW40" s="71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</row>
    <row r="41" spans="1:88" s="70" customFormat="1" ht="15" customHeight="1" x14ac:dyDescent="0.25">
      <c r="A41" s="85">
        <v>35</v>
      </c>
      <c r="B41" s="100"/>
      <c r="C41" s="94"/>
      <c r="D41" s="94"/>
      <c r="E41" s="94"/>
      <c r="F41" s="94"/>
      <c r="G41" s="86"/>
      <c r="H41" s="94"/>
      <c r="I41" s="94"/>
      <c r="J41" s="94"/>
      <c r="K41" s="94"/>
      <c r="L41" s="86"/>
      <c r="M41" s="94"/>
      <c r="N41" s="94"/>
      <c r="O41" s="94"/>
      <c r="P41" s="94"/>
      <c r="Q41" s="86"/>
      <c r="R41" s="72"/>
      <c r="S41" s="88" t="str">
        <f t="shared" si="23"/>
        <v/>
      </c>
      <c r="T41" s="88" t="str">
        <f t="shared" si="23"/>
        <v/>
      </c>
      <c r="U41" s="88" t="str">
        <f t="shared" si="23"/>
        <v/>
      </c>
      <c r="V41" s="88" t="str">
        <f t="shared" si="23"/>
        <v/>
      </c>
      <c r="W41" s="88" t="e">
        <f>IF(#REF!="","",IF(#REF!="AD",4,IF(#REF!="A",3,IF(#REF!="B",2,IF(#REF!="C",1)))))</f>
        <v>#REF!</v>
      </c>
      <c r="X41" s="88" t="str">
        <f t="shared" si="4"/>
        <v/>
      </c>
      <c r="Y41" s="88" t="str">
        <f t="shared" si="24"/>
        <v/>
      </c>
      <c r="Z41" s="88" t="str">
        <f t="shared" si="24"/>
        <v/>
      </c>
      <c r="AA41" s="88" t="e">
        <f>IF(#REF!="","",IF(#REF!="AD",4,IF(#REF!="A",3,IF(#REF!="B",2,IF(#REF!="C",1)))))</f>
        <v>#REF!</v>
      </c>
      <c r="AB41" s="88" t="e">
        <f>IF(#REF!="","",IF(#REF!="AD",4,IF(#REF!="A",3,IF(#REF!="B",2,IF(#REF!="C",1)))))</f>
        <v>#REF!</v>
      </c>
      <c r="AC41" s="88" t="e">
        <f>IF(#REF!="","",IF(#REF!="AD",4,IF(#REF!="A",3,IF(#REF!="B",2,IF(#REF!="C",1)))))</f>
        <v>#REF!</v>
      </c>
      <c r="AD41" s="88" t="str">
        <f t="shared" si="14"/>
        <v/>
      </c>
      <c r="AE41" s="88" t="str">
        <f t="shared" si="25"/>
        <v/>
      </c>
      <c r="AF41" s="88" t="str">
        <f t="shared" si="25"/>
        <v/>
      </c>
      <c r="AG41" s="88" t="str">
        <f t="shared" si="25"/>
        <v/>
      </c>
      <c r="AH41" s="88" t="str">
        <f t="shared" si="25"/>
        <v/>
      </c>
      <c r="AI41" s="88" t="str">
        <f t="shared" si="15"/>
        <v/>
      </c>
      <c r="AJ41" s="88" t="str">
        <f t="shared" si="16"/>
        <v/>
      </c>
      <c r="AK41" s="88" t="e">
        <f>IF(#REF!="","",IF(#REF!="AD",4,IF(#REF!="A",3,IF(#REF!="B",2,IF(#REF!="C",1)))))</f>
        <v>#REF!</v>
      </c>
      <c r="AL41" s="88" t="e">
        <f>IF(#REF!="","",IF(#REF!="AD",4,IF(#REF!="A",3,IF(#REF!="B",2,IF(#REF!="C",1)))))</f>
        <v>#REF!</v>
      </c>
      <c r="AM41" s="88" t="e">
        <f>IF(#REF!="","",IF(#REF!="AD",4,IF(#REF!="A",3,IF(#REF!="B",2,IF(#REF!="C",1)))))</f>
        <v>#REF!</v>
      </c>
      <c r="AN41" s="88" t="e">
        <f>IF(#REF!="","",IF(#REF!="AD",4,IF(#REF!="A",3,IF(#REF!="B",2,IF(#REF!="C",1)))))</f>
        <v>#REF!</v>
      </c>
      <c r="AO41" s="88" t="e">
        <f>IF(#REF!="","",IF(#REF!="AD",4,IF(#REF!="A",3,IF(#REF!="B",2,IF(#REF!="C",1)))))</f>
        <v>#REF!</v>
      </c>
      <c r="AP41" s="88" t="e">
        <f t="shared" si="11"/>
        <v>#REF!</v>
      </c>
      <c r="AQ41" s="88" t="e">
        <f>IF(#REF!="","",IF(#REF!="AD",4,IF(#REF!="A",3,IF(#REF!="B",2,IF(#REF!="C",1)))))</f>
        <v>#REF!</v>
      </c>
      <c r="AR41" s="88" t="e">
        <f>IF(#REF!="","",IF(#REF!="AD",4,IF(#REF!="A",3,IF(#REF!="B",2,IF(#REF!="C",1)))))</f>
        <v>#REF!</v>
      </c>
      <c r="AS41" s="88" t="e">
        <f>IF(#REF!="","",IF(#REF!="AD",4,IF(#REF!="A",3,IF(#REF!="B",2,IF(#REF!="C",1)))))</f>
        <v>#REF!</v>
      </c>
      <c r="AT41" s="88" t="e">
        <f>IF(#REF!="","",IF(#REF!="AD",4,IF(#REF!="A",3,IF(#REF!="B",2,IF(#REF!="C",1)))))</f>
        <v>#REF!</v>
      </c>
      <c r="AU41" s="88" t="e">
        <f>IF(#REF!="","",IF(#REF!="AD",4,IF(#REF!="A",3,IF(#REF!="B",2,IF(#REF!="C",1)))))</f>
        <v>#REF!</v>
      </c>
      <c r="AV41" s="88" t="e">
        <f t="shared" si="17"/>
        <v>#REF!</v>
      </c>
      <c r="AW41" s="88" t="e">
        <f>IF(#REF!="","",IF(#REF!="AD",4,IF(#REF!="A",3,IF(#REF!="B",2,IF(#REF!="C",1)))))</f>
        <v>#REF!</v>
      </c>
      <c r="AX41" s="88" t="e">
        <f>IF(#REF!="","",IF(#REF!="AD",4,IF(#REF!="A",3,IF(#REF!="B",2,IF(#REF!="C",1)))))</f>
        <v>#REF!</v>
      </c>
      <c r="AY41" s="88" t="e">
        <f>IF(#REF!="","",IF(#REF!="AD",4,IF(#REF!="A",3,IF(#REF!="B",2,IF(#REF!="C",1)))))</f>
        <v>#REF!</v>
      </c>
      <c r="AZ41" s="88" t="e">
        <f>IF(#REF!="","",IF(#REF!="AD",4,IF(#REF!="A",3,IF(#REF!="B",2,IF(#REF!="C",1)))))</f>
        <v>#REF!</v>
      </c>
      <c r="BA41" s="88" t="e">
        <f t="shared" si="18"/>
        <v>#REF!</v>
      </c>
      <c r="BB41" s="88" t="e">
        <f t="shared" si="19"/>
        <v>#REF!</v>
      </c>
      <c r="BC41" s="88" t="e">
        <f>IF(#REF!="","",IF(#REF!="AD",4,IF(#REF!="A",3,IF(#REF!="B",2,IF(#REF!="C",1)))))</f>
        <v>#REF!</v>
      </c>
      <c r="BD41" s="88" t="e">
        <f>IF(#REF!="","",IF(#REF!="AD",4,IF(#REF!="A",3,IF(#REF!="B",2,IF(#REF!="C",1)))))</f>
        <v>#REF!</v>
      </c>
      <c r="BE41" s="88" t="e">
        <f>IF(#REF!="","",IF(#REF!="AD",4,IF(#REF!="A",3,IF(#REF!="B",2,IF(#REF!="C",1)))))</f>
        <v>#REF!</v>
      </c>
      <c r="BF41" s="88" t="e">
        <f>IF(#REF!="","",IF(#REF!="AD",4,IF(#REF!="A",3,IF(#REF!="B",2,IF(#REF!="C",1)))))</f>
        <v>#REF!</v>
      </c>
      <c r="BG41" s="88" t="e">
        <f>IF(#REF!="","",IF(#REF!="AD",4,IF(#REF!="A",3,IF(#REF!="B",2,IF(#REF!="C",1)))))</f>
        <v>#REF!</v>
      </c>
      <c r="BH41" s="88" t="e">
        <f t="shared" si="12"/>
        <v>#REF!</v>
      </c>
      <c r="BI41" s="88" t="e">
        <f>IF(#REF!="","",IF(#REF!="AD",4,IF(#REF!="A",3,IF(#REF!="B",2,IF(#REF!="C",1)))))</f>
        <v>#REF!</v>
      </c>
      <c r="BJ41" s="88" t="e">
        <f>IF(#REF!="","",IF(#REF!="AD",4,IF(#REF!="A",3,IF(#REF!="B",2,IF(#REF!="C",1)))))</f>
        <v>#REF!</v>
      </c>
      <c r="BK41" s="88" t="e">
        <f>IF(#REF!="","",IF(#REF!="AD",4,IF(#REF!="A",3,IF(#REF!="B",2,IF(#REF!="C",1)))))</f>
        <v>#REF!</v>
      </c>
      <c r="BL41" s="88" t="e">
        <f>IF(#REF!="","",IF(#REF!="AD",4,IF(#REF!="A",3,IF(#REF!="B",2,IF(#REF!="C",1)))))</f>
        <v>#REF!</v>
      </c>
      <c r="BM41" s="88" t="e">
        <f>IF(#REF!="","",IF(#REF!="AD",4,IF(#REF!="A",3,IF(#REF!="B",2,IF(#REF!="C",1)))))</f>
        <v>#REF!</v>
      </c>
      <c r="BN41" s="88" t="e">
        <f t="shared" si="20"/>
        <v>#REF!</v>
      </c>
      <c r="BO41" s="88" t="e">
        <f>IF(#REF!="","",IF(#REF!="AD",4,IF(#REF!="A",3,IF(#REF!="B",2,IF(#REF!="C",1)))))</f>
        <v>#REF!</v>
      </c>
      <c r="BP41" s="88" t="e">
        <f>IF(#REF!="","",IF(#REF!="AD",4,IF(#REF!="A",3,IF(#REF!="B",2,IF(#REF!="C",1)))))</f>
        <v>#REF!</v>
      </c>
      <c r="BQ41" s="88" t="e">
        <f>IF(#REF!="","",IF(#REF!="AD",4,IF(#REF!="A",3,IF(#REF!="B",2,IF(#REF!="C",1)))))</f>
        <v>#REF!</v>
      </c>
      <c r="BR41" s="88" t="e">
        <f>IF(#REF!="","",IF(#REF!="AD",4,IF(#REF!="A",3,IF(#REF!="B",2,IF(#REF!="C",1)))))</f>
        <v>#REF!</v>
      </c>
      <c r="BS41" s="88" t="e">
        <f t="shared" si="21"/>
        <v>#REF!</v>
      </c>
      <c r="BT41" s="88" t="e">
        <f t="shared" si="22"/>
        <v>#REF!</v>
      </c>
      <c r="BU41" s="88" t="str">
        <f t="shared" si="13"/>
        <v/>
      </c>
      <c r="BV41" s="71"/>
      <c r="BW41" s="71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</row>
    <row r="42" spans="1:88" s="70" customFormat="1" ht="15" customHeight="1" x14ac:dyDescent="0.25">
      <c r="A42" s="85">
        <v>36</v>
      </c>
      <c r="B42" s="99"/>
      <c r="C42" s="94"/>
      <c r="D42" s="94"/>
      <c r="E42" s="94"/>
      <c r="F42" s="94"/>
      <c r="G42" s="86"/>
      <c r="H42" s="94"/>
      <c r="I42" s="94"/>
      <c r="J42" s="94"/>
      <c r="K42" s="94"/>
      <c r="L42" s="86"/>
      <c r="M42" s="94"/>
      <c r="N42" s="94"/>
      <c r="O42" s="94"/>
      <c r="P42" s="94"/>
      <c r="Q42" s="86"/>
      <c r="R42" s="72"/>
      <c r="S42" s="88" t="str">
        <f t="shared" si="23"/>
        <v/>
      </c>
      <c r="T42" s="88" t="str">
        <f t="shared" si="23"/>
        <v/>
      </c>
      <c r="U42" s="88" t="str">
        <f t="shared" si="23"/>
        <v/>
      </c>
      <c r="V42" s="88" t="str">
        <f t="shared" si="23"/>
        <v/>
      </c>
      <c r="W42" s="88" t="e">
        <f>IF(#REF!="","",IF(#REF!="AD",4,IF(#REF!="A",3,IF(#REF!="B",2,IF(#REF!="C",1)))))</f>
        <v>#REF!</v>
      </c>
      <c r="X42" s="88" t="str">
        <f t="shared" si="4"/>
        <v/>
      </c>
      <c r="Y42" s="88" t="str">
        <f t="shared" si="24"/>
        <v/>
      </c>
      <c r="Z42" s="88" t="str">
        <f t="shared" si="24"/>
        <v/>
      </c>
      <c r="AA42" s="88" t="e">
        <f>IF(#REF!="","",IF(#REF!="AD",4,IF(#REF!="A",3,IF(#REF!="B",2,IF(#REF!="C",1)))))</f>
        <v>#REF!</v>
      </c>
      <c r="AB42" s="88" t="e">
        <f>IF(#REF!="","",IF(#REF!="AD",4,IF(#REF!="A",3,IF(#REF!="B",2,IF(#REF!="C",1)))))</f>
        <v>#REF!</v>
      </c>
      <c r="AC42" s="88" t="e">
        <f>IF(#REF!="","",IF(#REF!="AD",4,IF(#REF!="A",3,IF(#REF!="B",2,IF(#REF!="C",1)))))</f>
        <v>#REF!</v>
      </c>
      <c r="AD42" s="88" t="str">
        <f t="shared" si="14"/>
        <v/>
      </c>
      <c r="AE42" s="88" t="str">
        <f t="shared" si="25"/>
        <v/>
      </c>
      <c r="AF42" s="88" t="str">
        <f t="shared" si="25"/>
        <v/>
      </c>
      <c r="AG42" s="88" t="str">
        <f t="shared" si="25"/>
        <v/>
      </c>
      <c r="AH42" s="88" t="str">
        <f t="shared" si="25"/>
        <v/>
      </c>
      <c r="AI42" s="88" t="str">
        <f t="shared" si="15"/>
        <v/>
      </c>
      <c r="AJ42" s="88" t="str">
        <f t="shared" si="16"/>
        <v/>
      </c>
      <c r="AK42" s="88" t="e">
        <f>IF(#REF!="","",IF(#REF!="AD",4,IF(#REF!="A",3,IF(#REF!="B",2,IF(#REF!="C",1)))))</f>
        <v>#REF!</v>
      </c>
      <c r="AL42" s="88" t="e">
        <f>IF(#REF!="","",IF(#REF!="AD",4,IF(#REF!="A",3,IF(#REF!="B",2,IF(#REF!="C",1)))))</f>
        <v>#REF!</v>
      </c>
      <c r="AM42" s="88" t="e">
        <f>IF(#REF!="","",IF(#REF!="AD",4,IF(#REF!="A",3,IF(#REF!="B",2,IF(#REF!="C",1)))))</f>
        <v>#REF!</v>
      </c>
      <c r="AN42" s="88" t="e">
        <f>IF(#REF!="","",IF(#REF!="AD",4,IF(#REF!="A",3,IF(#REF!="B",2,IF(#REF!="C",1)))))</f>
        <v>#REF!</v>
      </c>
      <c r="AO42" s="88" t="e">
        <f>IF(#REF!="","",IF(#REF!="AD",4,IF(#REF!="A",3,IF(#REF!="B",2,IF(#REF!="C",1)))))</f>
        <v>#REF!</v>
      </c>
      <c r="AP42" s="88" t="e">
        <f t="shared" si="11"/>
        <v>#REF!</v>
      </c>
      <c r="AQ42" s="88" t="e">
        <f>IF(#REF!="","",IF(#REF!="AD",4,IF(#REF!="A",3,IF(#REF!="B",2,IF(#REF!="C",1)))))</f>
        <v>#REF!</v>
      </c>
      <c r="AR42" s="88" t="e">
        <f>IF(#REF!="","",IF(#REF!="AD",4,IF(#REF!="A",3,IF(#REF!="B",2,IF(#REF!="C",1)))))</f>
        <v>#REF!</v>
      </c>
      <c r="AS42" s="88" t="e">
        <f>IF(#REF!="","",IF(#REF!="AD",4,IF(#REF!="A",3,IF(#REF!="B",2,IF(#REF!="C",1)))))</f>
        <v>#REF!</v>
      </c>
      <c r="AT42" s="88" t="e">
        <f>IF(#REF!="","",IF(#REF!="AD",4,IF(#REF!="A",3,IF(#REF!="B",2,IF(#REF!="C",1)))))</f>
        <v>#REF!</v>
      </c>
      <c r="AU42" s="88" t="e">
        <f>IF(#REF!="","",IF(#REF!="AD",4,IF(#REF!="A",3,IF(#REF!="B",2,IF(#REF!="C",1)))))</f>
        <v>#REF!</v>
      </c>
      <c r="AV42" s="88" t="e">
        <f t="shared" si="17"/>
        <v>#REF!</v>
      </c>
      <c r="AW42" s="88" t="e">
        <f>IF(#REF!="","",IF(#REF!="AD",4,IF(#REF!="A",3,IF(#REF!="B",2,IF(#REF!="C",1)))))</f>
        <v>#REF!</v>
      </c>
      <c r="AX42" s="88" t="e">
        <f>IF(#REF!="","",IF(#REF!="AD",4,IF(#REF!="A",3,IF(#REF!="B",2,IF(#REF!="C",1)))))</f>
        <v>#REF!</v>
      </c>
      <c r="AY42" s="88" t="e">
        <f>IF(#REF!="","",IF(#REF!="AD",4,IF(#REF!="A",3,IF(#REF!="B",2,IF(#REF!="C",1)))))</f>
        <v>#REF!</v>
      </c>
      <c r="AZ42" s="88" t="e">
        <f>IF(#REF!="","",IF(#REF!="AD",4,IF(#REF!="A",3,IF(#REF!="B",2,IF(#REF!="C",1)))))</f>
        <v>#REF!</v>
      </c>
      <c r="BA42" s="88" t="e">
        <f t="shared" si="18"/>
        <v>#REF!</v>
      </c>
      <c r="BB42" s="88" t="e">
        <f t="shared" si="19"/>
        <v>#REF!</v>
      </c>
      <c r="BC42" s="88" t="e">
        <f>IF(#REF!="","",IF(#REF!="AD",4,IF(#REF!="A",3,IF(#REF!="B",2,IF(#REF!="C",1)))))</f>
        <v>#REF!</v>
      </c>
      <c r="BD42" s="88" t="e">
        <f>IF(#REF!="","",IF(#REF!="AD",4,IF(#REF!="A",3,IF(#REF!="B",2,IF(#REF!="C",1)))))</f>
        <v>#REF!</v>
      </c>
      <c r="BE42" s="88" t="e">
        <f>IF(#REF!="","",IF(#REF!="AD",4,IF(#REF!="A",3,IF(#REF!="B",2,IF(#REF!="C",1)))))</f>
        <v>#REF!</v>
      </c>
      <c r="BF42" s="88" t="e">
        <f>IF(#REF!="","",IF(#REF!="AD",4,IF(#REF!="A",3,IF(#REF!="B",2,IF(#REF!="C",1)))))</f>
        <v>#REF!</v>
      </c>
      <c r="BG42" s="88" t="e">
        <f>IF(#REF!="","",IF(#REF!="AD",4,IF(#REF!="A",3,IF(#REF!="B",2,IF(#REF!="C",1)))))</f>
        <v>#REF!</v>
      </c>
      <c r="BH42" s="88" t="e">
        <f t="shared" si="12"/>
        <v>#REF!</v>
      </c>
      <c r="BI42" s="88" t="e">
        <f>IF(#REF!="","",IF(#REF!="AD",4,IF(#REF!="A",3,IF(#REF!="B",2,IF(#REF!="C",1)))))</f>
        <v>#REF!</v>
      </c>
      <c r="BJ42" s="88" t="e">
        <f>IF(#REF!="","",IF(#REF!="AD",4,IF(#REF!="A",3,IF(#REF!="B",2,IF(#REF!="C",1)))))</f>
        <v>#REF!</v>
      </c>
      <c r="BK42" s="88" t="e">
        <f>IF(#REF!="","",IF(#REF!="AD",4,IF(#REF!="A",3,IF(#REF!="B",2,IF(#REF!="C",1)))))</f>
        <v>#REF!</v>
      </c>
      <c r="BL42" s="88" t="e">
        <f>IF(#REF!="","",IF(#REF!="AD",4,IF(#REF!="A",3,IF(#REF!="B",2,IF(#REF!="C",1)))))</f>
        <v>#REF!</v>
      </c>
      <c r="BM42" s="88" t="e">
        <f>IF(#REF!="","",IF(#REF!="AD",4,IF(#REF!="A",3,IF(#REF!="B",2,IF(#REF!="C",1)))))</f>
        <v>#REF!</v>
      </c>
      <c r="BN42" s="88" t="e">
        <f t="shared" si="20"/>
        <v>#REF!</v>
      </c>
      <c r="BO42" s="88" t="e">
        <f>IF(#REF!="","",IF(#REF!="AD",4,IF(#REF!="A",3,IF(#REF!="B",2,IF(#REF!="C",1)))))</f>
        <v>#REF!</v>
      </c>
      <c r="BP42" s="88" t="e">
        <f>IF(#REF!="","",IF(#REF!="AD",4,IF(#REF!="A",3,IF(#REF!="B",2,IF(#REF!="C",1)))))</f>
        <v>#REF!</v>
      </c>
      <c r="BQ42" s="88" t="e">
        <f>IF(#REF!="","",IF(#REF!="AD",4,IF(#REF!="A",3,IF(#REF!="B",2,IF(#REF!="C",1)))))</f>
        <v>#REF!</v>
      </c>
      <c r="BR42" s="88" t="e">
        <f>IF(#REF!="","",IF(#REF!="AD",4,IF(#REF!="A",3,IF(#REF!="B",2,IF(#REF!="C",1)))))</f>
        <v>#REF!</v>
      </c>
      <c r="BS42" s="88" t="e">
        <f t="shared" si="21"/>
        <v>#REF!</v>
      </c>
      <c r="BT42" s="88" t="e">
        <f t="shared" si="22"/>
        <v>#REF!</v>
      </c>
      <c r="BU42" s="88" t="str">
        <f t="shared" si="13"/>
        <v/>
      </c>
      <c r="BV42" s="71"/>
      <c r="BW42" s="71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</row>
    <row r="43" spans="1:88" x14ac:dyDescent="0.25">
      <c r="B43" s="6"/>
      <c r="C43" s="7"/>
      <c r="D43" s="7"/>
      <c r="E43" s="7"/>
    </row>
    <row r="44" spans="1:88" x14ac:dyDescent="0.25">
      <c r="B44" s="6"/>
      <c r="C44" s="52" t="s">
        <v>43</v>
      </c>
      <c r="D44" s="8"/>
      <c r="E44" s="8"/>
      <c r="F44" s="8"/>
    </row>
    <row r="45" spans="1:88" x14ac:dyDescent="0.25">
      <c r="B45" s="6"/>
      <c r="C45" s="53" t="s">
        <v>45</v>
      </c>
      <c r="D45" s="8"/>
      <c r="E45" s="8"/>
      <c r="F45" s="8"/>
    </row>
    <row r="46" spans="1:88" x14ac:dyDescent="0.25">
      <c r="B46" s="6"/>
      <c r="C46" s="8" t="s">
        <v>44</v>
      </c>
      <c r="D46" s="8"/>
      <c r="E46" s="8"/>
      <c r="F46" s="8"/>
    </row>
    <row r="47" spans="1:88" x14ac:dyDescent="0.25">
      <c r="B47" s="6"/>
      <c r="C47" s="8">
        <v>0</v>
      </c>
      <c r="D47" s="8"/>
      <c r="E47" s="8"/>
      <c r="F47" s="8"/>
    </row>
    <row r="48" spans="1:88" x14ac:dyDescent="0.25">
      <c r="B48" s="6"/>
      <c r="C48" s="8"/>
      <c r="D48" s="8"/>
      <c r="E48" s="8"/>
      <c r="F48" s="8"/>
    </row>
    <row r="49" spans="2:5" x14ac:dyDescent="0.25">
      <c r="B49" s="6"/>
      <c r="C49" s="7"/>
      <c r="D49" s="7"/>
      <c r="E49" s="7"/>
    </row>
  </sheetData>
  <mergeCells count="31">
    <mergeCell ref="C3:I3"/>
    <mergeCell ref="BU4:BU6"/>
    <mergeCell ref="C5:G5"/>
    <mergeCell ref="H5:L5"/>
    <mergeCell ref="M5:Q5"/>
    <mergeCell ref="S5:X5"/>
    <mergeCell ref="Y5:AD5"/>
    <mergeCell ref="AE5:AI5"/>
    <mergeCell ref="AJ5:AJ6"/>
    <mergeCell ref="S4:AJ4"/>
    <mergeCell ref="BO5:BS5"/>
    <mergeCell ref="BT5:BT6"/>
    <mergeCell ref="BI5:BN5"/>
    <mergeCell ref="BC5:BH5"/>
    <mergeCell ref="BC4:BT4"/>
    <mergeCell ref="A1:Q1"/>
    <mergeCell ref="A4:B5"/>
    <mergeCell ref="AP2:AX2"/>
    <mergeCell ref="AK4:BB4"/>
    <mergeCell ref="AK5:AP5"/>
    <mergeCell ref="AQ5:AV5"/>
    <mergeCell ref="AW5:BA5"/>
    <mergeCell ref="BB5:BB6"/>
    <mergeCell ref="AY2:BU3"/>
    <mergeCell ref="S3:W3"/>
    <mergeCell ref="X3:AO3"/>
    <mergeCell ref="AP3:AX3"/>
    <mergeCell ref="C4:Q4"/>
    <mergeCell ref="S2:W2"/>
    <mergeCell ref="X2:AO2"/>
    <mergeCell ref="C2:I2"/>
  </mergeCells>
  <conditionalFormatting sqref="S7:BU42">
    <cfRule type="cellIs" priority="109" operator="lessThan">
      <formula>11</formula>
    </cfRule>
    <cfRule type="cellIs" dxfId="179" priority="110" operator="greaterThan">
      <formula>10</formula>
    </cfRule>
    <cfRule type="cellIs" dxfId="178" priority="111" operator="lessThan">
      <formula>11</formula>
    </cfRule>
    <cfRule type="cellIs" dxfId="177" priority="112" operator="greaterThan">
      <formula>10</formula>
    </cfRule>
    <cfRule type="cellIs" dxfId="176" priority="113" operator="greaterThan">
      <formula>13</formula>
    </cfRule>
    <cfRule type="cellIs" dxfId="175" priority="114" operator="greaterThan">
      <formula>10</formula>
    </cfRule>
  </conditionalFormatting>
  <conditionalFormatting sqref="G7:G42">
    <cfRule type="cellIs" priority="103" operator="lessThan">
      <formula>11</formula>
    </cfRule>
    <cfRule type="cellIs" dxfId="174" priority="104" operator="greaterThan">
      <formula>10</formula>
    </cfRule>
    <cfRule type="cellIs" dxfId="173" priority="105" operator="lessThan">
      <formula>11</formula>
    </cfRule>
    <cfRule type="cellIs" dxfId="172" priority="106" operator="greaterThan">
      <formula>10</formula>
    </cfRule>
    <cfRule type="cellIs" dxfId="171" priority="107" operator="greaterThan">
      <formula>13</formula>
    </cfRule>
    <cfRule type="cellIs" dxfId="170" priority="108" operator="greaterThan">
      <formula>10</formula>
    </cfRule>
  </conditionalFormatting>
  <conditionalFormatting sqref="C7:E18 C19:F20 C26:E28 C25:F25 C29:F32 C33:E42 C21:E24">
    <cfRule type="cellIs" priority="97" operator="lessThan">
      <formula>11</formula>
    </cfRule>
    <cfRule type="cellIs" dxfId="169" priority="98" operator="greaterThan">
      <formula>10</formula>
    </cfRule>
    <cfRule type="cellIs" dxfId="168" priority="99" operator="lessThan">
      <formula>11</formula>
    </cfRule>
    <cfRule type="cellIs" dxfId="167" priority="100" operator="greaterThan">
      <formula>10</formula>
    </cfRule>
    <cfRule type="cellIs" dxfId="166" priority="101" operator="greaterThan">
      <formula>13</formula>
    </cfRule>
    <cfRule type="cellIs" dxfId="165" priority="102" operator="greaterThan">
      <formula>10</formula>
    </cfRule>
  </conditionalFormatting>
  <conditionalFormatting sqref="F7:F18 F26:F28 F33:F42 F21:F24">
    <cfRule type="cellIs" priority="85" operator="lessThan">
      <formula>11</formula>
    </cfRule>
    <cfRule type="cellIs" dxfId="164" priority="86" operator="greaterThan">
      <formula>10</formula>
    </cfRule>
    <cfRule type="cellIs" dxfId="163" priority="87" operator="lessThan">
      <formula>11</formula>
    </cfRule>
    <cfRule type="cellIs" dxfId="162" priority="88" operator="greaterThan">
      <formula>10</formula>
    </cfRule>
    <cfRule type="cellIs" dxfId="161" priority="89" operator="greaterThan">
      <formula>13</formula>
    </cfRule>
    <cfRule type="cellIs" dxfId="160" priority="90" operator="greaterThan">
      <formula>10</formula>
    </cfRule>
  </conditionalFormatting>
  <conditionalFormatting sqref="L7:L42">
    <cfRule type="cellIs" priority="73" operator="lessThan">
      <formula>11</formula>
    </cfRule>
    <cfRule type="cellIs" dxfId="159" priority="74" operator="greaterThan">
      <formula>10</formula>
    </cfRule>
    <cfRule type="cellIs" dxfId="158" priority="75" operator="lessThan">
      <formula>11</formula>
    </cfRule>
    <cfRule type="cellIs" dxfId="157" priority="76" operator="greaterThan">
      <formula>10</formula>
    </cfRule>
    <cfRule type="cellIs" dxfId="156" priority="77" operator="greaterThan">
      <formula>13</formula>
    </cfRule>
    <cfRule type="cellIs" dxfId="155" priority="78" operator="greaterThan">
      <formula>10</formula>
    </cfRule>
  </conditionalFormatting>
  <conditionalFormatting sqref="H7:J7 H39:J42 I8:J28 I29 H8:H38 I30:J38">
    <cfRule type="cellIs" priority="67" operator="lessThan">
      <formula>11</formula>
    </cfRule>
    <cfRule type="cellIs" dxfId="154" priority="68" operator="greaterThan">
      <formula>10</formula>
    </cfRule>
    <cfRule type="cellIs" dxfId="153" priority="69" operator="lessThan">
      <formula>11</formula>
    </cfRule>
    <cfRule type="cellIs" dxfId="152" priority="70" operator="greaterThan">
      <formula>10</formula>
    </cfRule>
    <cfRule type="cellIs" dxfId="151" priority="71" operator="greaterThan">
      <formula>13</formula>
    </cfRule>
    <cfRule type="cellIs" dxfId="150" priority="72" operator="greaterThan">
      <formula>10</formula>
    </cfRule>
  </conditionalFormatting>
  <conditionalFormatting sqref="K7:K28 K30:K42">
    <cfRule type="cellIs" priority="55" operator="lessThan">
      <formula>11</formula>
    </cfRule>
    <cfRule type="cellIs" dxfId="149" priority="56" operator="greaterThan">
      <formula>10</formula>
    </cfRule>
    <cfRule type="cellIs" dxfId="148" priority="57" operator="lessThan">
      <formula>11</formula>
    </cfRule>
    <cfRule type="cellIs" dxfId="147" priority="58" operator="greaterThan">
      <formula>10</formula>
    </cfRule>
    <cfRule type="cellIs" dxfId="146" priority="59" operator="greaterThan">
      <formula>13</formula>
    </cfRule>
    <cfRule type="cellIs" dxfId="145" priority="60" operator="greaterThan">
      <formula>10</formula>
    </cfRule>
  </conditionalFormatting>
  <conditionalFormatting sqref="Q7:Q42">
    <cfRule type="cellIs" priority="43" operator="lessThan">
      <formula>11</formula>
    </cfRule>
    <cfRule type="cellIs" dxfId="144" priority="44" operator="greaterThan">
      <formula>10</formula>
    </cfRule>
    <cfRule type="cellIs" dxfId="143" priority="45" operator="lessThan">
      <formula>11</formula>
    </cfRule>
    <cfRule type="cellIs" dxfId="142" priority="46" operator="greaterThan">
      <formula>10</formula>
    </cfRule>
    <cfRule type="cellIs" dxfId="141" priority="47" operator="greaterThan">
      <formula>13</formula>
    </cfRule>
    <cfRule type="cellIs" dxfId="140" priority="48" operator="greaterThan">
      <formula>10</formula>
    </cfRule>
  </conditionalFormatting>
  <conditionalFormatting sqref="M7:O42">
    <cfRule type="cellIs" priority="37" operator="lessThan">
      <formula>11</formula>
    </cfRule>
    <cfRule type="cellIs" dxfId="139" priority="38" operator="greaterThan">
      <formula>10</formula>
    </cfRule>
    <cfRule type="cellIs" dxfId="138" priority="39" operator="lessThan">
      <formula>11</formula>
    </cfRule>
    <cfRule type="cellIs" dxfId="137" priority="40" operator="greaterThan">
      <formula>10</formula>
    </cfRule>
    <cfRule type="cellIs" dxfId="136" priority="41" operator="greaterThan">
      <formula>13</formula>
    </cfRule>
    <cfRule type="cellIs" dxfId="135" priority="42" operator="greaterThan">
      <formula>10</formula>
    </cfRule>
  </conditionalFormatting>
  <conditionalFormatting sqref="P7:P42">
    <cfRule type="cellIs" priority="25" operator="lessThan">
      <formula>11</formula>
    </cfRule>
    <cfRule type="cellIs" dxfId="134" priority="26" operator="greaterThan">
      <formula>10</formula>
    </cfRule>
    <cfRule type="cellIs" dxfId="133" priority="27" operator="lessThan">
      <formula>11</formula>
    </cfRule>
    <cfRule type="cellIs" dxfId="132" priority="28" operator="greaterThan">
      <formula>10</formula>
    </cfRule>
    <cfRule type="cellIs" dxfId="131" priority="29" operator="greaterThan">
      <formula>13</formula>
    </cfRule>
    <cfRule type="cellIs" dxfId="130" priority="30" operator="greaterThan">
      <formula>10</formula>
    </cfRule>
  </conditionalFormatting>
  <conditionalFormatting sqref="J29">
    <cfRule type="cellIs" priority="7" operator="lessThan">
      <formula>11</formula>
    </cfRule>
    <cfRule type="cellIs" dxfId="129" priority="8" operator="greaterThan">
      <formula>10</formula>
    </cfRule>
    <cfRule type="cellIs" dxfId="128" priority="9" operator="lessThan">
      <formula>11</formula>
    </cfRule>
    <cfRule type="cellIs" dxfId="127" priority="10" operator="greaterThan">
      <formula>10</formula>
    </cfRule>
    <cfRule type="cellIs" dxfId="126" priority="11" operator="greaterThan">
      <formula>13</formula>
    </cfRule>
    <cfRule type="cellIs" dxfId="125" priority="12" operator="greaterThan">
      <formula>10</formula>
    </cfRule>
  </conditionalFormatting>
  <conditionalFormatting sqref="K29">
    <cfRule type="cellIs" priority="1" operator="lessThan">
      <formula>11</formula>
    </cfRule>
    <cfRule type="cellIs" dxfId="124" priority="2" operator="greaterThan">
      <formula>10</formula>
    </cfRule>
    <cfRule type="cellIs" dxfId="123" priority="3" operator="lessThan">
      <formula>11</formula>
    </cfRule>
    <cfRule type="cellIs" dxfId="122" priority="4" operator="greaterThan">
      <formula>10</formula>
    </cfRule>
    <cfRule type="cellIs" dxfId="121" priority="5" operator="greaterThan">
      <formula>13</formula>
    </cfRule>
    <cfRule type="cellIs" dxfId="120" priority="6" operator="greaterThan">
      <formula>10</formula>
    </cfRule>
  </conditionalFormatting>
  <dataValidations count="2">
    <dataValidation type="list" allowBlank="1" showInputMessage="1" showErrorMessage="1" errorTitle="NOTA INVALIDA" error="INGRESE NOTAS: AD,A,B,C" sqref="H7:K42 M7:P42 C7:F42" xr:uid="{00000000-0002-0000-0500-000000000000}">
      <formula1>$C$44:$C$47</formula1>
    </dataValidation>
    <dataValidation allowBlank="1" showInputMessage="1" showErrorMessage="1" errorTitle="NOTA INVALIDA" error="INGRESE NOTAS: AD,A,B,C" sqref="Q7:Q42 L7:L42 G7:G42" xr:uid="{00000000-0002-0000-0500-000001000000}"/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CE49"/>
  <sheetViews>
    <sheetView showGridLines="0" tabSelected="1" zoomScale="66" zoomScaleNormal="66" zoomScaleSheetLayoutView="25" workbookViewId="0">
      <selection activeCell="B15" sqref="B15"/>
    </sheetView>
  </sheetViews>
  <sheetFormatPr baseColWidth="10" defaultRowHeight="15.75" x14ac:dyDescent="0.25"/>
  <cols>
    <col min="1" max="1" width="4.5703125" style="1" customWidth="1"/>
    <col min="2" max="2" width="46.85546875" style="1" customWidth="1"/>
    <col min="3" max="3" width="9.5703125" style="4" customWidth="1"/>
    <col min="4" max="4" width="8.140625" style="4" customWidth="1"/>
    <col min="5" max="5" width="12.140625" style="4" customWidth="1"/>
    <col min="6" max="6" width="7" style="4" customWidth="1"/>
    <col min="7" max="7" width="4.7109375" style="5" customWidth="1"/>
    <col min="8" max="8" width="10.140625" style="4" customWidth="1"/>
    <col min="9" max="9" width="7.28515625" style="4" customWidth="1"/>
    <col min="10" max="10" width="8.5703125" style="4" customWidth="1"/>
    <col min="11" max="11" width="6.42578125" style="4" customWidth="1"/>
    <col min="12" max="12" width="4.7109375" style="5" customWidth="1"/>
    <col min="13" max="13" width="11.42578125" style="10" hidden="1" customWidth="1"/>
    <col min="14" max="18" width="4.7109375" style="16" hidden="1" customWidth="1"/>
    <col min="19" max="25" width="4.7109375" style="17" hidden="1" customWidth="1"/>
    <col min="26" max="29" width="4.7109375" style="11" hidden="1" customWidth="1"/>
    <col min="30" max="31" width="4.7109375" style="13" hidden="1" customWidth="1"/>
    <col min="32" max="36" width="4.7109375" style="16" hidden="1" customWidth="1"/>
    <col min="37" max="43" width="4.7109375" style="17" hidden="1" customWidth="1"/>
    <col min="44" max="47" width="4.7109375" style="11" hidden="1" customWidth="1"/>
    <col min="48" max="49" width="4.7109375" style="13" hidden="1" customWidth="1"/>
    <col min="50" max="54" width="4.7109375" style="16" hidden="1" customWidth="1"/>
    <col min="55" max="61" width="4.7109375" style="17" hidden="1" customWidth="1"/>
    <col min="62" max="65" width="4.7109375" style="11" hidden="1" customWidth="1"/>
    <col min="66" max="68" width="4.7109375" style="13" hidden="1" customWidth="1"/>
    <col min="69" max="69" width="11.42578125" style="12" hidden="1" customWidth="1"/>
    <col min="70" max="70" width="11.42578125" style="12"/>
    <col min="71" max="83" width="11.42578125" style="10"/>
    <col min="84" max="16384" width="11.42578125" style="1"/>
  </cols>
  <sheetData>
    <row r="1" spans="1:83" ht="20.100000000000001" customHeight="1" x14ac:dyDescent="0.25">
      <c r="A1" s="137" t="s">
        <v>154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N1" s="11"/>
      <c r="BO1" s="11"/>
      <c r="BP1" s="11"/>
    </row>
    <row r="2" spans="1:83" ht="18" customHeight="1" x14ac:dyDescent="0.35">
      <c r="B2" s="109" t="s">
        <v>48</v>
      </c>
      <c r="C2" s="151" t="s">
        <v>145</v>
      </c>
      <c r="D2" s="151"/>
      <c r="E2" s="151"/>
      <c r="F2" s="151"/>
      <c r="G2" s="151"/>
      <c r="H2" s="151"/>
      <c r="I2" s="151"/>
      <c r="J2" s="27"/>
      <c r="K2" s="27"/>
      <c r="N2" s="54" t="s">
        <v>4</v>
      </c>
      <c r="O2" s="55"/>
      <c r="P2" s="55"/>
      <c r="Q2" s="55"/>
      <c r="R2" s="56"/>
      <c r="S2" s="57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  <c r="AK2" s="60" t="s">
        <v>13</v>
      </c>
      <c r="AL2" s="61"/>
      <c r="AM2" s="61"/>
      <c r="AN2" s="61"/>
      <c r="AO2" s="61"/>
      <c r="AP2" s="61"/>
      <c r="AQ2" s="61"/>
      <c r="AR2" s="61"/>
      <c r="AS2" s="62"/>
      <c r="AT2" s="63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5"/>
    </row>
    <row r="3" spans="1:83" ht="18" customHeight="1" x14ac:dyDescent="0.35">
      <c r="B3" s="109" t="s">
        <v>5</v>
      </c>
      <c r="C3" s="151" t="s">
        <v>126</v>
      </c>
      <c r="D3" s="151"/>
      <c r="E3" s="151"/>
      <c r="F3" s="151"/>
      <c r="G3" s="151"/>
      <c r="H3" s="151"/>
      <c r="I3" s="151"/>
      <c r="J3" s="27"/>
      <c r="K3" s="27"/>
      <c r="M3" s="68"/>
      <c r="N3" s="54" t="s">
        <v>5</v>
      </c>
      <c r="O3" s="55"/>
      <c r="P3" s="55"/>
      <c r="Q3" s="55"/>
      <c r="R3" s="56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9"/>
      <c r="AK3" s="60" t="s">
        <v>8</v>
      </c>
      <c r="AL3" s="61"/>
      <c r="AM3" s="61"/>
      <c r="AN3" s="61"/>
      <c r="AO3" s="61"/>
      <c r="AP3" s="61"/>
      <c r="AQ3" s="61"/>
      <c r="AR3" s="61"/>
      <c r="AS3" s="62"/>
      <c r="AT3" s="66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N3" s="11"/>
      <c r="BO3" s="11"/>
      <c r="BP3" s="67"/>
    </row>
    <row r="4" spans="1:83" ht="21.95" customHeight="1" x14ac:dyDescent="0.25">
      <c r="A4" s="139" t="s">
        <v>53</v>
      </c>
      <c r="B4" s="140"/>
      <c r="C4" s="190" t="s">
        <v>59</v>
      </c>
      <c r="D4" s="191"/>
      <c r="E4" s="191"/>
      <c r="F4" s="191"/>
      <c r="G4" s="191"/>
      <c r="H4" s="191"/>
      <c r="I4" s="191"/>
      <c r="J4" s="191"/>
      <c r="K4" s="191"/>
      <c r="L4" s="192"/>
      <c r="N4" s="153" t="s">
        <v>10</v>
      </c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 t="s">
        <v>11</v>
      </c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 t="s">
        <v>12</v>
      </c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49" t="s">
        <v>9</v>
      </c>
    </row>
    <row r="5" spans="1:83" s="3" customFormat="1" ht="39.950000000000003" customHeight="1" x14ac:dyDescent="0.25">
      <c r="A5" s="141"/>
      <c r="B5" s="142"/>
      <c r="C5" s="187" t="s">
        <v>155</v>
      </c>
      <c r="D5" s="188"/>
      <c r="E5" s="188"/>
      <c r="F5" s="188"/>
      <c r="G5" s="189"/>
      <c r="H5" s="152" t="s">
        <v>46</v>
      </c>
      <c r="I5" s="152"/>
      <c r="J5" s="152"/>
      <c r="K5" s="152"/>
      <c r="L5" s="152"/>
      <c r="M5" s="14"/>
      <c r="N5" s="135" t="s">
        <v>14</v>
      </c>
      <c r="O5" s="135"/>
      <c r="P5" s="135"/>
      <c r="Q5" s="135"/>
      <c r="R5" s="135"/>
      <c r="S5" s="135"/>
      <c r="T5" s="134" t="s">
        <v>15</v>
      </c>
      <c r="U5" s="134"/>
      <c r="V5" s="134"/>
      <c r="W5" s="134"/>
      <c r="X5" s="134"/>
      <c r="Y5" s="134"/>
      <c r="Z5" s="135" t="s">
        <v>16</v>
      </c>
      <c r="AA5" s="135"/>
      <c r="AB5" s="135"/>
      <c r="AC5" s="135"/>
      <c r="AD5" s="135"/>
      <c r="AE5" s="136" t="s">
        <v>3</v>
      </c>
      <c r="AF5" s="135" t="s">
        <v>14</v>
      </c>
      <c r="AG5" s="135"/>
      <c r="AH5" s="135"/>
      <c r="AI5" s="135"/>
      <c r="AJ5" s="135"/>
      <c r="AK5" s="135"/>
      <c r="AL5" s="134" t="s">
        <v>15</v>
      </c>
      <c r="AM5" s="134"/>
      <c r="AN5" s="134"/>
      <c r="AO5" s="134"/>
      <c r="AP5" s="134"/>
      <c r="AQ5" s="134"/>
      <c r="AR5" s="135" t="s">
        <v>16</v>
      </c>
      <c r="AS5" s="135"/>
      <c r="AT5" s="135"/>
      <c r="AU5" s="135"/>
      <c r="AV5" s="135"/>
      <c r="AW5" s="136" t="s">
        <v>3</v>
      </c>
      <c r="AX5" s="135" t="s">
        <v>14</v>
      </c>
      <c r="AY5" s="135"/>
      <c r="AZ5" s="135"/>
      <c r="BA5" s="135"/>
      <c r="BB5" s="135"/>
      <c r="BC5" s="135"/>
      <c r="BD5" s="134" t="s">
        <v>15</v>
      </c>
      <c r="BE5" s="134"/>
      <c r="BF5" s="134"/>
      <c r="BG5" s="134"/>
      <c r="BH5" s="134"/>
      <c r="BI5" s="134"/>
      <c r="BJ5" s="135" t="s">
        <v>16</v>
      </c>
      <c r="BK5" s="135"/>
      <c r="BL5" s="135"/>
      <c r="BM5" s="135"/>
      <c r="BN5" s="135"/>
      <c r="BO5" s="136" t="s">
        <v>3</v>
      </c>
      <c r="BP5" s="149"/>
      <c r="BQ5" s="15"/>
      <c r="BR5" s="15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</row>
    <row r="6" spans="1:83" ht="200.1" customHeight="1" thickBot="1" x14ac:dyDescent="0.3">
      <c r="A6" s="96" t="s">
        <v>0</v>
      </c>
      <c r="B6" s="98" t="s">
        <v>1</v>
      </c>
      <c r="C6" s="101" t="s">
        <v>91</v>
      </c>
      <c r="D6" s="102" t="s">
        <v>92</v>
      </c>
      <c r="E6" s="102" t="s">
        <v>93</v>
      </c>
      <c r="F6" s="93"/>
      <c r="G6" s="9" t="s">
        <v>49</v>
      </c>
      <c r="H6" s="102" t="s">
        <v>156</v>
      </c>
      <c r="I6" s="102" t="s">
        <v>157</v>
      </c>
      <c r="J6" s="118" t="s">
        <v>139</v>
      </c>
      <c r="K6" s="93"/>
      <c r="L6" s="9" t="s">
        <v>49</v>
      </c>
      <c r="N6" s="19" t="s">
        <v>17</v>
      </c>
      <c r="O6" s="19"/>
      <c r="P6" s="19"/>
      <c r="Q6" s="19"/>
      <c r="R6" s="19"/>
      <c r="S6" s="20" t="s">
        <v>2</v>
      </c>
      <c r="T6" s="21" t="s">
        <v>21</v>
      </c>
      <c r="U6" s="22" t="s">
        <v>22</v>
      </c>
      <c r="V6" s="19"/>
      <c r="W6" s="20"/>
      <c r="X6" s="20"/>
      <c r="Y6" s="20" t="s">
        <v>2</v>
      </c>
      <c r="Z6" s="19" t="s">
        <v>23</v>
      </c>
      <c r="AA6" s="19" t="s">
        <v>24</v>
      </c>
      <c r="AB6" s="19" t="s">
        <v>25</v>
      </c>
      <c r="AC6" s="19" t="s">
        <v>26</v>
      </c>
      <c r="AD6" s="20" t="s">
        <v>2</v>
      </c>
      <c r="AE6" s="136"/>
      <c r="AF6" s="19" t="s">
        <v>17</v>
      </c>
      <c r="AG6" s="19"/>
      <c r="AH6" s="19"/>
      <c r="AI6" s="19"/>
      <c r="AJ6" s="19"/>
      <c r="AK6" s="20" t="s">
        <v>2</v>
      </c>
      <c r="AL6" s="21" t="s">
        <v>21</v>
      </c>
      <c r="AM6" s="22" t="s">
        <v>22</v>
      </c>
      <c r="AN6" s="19"/>
      <c r="AO6" s="20"/>
      <c r="AP6" s="20"/>
      <c r="AQ6" s="20" t="s">
        <v>2</v>
      </c>
      <c r="AR6" s="19" t="s">
        <v>23</v>
      </c>
      <c r="AS6" s="19" t="s">
        <v>24</v>
      </c>
      <c r="AT6" s="19" t="s">
        <v>25</v>
      </c>
      <c r="AU6" s="19" t="s">
        <v>26</v>
      </c>
      <c r="AV6" s="20" t="s">
        <v>2</v>
      </c>
      <c r="AW6" s="136"/>
      <c r="AX6" s="19" t="s">
        <v>17</v>
      </c>
      <c r="AY6" s="19"/>
      <c r="AZ6" s="19"/>
      <c r="BA6" s="19"/>
      <c r="BB6" s="19"/>
      <c r="BC6" s="20" t="s">
        <v>2</v>
      </c>
      <c r="BD6" s="21" t="s">
        <v>21</v>
      </c>
      <c r="BE6" s="22" t="s">
        <v>22</v>
      </c>
      <c r="BF6" s="19"/>
      <c r="BG6" s="20"/>
      <c r="BH6" s="20"/>
      <c r="BI6" s="20" t="s">
        <v>2</v>
      </c>
      <c r="BJ6" s="19" t="s">
        <v>23</v>
      </c>
      <c r="BK6" s="19" t="s">
        <v>24</v>
      </c>
      <c r="BL6" s="19" t="s">
        <v>25</v>
      </c>
      <c r="BM6" s="19" t="s">
        <v>26</v>
      </c>
      <c r="BN6" s="20" t="s">
        <v>2</v>
      </c>
      <c r="BO6" s="136"/>
      <c r="BP6" s="149"/>
    </row>
    <row r="7" spans="1:83" s="70" customFormat="1" ht="15" customHeight="1" thickBot="1" x14ac:dyDescent="0.3">
      <c r="A7" s="95">
        <v>1</v>
      </c>
      <c r="B7" s="112" t="s">
        <v>94</v>
      </c>
      <c r="C7" s="94" t="s">
        <v>43</v>
      </c>
      <c r="D7" s="94" t="s">
        <v>43</v>
      </c>
      <c r="E7" s="94" t="s">
        <v>43</v>
      </c>
      <c r="F7" s="94"/>
      <c r="G7" s="86" t="s">
        <v>133</v>
      </c>
      <c r="H7" s="94" t="s">
        <v>45</v>
      </c>
      <c r="I7" s="94" t="s">
        <v>45</v>
      </c>
      <c r="J7" s="94"/>
      <c r="K7" s="94"/>
      <c r="L7" s="86" t="s">
        <v>134</v>
      </c>
      <c r="M7" s="72"/>
      <c r="N7" s="88" t="b">
        <f t="shared" ref="N7:N42" si="0">IF(C7="","",IF(C7="AD",4,IF(C7="A",3,IF(C7="B",2,IF(C7="C",1)))))</f>
        <v>0</v>
      </c>
      <c r="O7" s="88" t="b">
        <f t="shared" ref="O7:O42" si="1">IF(D7="","",IF(D7="AD",4,IF(D7="A",3,IF(D7="B",2,IF(D7="C",1)))))</f>
        <v>0</v>
      </c>
      <c r="P7" s="88" t="b">
        <f t="shared" ref="P7:P42" si="2">IF(E7="","",IF(E7="AD",4,IF(E7="A",3,IF(E7="B",2,IF(E7="C",1)))))</f>
        <v>0</v>
      </c>
      <c r="Q7" s="88" t="str">
        <f t="shared" ref="Q7:Q42" si="3">IF(F7="","",IF(F7="AD",4,IF(F7="A",3,IF(F7="B",2,IF(F7="C",1)))))</f>
        <v/>
      </c>
      <c r="R7" s="88" t="e">
        <f>IF(#REF!="","",IF(#REF!="AD",4,IF(#REF!="A",3,IF(#REF!="B",2,IF(#REF!="C",1)))))</f>
        <v>#REF!</v>
      </c>
      <c r="S7" s="88" t="e">
        <f t="shared" ref="S7:S42" si="4">IF(N7="","",ROUND(AVERAGE(N7:R7),0))</f>
        <v>#REF!</v>
      </c>
      <c r="T7" s="88" t="e">
        <f>IF(#REF!="","",IF(#REF!="AD",4,IF(#REF!="A",3,IF(#REF!="B",2,IF(#REF!="C",1)))))</f>
        <v>#REF!</v>
      </c>
      <c r="U7" s="88" t="e">
        <f>IF(#REF!="","",IF(#REF!="AD",4,IF(#REF!="A",3,IF(#REF!="B",2,IF(#REF!="C",1)))))</f>
        <v>#REF!</v>
      </c>
      <c r="V7" s="88" t="e">
        <f>IF(#REF!="","",IF(#REF!="AD",4,IF(#REF!="A",3,IF(#REF!="B",2,IF(#REF!="C",1)))))</f>
        <v>#REF!</v>
      </c>
      <c r="W7" s="88" t="e">
        <f>IF(#REF!="","",IF(#REF!="AD",4,IF(#REF!="A",3,IF(#REF!="B",2,IF(#REF!="C",1)))))</f>
        <v>#REF!</v>
      </c>
      <c r="X7" s="88" t="e">
        <f>IF(#REF!="","",IF(#REF!="AD",4,IF(#REF!="A",3,IF(#REF!="B",2,IF(#REF!="C",1)))))</f>
        <v>#REF!</v>
      </c>
      <c r="Y7" s="88" t="e">
        <f>IF(T7="","",ROUND(AVERAGE(T7:X7),0))</f>
        <v>#REF!</v>
      </c>
      <c r="Z7" s="88" t="e">
        <f>IF(#REF!="","",IF(#REF!="AD",4,IF(#REF!="A",3,IF(#REF!="B",2,IF(#REF!="C",1)))))</f>
        <v>#REF!</v>
      </c>
      <c r="AA7" s="88" t="e">
        <f>IF(#REF!="","",IF(#REF!="AD",4,IF(#REF!="A",3,IF(#REF!="B",2,IF(#REF!="C",1)))))</f>
        <v>#REF!</v>
      </c>
      <c r="AB7" s="88" t="e">
        <f>IF(#REF!="","",IF(#REF!="AD",4,IF(#REF!="A",3,IF(#REF!="B",2,IF(#REF!="C",1)))))</f>
        <v>#REF!</v>
      </c>
      <c r="AC7" s="88" t="e">
        <f>IF(#REF!="","",IF(#REF!="AD",4,IF(#REF!="A",3,IF(#REF!="B",2,IF(#REF!="C",1)))))</f>
        <v>#REF!</v>
      </c>
      <c r="AD7" s="88" t="e">
        <f>IF(Z7="","",ROUND(AVERAGE(Z7:AC7),0))</f>
        <v>#REF!</v>
      </c>
      <c r="AE7" s="88" t="e">
        <f>IF(S7="","",ROUND(AVERAGE(S7,Y7,AD7),0))</f>
        <v>#REF!</v>
      </c>
      <c r="AF7" s="88" t="b">
        <f t="shared" ref="AF7:AF42" si="5">IF(H7="","",IF(H7="AD",4,IF(H7="A",3,IF(H7="B",2,IF(H7="C",1)))))</f>
        <v>0</v>
      </c>
      <c r="AG7" s="88" t="b">
        <f t="shared" ref="AG7:AG42" si="6">IF(I7="","",IF(I7="AD",4,IF(I7="A",3,IF(I7="B",2,IF(I7="C",1)))))</f>
        <v>0</v>
      </c>
      <c r="AH7" s="88" t="str">
        <f t="shared" ref="AH7:AH42" si="7">IF(J7="","",IF(J7="AD",4,IF(J7="A",3,IF(J7="B",2,IF(J7="C",1)))))</f>
        <v/>
      </c>
      <c r="AI7" s="88" t="str">
        <f t="shared" ref="AI7:AI42" si="8">IF(K7="","",IF(K7="AD",4,IF(K7="A",3,IF(K7="B",2,IF(K7="C",1)))))</f>
        <v/>
      </c>
      <c r="AJ7" s="88" t="e">
        <f>IF(#REF!="","",IF(#REF!="AD",4,IF(#REF!="A",3,IF(#REF!="B",2,IF(#REF!="C",1)))))</f>
        <v>#REF!</v>
      </c>
      <c r="AK7" s="88" t="e">
        <f t="shared" ref="AK7:AK42" si="9">IF(AF7="","",ROUND(AVERAGE(AF7:AJ7),0))</f>
        <v>#REF!</v>
      </c>
      <c r="AL7" s="88" t="e">
        <f>IF(#REF!="","",IF(#REF!="AD",4,IF(#REF!="A",3,IF(#REF!="B",2,IF(#REF!="C",1)))))</f>
        <v>#REF!</v>
      </c>
      <c r="AM7" s="88" t="e">
        <f>IF(#REF!="","",IF(#REF!="AD",4,IF(#REF!="A",3,IF(#REF!="B",2,IF(#REF!="C",1)))))</f>
        <v>#REF!</v>
      </c>
      <c r="AN7" s="88" t="e">
        <f>IF(#REF!="","",IF(#REF!="AD",4,IF(#REF!="A",3,IF(#REF!="B",2,IF(#REF!="C",1)))))</f>
        <v>#REF!</v>
      </c>
      <c r="AO7" s="88" t="e">
        <f>IF(#REF!="","",IF(#REF!="AD",4,IF(#REF!="A",3,IF(#REF!="B",2,IF(#REF!="C",1)))))</f>
        <v>#REF!</v>
      </c>
      <c r="AP7" s="88" t="e">
        <f>IF(#REF!="","",IF(#REF!="AD",4,IF(#REF!="A",3,IF(#REF!="B",2,IF(#REF!="C",1)))))</f>
        <v>#REF!</v>
      </c>
      <c r="AQ7" s="88" t="e">
        <f>IF(AL7="","",ROUND(AVERAGE(AL7:AP7),0))</f>
        <v>#REF!</v>
      </c>
      <c r="AR7" s="88" t="e">
        <f>IF(#REF!="","",IF(#REF!="AD",4,IF(#REF!="A",3,IF(#REF!="B",2,IF(#REF!="C",1)))))</f>
        <v>#REF!</v>
      </c>
      <c r="AS7" s="88" t="e">
        <f>IF(#REF!="","",IF(#REF!="AD",4,IF(#REF!="A",3,IF(#REF!="B",2,IF(#REF!="C",1)))))</f>
        <v>#REF!</v>
      </c>
      <c r="AT7" s="88" t="e">
        <f>IF(#REF!="","",IF(#REF!="AD",4,IF(#REF!="A",3,IF(#REF!="B",2,IF(#REF!="C",1)))))</f>
        <v>#REF!</v>
      </c>
      <c r="AU7" s="88" t="e">
        <f>IF(#REF!="","",IF(#REF!="AD",4,IF(#REF!="A",3,IF(#REF!="B",2,IF(#REF!="C",1)))))</f>
        <v>#REF!</v>
      </c>
      <c r="AV7" s="88" t="e">
        <f>IF(AR7="","",ROUND(AVERAGE(AR7:AU7),0))</f>
        <v>#REF!</v>
      </c>
      <c r="AW7" s="88" t="e">
        <f>IF(AK7="","",ROUND(AVERAGE(AV7,AQ7,AK7),0))</f>
        <v>#REF!</v>
      </c>
      <c r="AX7" s="88" t="e">
        <f>IF(#REF!="","",IF(#REF!="AD",4,IF(#REF!="A",3,IF(#REF!="B",2,IF(#REF!="C",1)))))</f>
        <v>#REF!</v>
      </c>
      <c r="AY7" s="88" t="e">
        <f>IF(#REF!="","",IF(#REF!="AD",4,IF(#REF!="A",3,IF(#REF!="B",2,IF(#REF!="C",1)))))</f>
        <v>#REF!</v>
      </c>
      <c r="AZ7" s="88" t="e">
        <f>IF(#REF!="","",IF(#REF!="AD",4,IF(#REF!="A",3,IF(#REF!="B",2,IF(#REF!="C",1)))))</f>
        <v>#REF!</v>
      </c>
      <c r="BA7" s="88" t="e">
        <f>IF(#REF!="","",IF(#REF!="AD",4,IF(#REF!="A",3,IF(#REF!="B",2,IF(#REF!="C",1)))))</f>
        <v>#REF!</v>
      </c>
      <c r="BB7" s="88" t="e">
        <f>IF(#REF!="","",IF(#REF!="AD",4,IF(#REF!="A",3,IF(#REF!="B",2,IF(#REF!="C",1)))))</f>
        <v>#REF!</v>
      </c>
      <c r="BC7" s="88" t="e">
        <f t="shared" ref="BC7:BC42" si="10">IF(AX7="","",ROUND(AVERAGE(AX7:BB7),0))</f>
        <v>#REF!</v>
      </c>
      <c r="BD7" s="88" t="e">
        <f>IF(#REF!="","",IF(#REF!="AD",4,IF(#REF!="A",3,IF(#REF!="B",2,IF(#REF!="C",1)))))</f>
        <v>#REF!</v>
      </c>
      <c r="BE7" s="88" t="e">
        <f>IF(#REF!="","",IF(#REF!="AD",4,IF(#REF!="A",3,IF(#REF!="B",2,IF(#REF!="C",1)))))</f>
        <v>#REF!</v>
      </c>
      <c r="BF7" s="88" t="e">
        <f>IF(#REF!="","",IF(#REF!="AD",4,IF(#REF!="A",3,IF(#REF!="B",2,IF(#REF!="C",1)))))</f>
        <v>#REF!</v>
      </c>
      <c r="BG7" s="88" t="e">
        <f>IF(#REF!="","",IF(#REF!="AD",4,IF(#REF!="A",3,IF(#REF!="B",2,IF(#REF!="C",1)))))</f>
        <v>#REF!</v>
      </c>
      <c r="BH7" s="88" t="e">
        <f>IF(#REF!="","",IF(#REF!="AD",4,IF(#REF!="A",3,IF(#REF!="B",2,IF(#REF!="C",1)))))</f>
        <v>#REF!</v>
      </c>
      <c r="BI7" s="88" t="e">
        <f>IF(BD7="","",ROUND(AVERAGE(BD7:BH7),0))</f>
        <v>#REF!</v>
      </c>
      <c r="BJ7" s="88" t="e">
        <f>IF(#REF!="","",IF(#REF!="AD",4,IF(#REF!="A",3,IF(#REF!="B",2,IF(#REF!="C",1)))))</f>
        <v>#REF!</v>
      </c>
      <c r="BK7" s="88" t="e">
        <f>IF(#REF!="","",IF(#REF!="AD",4,IF(#REF!="A",3,IF(#REF!="B",2,IF(#REF!="C",1)))))</f>
        <v>#REF!</v>
      </c>
      <c r="BL7" s="88" t="e">
        <f>IF(#REF!="","",IF(#REF!="AD",4,IF(#REF!="A",3,IF(#REF!="B",2,IF(#REF!="C",1)))))</f>
        <v>#REF!</v>
      </c>
      <c r="BM7" s="88" t="e">
        <f>IF(#REF!="","",IF(#REF!="AD",4,IF(#REF!="A",3,IF(#REF!="B",2,IF(#REF!="C",1)))))</f>
        <v>#REF!</v>
      </c>
      <c r="BN7" s="88" t="e">
        <f>IF(BJ7="","",ROUND(AVERAGE(BJ7:BM7),0))</f>
        <v>#REF!</v>
      </c>
      <c r="BO7" s="88" t="e">
        <f>IF(BC7="","",ROUND(AVERAGE(BC7,BI7,BN7),0))</f>
        <v>#REF!</v>
      </c>
      <c r="BP7" s="88" t="e">
        <f t="shared" ref="BP7:BP42" si="11">IF(AE7="","",ROUND(AVERAGE(AE7,AW7,BO7),0))</f>
        <v>#REF!</v>
      </c>
      <c r="BQ7" s="71"/>
      <c r="BR7" s="71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</row>
    <row r="8" spans="1:83" s="70" customFormat="1" ht="15" customHeight="1" thickBot="1" x14ac:dyDescent="0.3">
      <c r="A8" s="95">
        <v>2</v>
      </c>
      <c r="B8" s="113" t="s">
        <v>95</v>
      </c>
      <c r="C8" s="94" t="s">
        <v>43</v>
      </c>
      <c r="D8" s="94" t="s">
        <v>43</v>
      </c>
      <c r="E8" s="94" t="s">
        <v>43</v>
      </c>
      <c r="F8" s="94"/>
      <c r="G8" s="86" t="s">
        <v>133</v>
      </c>
      <c r="H8" s="94" t="s">
        <v>43</v>
      </c>
      <c r="I8" s="94" t="s">
        <v>43</v>
      </c>
      <c r="J8" s="94"/>
      <c r="K8" s="94"/>
      <c r="L8" s="86" t="s">
        <v>133</v>
      </c>
      <c r="M8" s="72"/>
      <c r="N8" s="88" t="b">
        <f t="shared" si="0"/>
        <v>0</v>
      </c>
      <c r="O8" s="88" t="b">
        <f t="shared" si="1"/>
        <v>0</v>
      </c>
      <c r="P8" s="88" t="b">
        <f t="shared" si="2"/>
        <v>0</v>
      </c>
      <c r="Q8" s="88" t="str">
        <f t="shared" si="3"/>
        <v/>
      </c>
      <c r="R8" s="88" t="e">
        <f>IF(#REF!="","",IF(#REF!="AD",4,IF(#REF!="A",3,IF(#REF!="B",2,IF(#REF!="C",1)))))</f>
        <v>#REF!</v>
      </c>
      <c r="S8" s="88" t="e">
        <f t="shared" si="4"/>
        <v>#REF!</v>
      </c>
      <c r="T8" s="88" t="e">
        <f>IF(#REF!="","",IF(#REF!="AD",4,IF(#REF!="A",3,IF(#REF!="B",2,IF(#REF!="C",1)))))</f>
        <v>#REF!</v>
      </c>
      <c r="U8" s="88" t="e">
        <f>IF(#REF!="","",IF(#REF!="AD",4,IF(#REF!="A",3,IF(#REF!="B",2,IF(#REF!="C",1)))))</f>
        <v>#REF!</v>
      </c>
      <c r="V8" s="88" t="e">
        <f>IF(#REF!="","",IF(#REF!="AD",4,IF(#REF!="A",3,IF(#REF!="B",2,IF(#REF!="C",1)))))</f>
        <v>#REF!</v>
      </c>
      <c r="W8" s="88" t="e">
        <f>IF(#REF!="","",IF(#REF!="AD",4,IF(#REF!="A",3,IF(#REF!="B",2,IF(#REF!="C",1)))))</f>
        <v>#REF!</v>
      </c>
      <c r="X8" s="88" t="e">
        <f>IF(#REF!="","",IF(#REF!="AD",4,IF(#REF!="A",3,IF(#REF!="B",2,IF(#REF!="C",1)))))</f>
        <v>#REF!</v>
      </c>
      <c r="Y8" s="88" t="e">
        <f t="shared" ref="Y8:Y42" si="12">IF(T8="","",ROUND(AVERAGE(T8:X8),0))</f>
        <v>#REF!</v>
      </c>
      <c r="Z8" s="88" t="e">
        <f>IF(#REF!="","",IF(#REF!="AD",4,IF(#REF!="A",3,IF(#REF!="B",2,IF(#REF!="C",1)))))</f>
        <v>#REF!</v>
      </c>
      <c r="AA8" s="88" t="e">
        <f>IF(#REF!="","",IF(#REF!="AD",4,IF(#REF!="A",3,IF(#REF!="B",2,IF(#REF!="C",1)))))</f>
        <v>#REF!</v>
      </c>
      <c r="AB8" s="88" t="e">
        <f>IF(#REF!="","",IF(#REF!="AD",4,IF(#REF!="A",3,IF(#REF!="B",2,IF(#REF!="C",1)))))</f>
        <v>#REF!</v>
      </c>
      <c r="AC8" s="88" t="e">
        <f>IF(#REF!="","",IF(#REF!="AD",4,IF(#REF!="A",3,IF(#REF!="B",2,IF(#REF!="C",1)))))</f>
        <v>#REF!</v>
      </c>
      <c r="AD8" s="88" t="e">
        <f t="shared" ref="AD8:AD42" si="13">IF(Z8="","",ROUND(AVERAGE(Z8:AC8),0))</f>
        <v>#REF!</v>
      </c>
      <c r="AE8" s="88" t="e">
        <f t="shared" ref="AE8:AE42" si="14">IF(S8="","",ROUND(AVERAGE(S8,Y8,AD8),0))</f>
        <v>#REF!</v>
      </c>
      <c r="AF8" s="88" t="b">
        <f t="shared" si="5"/>
        <v>0</v>
      </c>
      <c r="AG8" s="88" t="b">
        <f t="shared" si="6"/>
        <v>0</v>
      </c>
      <c r="AH8" s="88" t="str">
        <f t="shared" si="7"/>
        <v/>
      </c>
      <c r="AI8" s="88" t="str">
        <f t="shared" si="8"/>
        <v/>
      </c>
      <c r="AJ8" s="88" t="e">
        <f>IF(#REF!="","",IF(#REF!="AD",4,IF(#REF!="A",3,IF(#REF!="B",2,IF(#REF!="C",1)))))</f>
        <v>#REF!</v>
      </c>
      <c r="AK8" s="88" t="e">
        <f t="shared" si="9"/>
        <v>#REF!</v>
      </c>
      <c r="AL8" s="88" t="e">
        <f>IF(#REF!="","",IF(#REF!="AD",4,IF(#REF!="A",3,IF(#REF!="B",2,IF(#REF!="C",1)))))</f>
        <v>#REF!</v>
      </c>
      <c r="AM8" s="88" t="e">
        <f>IF(#REF!="","",IF(#REF!="AD",4,IF(#REF!="A",3,IF(#REF!="B",2,IF(#REF!="C",1)))))</f>
        <v>#REF!</v>
      </c>
      <c r="AN8" s="88" t="e">
        <f>IF(#REF!="","",IF(#REF!="AD",4,IF(#REF!="A",3,IF(#REF!="B",2,IF(#REF!="C",1)))))</f>
        <v>#REF!</v>
      </c>
      <c r="AO8" s="88" t="e">
        <f>IF(#REF!="","",IF(#REF!="AD",4,IF(#REF!="A",3,IF(#REF!="B",2,IF(#REF!="C",1)))))</f>
        <v>#REF!</v>
      </c>
      <c r="AP8" s="88" t="e">
        <f>IF(#REF!="","",IF(#REF!="AD",4,IF(#REF!="A",3,IF(#REF!="B",2,IF(#REF!="C",1)))))</f>
        <v>#REF!</v>
      </c>
      <c r="AQ8" s="88" t="e">
        <f t="shared" ref="AQ8:AQ42" si="15">IF(AL8="","",ROUND(AVERAGE(AL8:AP8),0))</f>
        <v>#REF!</v>
      </c>
      <c r="AR8" s="88" t="e">
        <f>IF(#REF!="","",IF(#REF!="AD",4,IF(#REF!="A",3,IF(#REF!="B",2,IF(#REF!="C",1)))))</f>
        <v>#REF!</v>
      </c>
      <c r="AS8" s="88" t="e">
        <f>IF(#REF!="","",IF(#REF!="AD",4,IF(#REF!="A",3,IF(#REF!="B",2,IF(#REF!="C",1)))))</f>
        <v>#REF!</v>
      </c>
      <c r="AT8" s="88" t="e">
        <f>IF(#REF!="","",IF(#REF!="AD",4,IF(#REF!="A",3,IF(#REF!="B",2,IF(#REF!="C",1)))))</f>
        <v>#REF!</v>
      </c>
      <c r="AU8" s="88" t="e">
        <f>IF(#REF!="","",IF(#REF!="AD",4,IF(#REF!="A",3,IF(#REF!="B",2,IF(#REF!="C",1)))))</f>
        <v>#REF!</v>
      </c>
      <c r="AV8" s="88" t="e">
        <f t="shared" ref="AV8:AV42" si="16">IF(AR8="","",ROUND(AVERAGE(AR8:AU8),0))</f>
        <v>#REF!</v>
      </c>
      <c r="AW8" s="88" t="e">
        <f t="shared" ref="AW8:AW42" si="17">IF(AK8="","",ROUND(AVERAGE(AV8,AQ8,AK8),0))</f>
        <v>#REF!</v>
      </c>
      <c r="AX8" s="88" t="e">
        <f>IF(#REF!="","",IF(#REF!="AD",4,IF(#REF!="A",3,IF(#REF!="B",2,IF(#REF!="C",1)))))</f>
        <v>#REF!</v>
      </c>
      <c r="AY8" s="88" t="e">
        <f>IF(#REF!="","",IF(#REF!="AD",4,IF(#REF!="A",3,IF(#REF!="B",2,IF(#REF!="C",1)))))</f>
        <v>#REF!</v>
      </c>
      <c r="AZ8" s="88" t="e">
        <f>IF(#REF!="","",IF(#REF!="AD",4,IF(#REF!="A",3,IF(#REF!="B",2,IF(#REF!="C",1)))))</f>
        <v>#REF!</v>
      </c>
      <c r="BA8" s="88" t="e">
        <f>IF(#REF!="","",IF(#REF!="AD",4,IF(#REF!="A",3,IF(#REF!="B",2,IF(#REF!="C",1)))))</f>
        <v>#REF!</v>
      </c>
      <c r="BB8" s="88" t="e">
        <f>IF(#REF!="","",IF(#REF!="AD",4,IF(#REF!="A",3,IF(#REF!="B",2,IF(#REF!="C",1)))))</f>
        <v>#REF!</v>
      </c>
      <c r="BC8" s="88" t="e">
        <f t="shared" si="10"/>
        <v>#REF!</v>
      </c>
      <c r="BD8" s="88" t="e">
        <f>IF(#REF!="","",IF(#REF!="AD",4,IF(#REF!="A",3,IF(#REF!="B",2,IF(#REF!="C",1)))))</f>
        <v>#REF!</v>
      </c>
      <c r="BE8" s="88" t="e">
        <f>IF(#REF!="","",IF(#REF!="AD",4,IF(#REF!="A",3,IF(#REF!="B",2,IF(#REF!="C",1)))))</f>
        <v>#REF!</v>
      </c>
      <c r="BF8" s="88" t="e">
        <f>IF(#REF!="","",IF(#REF!="AD",4,IF(#REF!="A",3,IF(#REF!="B",2,IF(#REF!="C",1)))))</f>
        <v>#REF!</v>
      </c>
      <c r="BG8" s="88" t="e">
        <f>IF(#REF!="","",IF(#REF!="AD",4,IF(#REF!="A",3,IF(#REF!="B",2,IF(#REF!="C",1)))))</f>
        <v>#REF!</v>
      </c>
      <c r="BH8" s="88" t="e">
        <f>IF(#REF!="","",IF(#REF!="AD",4,IF(#REF!="A",3,IF(#REF!="B",2,IF(#REF!="C",1)))))</f>
        <v>#REF!</v>
      </c>
      <c r="BI8" s="88" t="e">
        <f t="shared" ref="BI8:BI42" si="18">IF(BD8="","",ROUND(AVERAGE(BD8:BH8),0))</f>
        <v>#REF!</v>
      </c>
      <c r="BJ8" s="88" t="e">
        <f>IF(#REF!="","",IF(#REF!="AD",4,IF(#REF!="A",3,IF(#REF!="B",2,IF(#REF!="C",1)))))</f>
        <v>#REF!</v>
      </c>
      <c r="BK8" s="88" t="e">
        <f>IF(#REF!="","",IF(#REF!="AD",4,IF(#REF!="A",3,IF(#REF!="B",2,IF(#REF!="C",1)))))</f>
        <v>#REF!</v>
      </c>
      <c r="BL8" s="88" t="e">
        <f>IF(#REF!="","",IF(#REF!="AD",4,IF(#REF!="A",3,IF(#REF!="B",2,IF(#REF!="C",1)))))</f>
        <v>#REF!</v>
      </c>
      <c r="BM8" s="88" t="e">
        <f>IF(#REF!="","",IF(#REF!="AD",4,IF(#REF!="A",3,IF(#REF!="B",2,IF(#REF!="C",1)))))</f>
        <v>#REF!</v>
      </c>
      <c r="BN8" s="88" t="e">
        <f t="shared" ref="BN8:BN42" si="19">IF(BJ8="","",ROUND(AVERAGE(BJ8:BM8),0))</f>
        <v>#REF!</v>
      </c>
      <c r="BO8" s="88" t="e">
        <f t="shared" ref="BO8:BO42" si="20">IF(BC8="","",ROUND(AVERAGE(BC8,BI8,BN8),0))</f>
        <v>#REF!</v>
      </c>
      <c r="BP8" s="88" t="e">
        <f t="shared" si="11"/>
        <v>#REF!</v>
      </c>
      <c r="BQ8" s="71"/>
      <c r="BR8" s="71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</row>
    <row r="9" spans="1:83" s="70" customFormat="1" ht="15" customHeight="1" thickBot="1" x14ac:dyDescent="0.3">
      <c r="A9" s="95">
        <v>3</v>
      </c>
      <c r="B9" s="114" t="s">
        <v>96</v>
      </c>
      <c r="C9" s="94" t="s">
        <v>43</v>
      </c>
      <c r="D9" s="94" t="s">
        <v>43</v>
      </c>
      <c r="E9" s="94" t="s">
        <v>43</v>
      </c>
      <c r="F9" s="94"/>
      <c r="G9" s="86" t="s">
        <v>133</v>
      </c>
      <c r="H9" s="94" t="s">
        <v>45</v>
      </c>
      <c r="I9" s="94" t="s">
        <v>45</v>
      </c>
      <c r="J9" s="94"/>
      <c r="K9" s="94"/>
      <c r="L9" s="86" t="s">
        <v>134</v>
      </c>
      <c r="M9" s="72"/>
      <c r="N9" s="88" t="b">
        <f t="shared" si="0"/>
        <v>0</v>
      </c>
      <c r="O9" s="88" t="b">
        <f t="shared" si="1"/>
        <v>0</v>
      </c>
      <c r="P9" s="88" t="b">
        <f t="shared" si="2"/>
        <v>0</v>
      </c>
      <c r="Q9" s="88" t="str">
        <f t="shared" si="3"/>
        <v/>
      </c>
      <c r="R9" s="88" t="e">
        <f>IF(#REF!="","",IF(#REF!="AD",4,IF(#REF!="A",3,IF(#REF!="B",2,IF(#REF!="C",1)))))</f>
        <v>#REF!</v>
      </c>
      <c r="S9" s="88" t="e">
        <f t="shared" si="4"/>
        <v>#REF!</v>
      </c>
      <c r="T9" s="88" t="e">
        <f>IF(#REF!="","",IF(#REF!="AD",4,IF(#REF!="A",3,IF(#REF!="B",2,IF(#REF!="C",1)))))</f>
        <v>#REF!</v>
      </c>
      <c r="U9" s="88" t="e">
        <f>IF(#REF!="","",IF(#REF!="AD",4,IF(#REF!="A",3,IF(#REF!="B",2,IF(#REF!="C",1)))))</f>
        <v>#REF!</v>
      </c>
      <c r="V9" s="88" t="e">
        <f>IF(#REF!="","",IF(#REF!="AD",4,IF(#REF!="A",3,IF(#REF!="B",2,IF(#REF!="C",1)))))</f>
        <v>#REF!</v>
      </c>
      <c r="W9" s="88" t="e">
        <f>IF(#REF!="","",IF(#REF!="AD",4,IF(#REF!="A",3,IF(#REF!="B",2,IF(#REF!="C",1)))))</f>
        <v>#REF!</v>
      </c>
      <c r="X9" s="88" t="e">
        <f>IF(#REF!="","",IF(#REF!="AD",4,IF(#REF!="A",3,IF(#REF!="B",2,IF(#REF!="C",1)))))</f>
        <v>#REF!</v>
      </c>
      <c r="Y9" s="88" t="e">
        <f t="shared" si="12"/>
        <v>#REF!</v>
      </c>
      <c r="Z9" s="88" t="e">
        <f>IF(#REF!="","",IF(#REF!="AD",4,IF(#REF!="A",3,IF(#REF!="B",2,IF(#REF!="C",1)))))</f>
        <v>#REF!</v>
      </c>
      <c r="AA9" s="88" t="e">
        <f>IF(#REF!="","",IF(#REF!="AD",4,IF(#REF!="A",3,IF(#REF!="B",2,IF(#REF!="C",1)))))</f>
        <v>#REF!</v>
      </c>
      <c r="AB9" s="88" t="e">
        <f>IF(#REF!="","",IF(#REF!="AD",4,IF(#REF!="A",3,IF(#REF!="B",2,IF(#REF!="C",1)))))</f>
        <v>#REF!</v>
      </c>
      <c r="AC9" s="88" t="e">
        <f>IF(#REF!="","",IF(#REF!="AD",4,IF(#REF!="A",3,IF(#REF!="B",2,IF(#REF!="C",1)))))</f>
        <v>#REF!</v>
      </c>
      <c r="AD9" s="88" t="e">
        <f t="shared" si="13"/>
        <v>#REF!</v>
      </c>
      <c r="AE9" s="88" t="e">
        <f t="shared" si="14"/>
        <v>#REF!</v>
      </c>
      <c r="AF9" s="88" t="b">
        <f t="shared" si="5"/>
        <v>0</v>
      </c>
      <c r="AG9" s="88" t="b">
        <f t="shared" si="6"/>
        <v>0</v>
      </c>
      <c r="AH9" s="88" t="str">
        <f t="shared" si="7"/>
        <v/>
      </c>
      <c r="AI9" s="88" t="str">
        <f t="shared" si="8"/>
        <v/>
      </c>
      <c r="AJ9" s="88" t="e">
        <f>IF(#REF!="","",IF(#REF!="AD",4,IF(#REF!="A",3,IF(#REF!="B",2,IF(#REF!="C",1)))))</f>
        <v>#REF!</v>
      </c>
      <c r="AK9" s="88" t="e">
        <f t="shared" si="9"/>
        <v>#REF!</v>
      </c>
      <c r="AL9" s="88" t="e">
        <f>IF(#REF!="","",IF(#REF!="AD",4,IF(#REF!="A",3,IF(#REF!="B",2,IF(#REF!="C",1)))))</f>
        <v>#REF!</v>
      </c>
      <c r="AM9" s="88" t="e">
        <f>IF(#REF!="","",IF(#REF!="AD",4,IF(#REF!="A",3,IF(#REF!="B",2,IF(#REF!="C",1)))))</f>
        <v>#REF!</v>
      </c>
      <c r="AN9" s="88" t="e">
        <f>IF(#REF!="","",IF(#REF!="AD",4,IF(#REF!="A",3,IF(#REF!="B",2,IF(#REF!="C",1)))))</f>
        <v>#REF!</v>
      </c>
      <c r="AO9" s="88" t="e">
        <f>IF(#REF!="","",IF(#REF!="AD",4,IF(#REF!="A",3,IF(#REF!="B",2,IF(#REF!="C",1)))))</f>
        <v>#REF!</v>
      </c>
      <c r="AP9" s="88" t="e">
        <f>IF(#REF!="","",IF(#REF!="AD",4,IF(#REF!="A",3,IF(#REF!="B",2,IF(#REF!="C",1)))))</f>
        <v>#REF!</v>
      </c>
      <c r="AQ9" s="88" t="e">
        <f t="shared" si="15"/>
        <v>#REF!</v>
      </c>
      <c r="AR9" s="88" t="e">
        <f>IF(#REF!="","",IF(#REF!="AD",4,IF(#REF!="A",3,IF(#REF!="B",2,IF(#REF!="C",1)))))</f>
        <v>#REF!</v>
      </c>
      <c r="AS9" s="88" t="e">
        <f>IF(#REF!="","",IF(#REF!="AD",4,IF(#REF!="A",3,IF(#REF!="B",2,IF(#REF!="C",1)))))</f>
        <v>#REF!</v>
      </c>
      <c r="AT9" s="88" t="e">
        <f>IF(#REF!="","",IF(#REF!="AD",4,IF(#REF!="A",3,IF(#REF!="B",2,IF(#REF!="C",1)))))</f>
        <v>#REF!</v>
      </c>
      <c r="AU9" s="88" t="e">
        <f>IF(#REF!="","",IF(#REF!="AD",4,IF(#REF!="A",3,IF(#REF!="B",2,IF(#REF!="C",1)))))</f>
        <v>#REF!</v>
      </c>
      <c r="AV9" s="88" t="e">
        <f t="shared" si="16"/>
        <v>#REF!</v>
      </c>
      <c r="AW9" s="88" t="e">
        <f t="shared" si="17"/>
        <v>#REF!</v>
      </c>
      <c r="AX9" s="88" t="e">
        <f>IF(#REF!="","",IF(#REF!="AD",4,IF(#REF!="A",3,IF(#REF!="B",2,IF(#REF!="C",1)))))</f>
        <v>#REF!</v>
      </c>
      <c r="AY9" s="88" t="e">
        <f>IF(#REF!="","",IF(#REF!="AD",4,IF(#REF!="A",3,IF(#REF!="B",2,IF(#REF!="C",1)))))</f>
        <v>#REF!</v>
      </c>
      <c r="AZ9" s="88" t="e">
        <f>IF(#REF!="","",IF(#REF!="AD",4,IF(#REF!="A",3,IF(#REF!="B",2,IF(#REF!="C",1)))))</f>
        <v>#REF!</v>
      </c>
      <c r="BA9" s="88" t="e">
        <f>IF(#REF!="","",IF(#REF!="AD",4,IF(#REF!="A",3,IF(#REF!="B",2,IF(#REF!="C",1)))))</f>
        <v>#REF!</v>
      </c>
      <c r="BB9" s="88" t="e">
        <f>IF(#REF!="","",IF(#REF!="AD",4,IF(#REF!="A",3,IF(#REF!="B",2,IF(#REF!="C",1)))))</f>
        <v>#REF!</v>
      </c>
      <c r="BC9" s="88" t="e">
        <f t="shared" si="10"/>
        <v>#REF!</v>
      </c>
      <c r="BD9" s="88" t="e">
        <f>IF(#REF!="","",IF(#REF!="AD",4,IF(#REF!="A",3,IF(#REF!="B",2,IF(#REF!="C",1)))))</f>
        <v>#REF!</v>
      </c>
      <c r="BE9" s="88" t="e">
        <f>IF(#REF!="","",IF(#REF!="AD",4,IF(#REF!="A",3,IF(#REF!="B",2,IF(#REF!="C",1)))))</f>
        <v>#REF!</v>
      </c>
      <c r="BF9" s="88" t="e">
        <f>IF(#REF!="","",IF(#REF!="AD",4,IF(#REF!="A",3,IF(#REF!="B",2,IF(#REF!="C",1)))))</f>
        <v>#REF!</v>
      </c>
      <c r="BG9" s="88" t="e">
        <f>IF(#REF!="","",IF(#REF!="AD",4,IF(#REF!="A",3,IF(#REF!="B",2,IF(#REF!="C",1)))))</f>
        <v>#REF!</v>
      </c>
      <c r="BH9" s="88" t="e">
        <f>IF(#REF!="","",IF(#REF!="AD",4,IF(#REF!="A",3,IF(#REF!="B",2,IF(#REF!="C",1)))))</f>
        <v>#REF!</v>
      </c>
      <c r="BI9" s="88" t="e">
        <f t="shared" si="18"/>
        <v>#REF!</v>
      </c>
      <c r="BJ9" s="88" t="e">
        <f>IF(#REF!="","",IF(#REF!="AD",4,IF(#REF!="A",3,IF(#REF!="B",2,IF(#REF!="C",1)))))</f>
        <v>#REF!</v>
      </c>
      <c r="BK9" s="88" t="e">
        <f>IF(#REF!="","",IF(#REF!="AD",4,IF(#REF!="A",3,IF(#REF!="B",2,IF(#REF!="C",1)))))</f>
        <v>#REF!</v>
      </c>
      <c r="BL9" s="88" t="e">
        <f>IF(#REF!="","",IF(#REF!="AD",4,IF(#REF!="A",3,IF(#REF!="B",2,IF(#REF!="C",1)))))</f>
        <v>#REF!</v>
      </c>
      <c r="BM9" s="88" t="e">
        <f>IF(#REF!="","",IF(#REF!="AD",4,IF(#REF!="A",3,IF(#REF!="B",2,IF(#REF!="C",1)))))</f>
        <v>#REF!</v>
      </c>
      <c r="BN9" s="88" t="e">
        <f t="shared" si="19"/>
        <v>#REF!</v>
      </c>
      <c r="BO9" s="88" t="e">
        <f t="shared" si="20"/>
        <v>#REF!</v>
      </c>
      <c r="BP9" s="88" t="e">
        <f t="shared" si="11"/>
        <v>#REF!</v>
      </c>
      <c r="BQ9" s="71"/>
      <c r="BR9" s="71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</row>
    <row r="10" spans="1:83" s="70" customFormat="1" ht="15" customHeight="1" thickBot="1" x14ac:dyDescent="0.3">
      <c r="A10" s="95">
        <v>4</v>
      </c>
      <c r="B10" s="113" t="s">
        <v>97</v>
      </c>
      <c r="C10" s="94" t="s">
        <v>43</v>
      </c>
      <c r="D10" s="94" t="s">
        <v>43</v>
      </c>
      <c r="E10" s="94" t="s">
        <v>43</v>
      </c>
      <c r="F10" s="94"/>
      <c r="G10" s="86" t="s">
        <v>133</v>
      </c>
      <c r="H10" s="94" t="s">
        <v>43</v>
      </c>
      <c r="I10" s="94" t="s">
        <v>43</v>
      </c>
      <c r="J10" s="94"/>
      <c r="K10" s="94"/>
      <c r="L10" s="86" t="s">
        <v>133</v>
      </c>
      <c r="M10" s="72"/>
      <c r="N10" s="88" t="b">
        <f t="shared" si="0"/>
        <v>0</v>
      </c>
      <c r="O10" s="88" t="b">
        <f t="shared" si="1"/>
        <v>0</v>
      </c>
      <c r="P10" s="88" t="b">
        <f t="shared" si="2"/>
        <v>0</v>
      </c>
      <c r="Q10" s="88" t="str">
        <f t="shared" si="3"/>
        <v/>
      </c>
      <c r="R10" s="88" t="e">
        <f>IF(#REF!="","",IF(#REF!="AD",4,IF(#REF!="A",3,IF(#REF!="B",2,IF(#REF!="C",1)))))</f>
        <v>#REF!</v>
      </c>
      <c r="S10" s="88" t="e">
        <f t="shared" si="4"/>
        <v>#REF!</v>
      </c>
      <c r="T10" s="88" t="e">
        <f>IF(#REF!="","",IF(#REF!="AD",4,IF(#REF!="A",3,IF(#REF!="B",2,IF(#REF!="C",1)))))</f>
        <v>#REF!</v>
      </c>
      <c r="U10" s="88" t="e">
        <f>IF(#REF!="","",IF(#REF!="AD",4,IF(#REF!="A",3,IF(#REF!="B",2,IF(#REF!="C",1)))))</f>
        <v>#REF!</v>
      </c>
      <c r="V10" s="88" t="e">
        <f>IF(#REF!="","",IF(#REF!="AD",4,IF(#REF!="A",3,IF(#REF!="B",2,IF(#REF!="C",1)))))</f>
        <v>#REF!</v>
      </c>
      <c r="W10" s="88" t="e">
        <f>IF(#REF!="","",IF(#REF!="AD",4,IF(#REF!="A",3,IF(#REF!="B",2,IF(#REF!="C",1)))))</f>
        <v>#REF!</v>
      </c>
      <c r="X10" s="88" t="e">
        <f>IF(#REF!="","",IF(#REF!="AD",4,IF(#REF!="A",3,IF(#REF!="B",2,IF(#REF!="C",1)))))</f>
        <v>#REF!</v>
      </c>
      <c r="Y10" s="88" t="e">
        <f t="shared" si="12"/>
        <v>#REF!</v>
      </c>
      <c r="Z10" s="88" t="e">
        <f>IF(#REF!="","",IF(#REF!="AD",4,IF(#REF!="A",3,IF(#REF!="B",2,IF(#REF!="C",1)))))</f>
        <v>#REF!</v>
      </c>
      <c r="AA10" s="88" t="e">
        <f>IF(#REF!="","",IF(#REF!="AD",4,IF(#REF!="A",3,IF(#REF!="B",2,IF(#REF!="C",1)))))</f>
        <v>#REF!</v>
      </c>
      <c r="AB10" s="88" t="e">
        <f>IF(#REF!="","",IF(#REF!="AD",4,IF(#REF!="A",3,IF(#REF!="B",2,IF(#REF!="C",1)))))</f>
        <v>#REF!</v>
      </c>
      <c r="AC10" s="88" t="e">
        <f>IF(#REF!="","",IF(#REF!="AD",4,IF(#REF!="A",3,IF(#REF!="B",2,IF(#REF!="C",1)))))</f>
        <v>#REF!</v>
      </c>
      <c r="AD10" s="88" t="e">
        <f t="shared" si="13"/>
        <v>#REF!</v>
      </c>
      <c r="AE10" s="88" t="e">
        <f t="shared" si="14"/>
        <v>#REF!</v>
      </c>
      <c r="AF10" s="88" t="b">
        <f t="shared" si="5"/>
        <v>0</v>
      </c>
      <c r="AG10" s="88" t="b">
        <f t="shared" si="6"/>
        <v>0</v>
      </c>
      <c r="AH10" s="88" t="str">
        <f t="shared" si="7"/>
        <v/>
      </c>
      <c r="AI10" s="88" t="str">
        <f t="shared" si="8"/>
        <v/>
      </c>
      <c r="AJ10" s="88" t="e">
        <f>IF(#REF!="","",IF(#REF!="AD",4,IF(#REF!="A",3,IF(#REF!="B",2,IF(#REF!="C",1)))))</f>
        <v>#REF!</v>
      </c>
      <c r="AK10" s="88" t="e">
        <f t="shared" si="9"/>
        <v>#REF!</v>
      </c>
      <c r="AL10" s="88" t="e">
        <f>IF(#REF!="","",IF(#REF!="AD",4,IF(#REF!="A",3,IF(#REF!="B",2,IF(#REF!="C",1)))))</f>
        <v>#REF!</v>
      </c>
      <c r="AM10" s="88" t="e">
        <f>IF(#REF!="","",IF(#REF!="AD",4,IF(#REF!="A",3,IF(#REF!="B",2,IF(#REF!="C",1)))))</f>
        <v>#REF!</v>
      </c>
      <c r="AN10" s="88" t="e">
        <f>IF(#REF!="","",IF(#REF!="AD",4,IF(#REF!="A",3,IF(#REF!="B",2,IF(#REF!="C",1)))))</f>
        <v>#REF!</v>
      </c>
      <c r="AO10" s="88" t="e">
        <f>IF(#REF!="","",IF(#REF!="AD",4,IF(#REF!="A",3,IF(#REF!="B",2,IF(#REF!="C",1)))))</f>
        <v>#REF!</v>
      </c>
      <c r="AP10" s="88" t="e">
        <f>IF(#REF!="","",IF(#REF!="AD",4,IF(#REF!="A",3,IF(#REF!="B",2,IF(#REF!="C",1)))))</f>
        <v>#REF!</v>
      </c>
      <c r="AQ10" s="88" t="e">
        <f t="shared" si="15"/>
        <v>#REF!</v>
      </c>
      <c r="AR10" s="88" t="e">
        <f>IF(#REF!="","",IF(#REF!="AD",4,IF(#REF!="A",3,IF(#REF!="B",2,IF(#REF!="C",1)))))</f>
        <v>#REF!</v>
      </c>
      <c r="AS10" s="88" t="e">
        <f>IF(#REF!="","",IF(#REF!="AD",4,IF(#REF!="A",3,IF(#REF!="B",2,IF(#REF!="C",1)))))</f>
        <v>#REF!</v>
      </c>
      <c r="AT10" s="88" t="e">
        <f>IF(#REF!="","",IF(#REF!="AD",4,IF(#REF!="A",3,IF(#REF!="B",2,IF(#REF!="C",1)))))</f>
        <v>#REF!</v>
      </c>
      <c r="AU10" s="88" t="e">
        <f>IF(#REF!="","",IF(#REF!="AD",4,IF(#REF!="A",3,IF(#REF!="B",2,IF(#REF!="C",1)))))</f>
        <v>#REF!</v>
      </c>
      <c r="AV10" s="88" t="e">
        <f t="shared" si="16"/>
        <v>#REF!</v>
      </c>
      <c r="AW10" s="88" t="e">
        <f t="shared" si="17"/>
        <v>#REF!</v>
      </c>
      <c r="AX10" s="88" t="e">
        <f>IF(#REF!="","",IF(#REF!="AD",4,IF(#REF!="A",3,IF(#REF!="B",2,IF(#REF!="C",1)))))</f>
        <v>#REF!</v>
      </c>
      <c r="AY10" s="88" t="e">
        <f>IF(#REF!="","",IF(#REF!="AD",4,IF(#REF!="A",3,IF(#REF!="B",2,IF(#REF!="C",1)))))</f>
        <v>#REF!</v>
      </c>
      <c r="AZ10" s="88" t="e">
        <f>IF(#REF!="","",IF(#REF!="AD",4,IF(#REF!="A",3,IF(#REF!="B",2,IF(#REF!="C",1)))))</f>
        <v>#REF!</v>
      </c>
      <c r="BA10" s="88" t="e">
        <f>IF(#REF!="","",IF(#REF!="AD",4,IF(#REF!="A",3,IF(#REF!="B",2,IF(#REF!="C",1)))))</f>
        <v>#REF!</v>
      </c>
      <c r="BB10" s="88" t="e">
        <f>IF(#REF!="","",IF(#REF!="AD",4,IF(#REF!="A",3,IF(#REF!="B",2,IF(#REF!="C",1)))))</f>
        <v>#REF!</v>
      </c>
      <c r="BC10" s="88" t="e">
        <f t="shared" si="10"/>
        <v>#REF!</v>
      </c>
      <c r="BD10" s="88" t="e">
        <f>IF(#REF!="","",IF(#REF!="AD",4,IF(#REF!="A",3,IF(#REF!="B",2,IF(#REF!="C",1)))))</f>
        <v>#REF!</v>
      </c>
      <c r="BE10" s="88" t="e">
        <f>IF(#REF!="","",IF(#REF!="AD",4,IF(#REF!="A",3,IF(#REF!="B",2,IF(#REF!="C",1)))))</f>
        <v>#REF!</v>
      </c>
      <c r="BF10" s="88" t="e">
        <f>IF(#REF!="","",IF(#REF!="AD",4,IF(#REF!="A",3,IF(#REF!="B",2,IF(#REF!="C",1)))))</f>
        <v>#REF!</v>
      </c>
      <c r="BG10" s="88" t="e">
        <f>IF(#REF!="","",IF(#REF!="AD",4,IF(#REF!="A",3,IF(#REF!="B",2,IF(#REF!="C",1)))))</f>
        <v>#REF!</v>
      </c>
      <c r="BH10" s="88" t="e">
        <f>IF(#REF!="","",IF(#REF!="AD",4,IF(#REF!="A",3,IF(#REF!="B",2,IF(#REF!="C",1)))))</f>
        <v>#REF!</v>
      </c>
      <c r="BI10" s="88" t="e">
        <f t="shared" si="18"/>
        <v>#REF!</v>
      </c>
      <c r="BJ10" s="88" t="e">
        <f>IF(#REF!="","",IF(#REF!="AD",4,IF(#REF!="A",3,IF(#REF!="B",2,IF(#REF!="C",1)))))</f>
        <v>#REF!</v>
      </c>
      <c r="BK10" s="88" t="e">
        <f>IF(#REF!="","",IF(#REF!="AD",4,IF(#REF!="A",3,IF(#REF!="B",2,IF(#REF!="C",1)))))</f>
        <v>#REF!</v>
      </c>
      <c r="BL10" s="88" t="e">
        <f>IF(#REF!="","",IF(#REF!="AD",4,IF(#REF!="A",3,IF(#REF!="B",2,IF(#REF!="C",1)))))</f>
        <v>#REF!</v>
      </c>
      <c r="BM10" s="88" t="e">
        <f>IF(#REF!="","",IF(#REF!="AD",4,IF(#REF!="A",3,IF(#REF!="B",2,IF(#REF!="C",1)))))</f>
        <v>#REF!</v>
      </c>
      <c r="BN10" s="88" t="e">
        <f t="shared" si="19"/>
        <v>#REF!</v>
      </c>
      <c r="BO10" s="88" t="e">
        <f t="shared" si="20"/>
        <v>#REF!</v>
      </c>
      <c r="BP10" s="88" t="e">
        <f t="shared" si="11"/>
        <v>#REF!</v>
      </c>
      <c r="BQ10" s="71"/>
      <c r="BR10" s="71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</row>
    <row r="11" spans="1:83" s="70" customFormat="1" ht="15" customHeight="1" thickBot="1" x14ac:dyDescent="0.3">
      <c r="A11" s="95">
        <v>5</v>
      </c>
      <c r="B11" s="115" t="s">
        <v>98</v>
      </c>
      <c r="C11" s="94" t="s">
        <v>45</v>
      </c>
      <c r="D11" s="94" t="s">
        <v>45</v>
      </c>
      <c r="E11" s="94" t="s">
        <v>45</v>
      </c>
      <c r="F11" s="94"/>
      <c r="G11" s="86" t="s">
        <v>134</v>
      </c>
      <c r="H11" s="94" t="s">
        <v>45</v>
      </c>
      <c r="I11" s="94" t="s">
        <v>45</v>
      </c>
      <c r="J11" s="94"/>
      <c r="K11" s="94"/>
      <c r="L11" s="86" t="s">
        <v>134</v>
      </c>
      <c r="M11" s="72"/>
      <c r="N11" s="88" t="b">
        <f t="shared" si="0"/>
        <v>0</v>
      </c>
      <c r="O11" s="88" t="b">
        <f t="shared" si="1"/>
        <v>0</v>
      </c>
      <c r="P11" s="88" t="b">
        <f t="shared" si="2"/>
        <v>0</v>
      </c>
      <c r="Q11" s="88" t="str">
        <f t="shared" si="3"/>
        <v/>
      </c>
      <c r="R11" s="88" t="e">
        <f>IF(#REF!="","",IF(#REF!="AD",4,IF(#REF!="A",3,IF(#REF!="B",2,IF(#REF!="C",1)))))</f>
        <v>#REF!</v>
      </c>
      <c r="S11" s="88" t="e">
        <f t="shared" si="4"/>
        <v>#REF!</v>
      </c>
      <c r="T11" s="88" t="e">
        <f>IF(#REF!="","",IF(#REF!="AD",4,IF(#REF!="A",3,IF(#REF!="B",2,IF(#REF!="C",1)))))</f>
        <v>#REF!</v>
      </c>
      <c r="U11" s="88" t="e">
        <f>IF(#REF!="","",IF(#REF!="AD",4,IF(#REF!="A",3,IF(#REF!="B",2,IF(#REF!="C",1)))))</f>
        <v>#REF!</v>
      </c>
      <c r="V11" s="88" t="e">
        <f>IF(#REF!="","",IF(#REF!="AD",4,IF(#REF!="A",3,IF(#REF!="B",2,IF(#REF!="C",1)))))</f>
        <v>#REF!</v>
      </c>
      <c r="W11" s="88" t="e">
        <f>IF(#REF!="","",IF(#REF!="AD",4,IF(#REF!="A",3,IF(#REF!="B",2,IF(#REF!="C",1)))))</f>
        <v>#REF!</v>
      </c>
      <c r="X11" s="88" t="e">
        <f>IF(#REF!="","",IF(#REF!="AD",4,IF(#REF!="A",3,IF(#REF!="B",2,IF(#REF!="C",1)))))</f>
        <v>#REF!</v>
      </c>
      <c r="Y11" s="88" t="e">
        <f t="shared" si="12"/>
        <v>#REF!</v>
      </c>
      <c r="Z11" s="88" t="e">
        <f>IF(#REF!="","",IF(#REF!="AD",4,IF(#REF!="A",3,IF(#REF!="B",2,IF(#REF!="C",1)))))</f>
        <v>#REF!</v>
      </c>
      <c r="AA11" s="88" t="e">
        <f>IF(#REF!="","",IF(#REF!="AD",4,IF(#REF!="A",3,IF(#REF!="B",2,IF(#REF!="C",1)))))</f>
        <v>#REF!</v>
      </c>
      <c r="AB11" s="88" t="e">
        <f>IF(#REF!="","",IF(#REF!="AD",4,IF(#REF!="A",3,IF(#REF!="B",2,IF(#REF!="C",1)))))</f>
        <v>#REF!</v>
      </c>
      <c r="AC11" s="88" t="e">
        <f>IF(#REF!="","",IF(#REF!="AD",4,IF(#REF!="A",3,IF(#REF!="B",2,IF(#REF!="C",1)))))</f>
        <v>#REF!</v>
      </c>
      <c r="AD11" s="88" t="e">
        <f t="shared" si="13"/>
        <v>#REF!</v>
      </c>
      <c r="AE11" s="88" t="e">
        <f t="shared" si="14"/>
        <v>#REF!</v>
      </c>
      <c r="AF11" s="88" t="b">
        <f t="shared" si="5"/>
        <v>0</v>
      </c>
      <c r="AG11" s="88" t="b">
        <f t="shared" si="6"/>
        <v>0</v>
      </c>
      <c r="AH11" s="88" t="str">
        <f t="shared" si="7"/>
        <v/>
      </c>
      <c r="AI11" s="88" t="str">
        <f t="shared" si="8"/>
        <v/>
      </c>
      <c r="AJ11" s="88" t="e">
        <f>IF(#REF!="","",IF(#REF!="AD",4,IF(#REF!="A",3,IF(#REF!="B",2,IF(#REF!="C",1)))))</f>
        <v>#REF!</v>
      </c>
      <c r="AK11" s="88" t="e">
        <f t="shared" si="9"/>
        <v>#REF!</v>
      </c>
      <c r="AL11" s="88" t="e">
        <f>IF(#REF!="","",IF(#REF!="AD",4,IF(#REF!="A",3,IF(#REF!="B",2,IF(#REF!="C",1)))))</f>
        <v>#REF!</v>
      </c>
      <c r="AM11" s="88" t="e">
        <f>IF(#REF!="","",IF(#REF!="AD",4,IF(#REF!="A",3,IF(#REF!="B",2,IF(#REF!="C",1)))))</f>
        <v>#REF!</v>
      </c>
      <c r="AN11" s="88" t="e">
        <f>IF(#REF!="","",IF(#REF!="AD",4,IF(#REF!="A",3,IF(#REF!="B",2,IF(#REF!="C",1)))))</f>
        <v>#REF!</v>
      </c>
      <c r="AO11" s="88" t="e">
        <f>IF(#REF!="","",IF(#REF!="AD",4,IF(#REF!="A",3,IF(#REF!="B",2,IF(#REF!="C",1)))))</f>
        <v>#REF!</v>
      </c>
      <c r="AP11" s="88" t="e">
        <f>IF(#REF!="","",IF(#REF!="AD",4,IF(#REF!="A",3,IF(#REF!="B",2,IF(#REF!="C",1)))))</f>
        <v>#REF!</v>
      </c>
      <c r="AQ11" s="88" t="e">
        <f t="shared" si="15"/>
        <v>#REF!</v>
      </c>
      <c r="AR11" s="88" t="e">
        <f>IF(#REF!="","",IF(#REF!="AD",4,IF(#REF!="A",3,IF(#REF!="B",2,IF(#REF!="C",1)))))</f>
        <v>#REF!</v>
      </c>
      <c r="AS11" s="88" t="e">
        <f>IF(#REF!="","",IF(#REF!="AD",4,IF(#REF!="A",3,IF(#REF!="B",2,IF(#REF!="C",1)))))</f>
        <v>#REF!</v>
      </c>
      <c r="AT11" s="88" t="e">
        <f>IF(#REF!="","",IF(#REF!="AD",4,IF(#REF!="A",3,IF(#REF!="B",2,IF(#REF!="C",1)))))</f>
        <v>#REF!</v>
      </c>
      <c r="AU11" s="88" t="e">
        <f>IF(#REF!="","",IF(#REF!="AD",4,IF(#REF!="A",3,IF(#REF!="B",2,IF(#REF!="C",1)))))</f>
        <v>#REF!</v>
      </c>
      <c r="AV11" s="88" t="e">
        <f t="shared" si="16"/>
        <v>#REF!</v>
      </c>
      <c r="AW11" s="88" t="e">
        <f t="shared" si="17"/>
        <v>#REF!</v>
      </c>
      <c r="AX11" s="88" t="e">
        <f>IF(#REF!="","",IF(#REF!="AD",4,IF(#REF!="A",3,IF(#REF!="B",2,IF(#REF!="C",1)))))</f>
        <v>#REF!</v>
      </c>
      <c r="AY11" s="88" t="e">
        <f>IF(#REF!="","",IF(#REF!="AD",4,IF(#REF!="A",3,IF(#REF!="B",2,IF(#REF!="C",1)))))</f>
        <v>#REF!</v>
      </c>
      <c r="AZ11" s="88" t="e">
        <f>IF(#REF!="","",IF(#REF!="AD",4,IF(#REF!="A",3,IF(#REF!="B",2,IF(#REF!="C",1)))))</f>
        <v>#REF!</v>
      </c>
      <c r="BA11" s="88" t="e">
        <f>IF(#REF!="","",IF(#REF!="AD",4,IF(#REF!="A",3,IF(#REF!="B",2,IF(#REF!="C",1)))))</f>
        <v>#REF!</v>
      </c>
      <c r="BB11" s="88" t="e">
        <f>IF(#REF!="","",IF(#REF!="AD",4,IF(#REF!="A",3,IF(#REF!="B",2,IF(#REF!="C",1)))))</f>
        <v>#REF!</v>
      </c>
      <c r="BC11" s="88" t="e">
        <f t="shared" si="10"/>
        <v>#REF!</v>
      </c>
      <c r="BD11" s="88" t="e">
        <f>IF(#REF!="","",IF(#REF!="AD",4,IF(#REF!="A",3,IF(#REF!="B",2,IF(#REF!="C",1)))))</f>
        <v>#REF!</v>
      </c>
      <c r="BE11" s="88" t="e">
        <f>IF(#REF!="","",IF(#REF!="AD",4,IF(#REF!="A",3,IF(#REF!="B",2,IF(#REF!="C",1)))))</f>
        <v>#REF!</v>
      </c>
      <c r="BF11" s="88" t="e">
        <f>IF(#REF!="","",IF(#REF!="AD",4,IF(#REF!="A",3,IF(#REF!="B",2,IF(#REF!="C",1)))))</f>
        <v>#REF!</v>
      </c>
      <c r="BG11" s="88" t="e">
        <f>IF(#REF!="","",IF(#REF!="AD",4,IF(#REF!="A",3,IF(#REF!="B",2,IF(#REF!="C",1)))))</f>
        <v>#REF!</v>
      </c>
      <c r="BH11" s="88" t="e">
        <f>IF(#REF!="","",IF(#REF!="AD",4,IF(#REF!="A",3,IF(#REF!="B",2,IF(#REF!="C",1)))))</f>
        <v>#REF!</v>
      </c>
      <c r="BI11" s="88" t="e">
        <f t="shared" si="18"/>
        <v>#REF!</v>
      </c>
      <c r="BJ11" s="88" t="e">
        <f>IF(#REF!="","",IF(#REF!="AD",4,IF(#REF!="A",3,IF(#REF!="B",2,IF(#REF!="C",1)))))</f>
        <v>#REF!</v>
      </c>
      <c r="BK11" s="88" t="e">
        <f>IF(#REF!="","",IF(#REF!="AD",4,IF(#REF!="A",3,IF(#REF!="B",2,IF(#REF!="C",1)))))</f>
        <v>#REF!</v>
      </c>
      <c r="BL11" s="88" t="e">
        <f>IF(#REF!="","",IF(#REF!="AD",4,IF(#REF!="A",3,IF(#REF!="B",2,IF(#REF!="C",1)))))</f>
        <v>#REF!</v>
      </c>
      <c r="BM11" s="88" t="e">
        <f>IF(#REF!="","",IF(#REF!="AD",4,IF(#REF!="A",3,IF(#REF!="B",2,IF(#REF!="C",1)))))</f>
        <v>#REF!</v>
      </c>
      <c r="BN11" s="88" t="e">
        <f t="shared" si="19"/>
        <v>#REF!</v>
      </c>
      <c r="BO11" s="88" t="e">
        <f t="shared" si="20"/>
        <v>#REF!</v>
      </c>
      <c r="BP11" s="88" t="e">
        <f t="shared" si="11"/>
        <v>#REF!</v>
      </c>
      <c r="BQ11" s="71"/>
      <c r="BR11" s="71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</row>
    <row r="12" spans="1:83" s="70" customFormat="1" ht="15" customHeight="1" thickBot="1" x14ac:dyDescent="0.3">
      <c r="A12" s="95">
        <v>6</v>
      </c>
      <c r="B12" s="114" t="s">
        <v>99</v>
      </c>
      <c r="C12" s="94" t="s">
        <v>43</v>
      </c>
      <c r="D12" s="94" t="s">
        <v>43</v>
      </c>
      <c r="E12" s="94" t="s">
        <v>43</v>
      </c>
      <c r="F12" s="94"/>
      <c r="G12" s="86" t="s">
        <v>133</v>
      </c>
      <c r="H12" s="94" t="s">
        <v>43</v>
      </c>
      <c r="I12" s="94" t="s">
        <v>43</v>
      </c>
      <c r="J12" s="94"/>
      <c r="K12" s="94"/>
      <c r="L12" s="86" t="s">
        <v>133</v>
      </c>
      <c r="M12" s="72"/>
      <c r="N12" s="88" t="b">
        <f t="shared" si="0"/>
        <v>0</v>
      </c>
      <c r="O12" s="88" t="b">
        <f t="shared" si="1"/>
        <v>0</v>
      </c>
      <c r="P12" s="88" t="b">
        <f t="shared" si="2"/>
        <v>0</v>
      </c>
      <c r="Q12" s="88" t="str">
        <f t="shared" si="3"/>
        <v/>
      </c>
      <c r="R12" s="88" t="e">
        <f>IF(#REF!="","",IF(#REF!="AD",4,IF(#REF!="A",3,IF(#REF!="B",2,IF(#REF!="C",1)))))</f>
        <v>#REF!</v>
      </c>
      <c r="S12" s="88" t="e">
        <f t="shared" si="4"/>
        <v>#REF!</v>
      </c>
      <c r="T12" s="88" t="e">
        <f>IF(#REF!="","",IF(#REF!="AD",4,IF(#REF!="A",3,IF(#REF!="B",2,IF(#REF!="C",1)))))</f>
        <v>#REF!</v>
      </c>
      <c r="U12" s="88" t="e">
        <f>IF(#REF!="","",IF(#REF!="AD",4,IF(#REF!="A",3,IF(#REF!="B",2,IF(#REF!="C",1)))))</f>
        <v>#REF!</v>
      </c>
      <c r="V12" s="88" t="e">
        <f>IF(#REF!="","",IF(#REF!="AD",4,IF(#REF!="A",3,IF(#REF!="B",2,IF(#REF!="C",1)))))</f>
        <v>#REF!</v>
      </c>
      <c r="W12" s="88" t="e">
        <f>IF(#REF!="","",IF(#REF!="AD",4,IF(#REF!="A",3,IF(#REF!="B",2,IF(#REF!="C",1)))))</f>
        <v>#REF!</v>
      </c>
      <c r="X12" s="88" t="e">
        <f>IF(#REF!="","",IF(#REF!="AD",4,IF(#REF!="A",3,IF(#REF!="B",2,IF(#REF!="C",1)))))</f>
        <v>#REF!</v>
      </c>
      <c r="Y12" s="88" t="e">
        <f t="shared" si="12"/>
        <v>#REF!</v>
      </c>
      <c r="Z12" s="88" t="e">
        <f>IF(#REF!="","",IF(#REF!="AD",4,IF(#REF!="A",3,IF(#REF!="B",2,IF(#REF!="C",1)))))</f>
        <v>#REF!</v>
      </c>
      <c r="AA12" s="88" t="e">
        <f>IF(#REF!="","",IF(#REF!="AD",4,IF(#REF!="A",3,IF(#REF!="B",2,IF(#REF!="C",1)))))</f>
        <v>#REF!</v>
      </c>
      <c r="AB12" s="88" t="e">
        <f>IF(#REF!="","",IF(#REF!="AD",4,IF(#REF!="A",3,IF(#REF!="B",2,IF(#REF!="C",1)))))</f>
        <v>#REF!</v>
      </c>
      <c r="AC12" s="88" t="e">
        <f>IF(#REF!="","",IF(#REF!="AD",4,IF(#REF!="A",3,IF(#REF!="B",2,IF(#REF!="C",1)))))</f>
        <v>#REF!</v>
      </c>
      <c r="AD12" s="88" t="e">
        <f t="shared" si="13"/>
        <v>#REF!</v>
      </c>
      <c r="AE12" s="88" t="e">
        <f t="shared" si="14"/>
        <v>#REF!</v>
      </c>
      <c r="AF12" s="88" t="b">
        <f t="shared" si="5"/>
        <v>0</v>
      </c>
      <c r="AG12" s="88" t="b">
        <f t="shared" si="6"/>
        <v>0</v>
      </c>
      <c r="AH12" s="88" t="str">
        <f t="shared" si="7"/>
        <v/>
      </c>
      <c r="AI12" s="88" t="str">
        <f t="shared" si="8"/>
        <v/>
      </c>
      <c r="AJ12" s="88" t="e">
        <f>IF(#REF!="","",IF(#REF!="AD",4,IF(#REF!="A",3,IF(#REF!="B",2,IF(#REF!="C",1)))))</f>
        <v>#REF!</v>
      </c>
      <c r="AK12" s="88" t="e">
        <f t="shared" si="9"/>
        <v>#REF!</v>
      </c>
      <c r="AL12" s="88" t="e">
        <f>IF(#REF!="","",IF(#REF!="AD",4,IF(#REF!="A",3,IF(#REF!="B",2,IF(#REF!="C",1)))))</f>
        <v>#REF!</v>
      </c>
      <c r="AM12" s="88" t="e">
        <f>IF(#REF!="","",IF(#REF!="AD",4,IF(#REF!="A",3,IF(#REF!="B",2,IF(#REF!="C",1)))))</f>
        <v>#REF!</v>
      </c>
      <c r="AN12" s="88" t="e">
        <f>IF(#REF!="","",IF(#REF!="AD",4,IF(#REF!="A",3,IF(#REF!="B",2,IF(#REF!="C",1)))))</f>
        <v>#REF!</v>
      </c>
      <c r="AO12" s="88" t="e">
        <f>IF(#REF!="","",IF(#REF!="AD",4,IF(#REF!="A",3,IF(#REF!="B",2,IF(#REF!="C",1)))))</f>
        <v>#REF!</v>
      </c>
      <c r="AP12" s="88" t="e">
        <f>IF(#REF!="","",IF(#REF!="AD",4,IF(#REF!="A",3,IF(#REF!="B",2,IF(#REF!="C",1)))))</f>
        <v>#REF!</v>
      </c>
      <c r="AQ12" s="88" t="e">
        <f t="shared" si="15"/>
        <v>#REF!</v>
      </c>
      <c r="AR12" s="88" t="e">
        <f>IF(#REF!="","",IF(#REF!="AD",4,IF(#REF!="A",3,IF(#REF!="B",2,IF(#REF!="C",1)))))</f>
        <v>#REF!</v>
      </c>
      <c r="AS12" s="88" t="e">
        <f>IF(#REF!="","",IF(#REF!="AD",4,IF(#REF!="A",3,IF(#REF!="B",2,IF(#REF!="C",1)))))</f>
        <v>#REF!</v>
      </c>
      <c r="AT12" s="88" t="e">
        <f>IF(#REF!="","",IF(#REF!="AD",4,IF(#REF!="A",3,IF(#REF!="B",2,IF(#REF!="C",1)))))</f>
        <v>#REF!</v>
      </c>
      <c r="AU12" s="88" t="e">
        <f>IF(#REF!="","",IF(#REF!="AD",4,IF(#REF!="A",3,IF(#REF!="B",2,IF(#REF!="C",1)))))</f>
        <v>#REF!</v>
      </c>
      <c r="AV12" s="88" t="e">
        <f t="shared" si="16"/>
        <v>#REF!</v>
      </c>
      <c r="AW12" s="88" t="e">
        <f t="shared" si="17"/>
        <v>#REF!</v>
      </c>
      <c r="AX12" s="88" t="e">
        <f>IF(#REF!="","",IF(#REF!="AD",4,IF(#REF!="A",3,IF(#REF!="B",2,IF(#REF!="C",1)))))</f>
        <v>#REF!</v>
      </c>
      <c r="AY12" s="88" t="e">
        <f>IF(#REF!="","",IF(#REF!="AD",4,IF(#REF!="A",3,IF(#REF!="B",2,IF(#REF!="C",1)))))</f>
        <v>#REF!</v>
      </c>
      <c r="AZ12" s="88" t="e">
        <f>IF(#REF!="","",IF(#REF!="AD",4,IF(#REF!="A",3,IF(#REF!="B",2,IF(#REF!="C",1)))))</f>
        <v>#REF!</v>
      </c>
      <c r="BA12" s="88" t="e">
        <f>IF(#REF!="","",IF(#REF!="AD",4,IF(#REF!="A",3,IF(#REF!="B",2,IF(#REF!="C",1)))))</f>
        <v>#REF!</v>
      </c>
      <c r="BB12" s="88" t="e">
        <f>IF(#REF!="","",IF(#REF!="AD",4,IF(#REF!="A",3,IF(#REF!="B",2,IF(#REF!="C",1)))))</f>
        <v>#REF!</v>
      </c>
      <c r="BC12" s="88" t="e">
        <f t="shared" si="10"/>
        <v>#REF!</v>
      </c>
      <c r="BD12" s="88" t="e">
        <f>IF(#REF!="","",IF(#REF!="AD",4,IF(#REF!="A",3,IF(#REF!="B",2,IF(#REF!="C",1)))))</f>
        <v>#REF!</v>
      </c>
      <c r="BE12" s="88" t="e">
        <f>IF(#REF!="","",IF(#REF!="AD",4,IF(#REF!="A",3,IF(#REF!="B",2,IF(#REF!="C",1)))))</f>
        <v>#REF!</v>
      </c>
      <c r="BF12" s="88" t="e">
        <f>IF(#REF!="","",IF(#REF!="AD",4,IF(#REF!="A",3,IF(#REF!="B",2,IF(#REF!="C",1)))))</f>
        <v>#REF!</v>
      </c>
      <c r="BG12" s="88" t="e">
        <f>IF(#REF!="","",IF(#REF!="AD",4,IF(#REF!="A",3,IF(#REF!="B",2,IF(#REF!="C",1)))))</f>
        <v>#REF!</v>
      </c>
      <c r="BH12" s="88" t="e">
        <f>IF(#REF!="","",IF(#REF!="AD",4,IF(#REF!="A",3,IF(#REF!="B",2,IF(#REF!="C",1)))))</f>
        <v>#REF!</v>
      </c>
      <c r="BI12" s="88" t="e">
        <f t="shared" si="18"/>
        <v>#REF!</v>
      </c>
      <c r="BJ12" s="88" t="e">
        <f>IF(#REF!="","",IF(#REF!="AD",4,IF(#REF!="A",3,IF(#REF!="B",2,IF(#REF!="C",1)))))</f>
        <v>#REF!</v>
      </c>
      <c r="BK12" s="88" t="e">
        <f>IF(#REF!="","",IF(#REF!="AD",4,IF(#REF!="A",3,IF(#REF!="B",2,IF(#REF!="C",1)))))</f>
        <v>#REF!</v>
      </c>
      <c r="BL12" s="88" t="e">
        <f>IF(#REF!="","",IF(#REF!="AD",4,IF(#REF!="A",3,IF(#REF!="B",2,IF(#REF!="C",1)))))</f>
        <v>#REF!</v>
      </c>
      <c r="BM12" s="88" t="e">
        <f>IF(#REF!="","",IF(#REF!="AD",4,IF(#REF!="A",3,IF(#REF!="B",2,IF(#REF!="C",1)))))</f>
        <v>#REF!</v>
      </c>
      <c r="BN12" s="88" t="e">
        <f t="shared" si="19"/>
        <v>#REF!</v>
      </c>
      <c r="BO12" s="88" t="e">
        <f t="shared" si="20"/>
        <v>#REF!</v>
      </c>
      <c r="BP12" s="88" t="e">
        <f t="shared" si="11"/>
        <v>#REF!</v>
      </c>
      <c r="BQ12" s="71"/>
      <c r="BR12" s="71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</row>
    <row r="13" spans="1:83" s="70" customFormat="1" ht="15" customHeight="1" thickBot="1" x14ac:dyDescent="0.3">
      <c r="A13" s="95">
        <v>7</v>
      </c>
      <c r="B13" s="113" t="s">
        <v>100</v>
      </c>
      <c r="C13" s="94" t="s">
        <v>43</v>
      </c>
      <c r="D13" s="94" t="s">
        <v>43</v>
      </c>
      <c r="E13" s="94" t="s">
        <v>43</v>
      </c>
      <c r="F13" s="94"/>
      <c r="G13" s="86" t="s">
        <v>133</v>
      </c>
      <c r="H13" s="94" t="s">
        <v>45</v>
      </c>
      <c r="I13" s="94" t="s">
        <v>45</v>
      </c>
      <c r="J13" s="94"/>
      <c r="K13" s="94"/>
      <c r="L13" s="86" t="s">
        <v>134</v>
      </c>
      <c r="M13" s="72"/>
      <c r="N13" s="88" t="b">
        <f t="shared" si="0"/>
        <v>0</v>
      </c>
      <c r="O13" s="88" t="b">
        <f t="shared" si="1"/>
        <v>0</v>
      </c>
      <c r="P13" s="88" t="b">
        <f t="shared" si="2"/>
        <v>0</v>
      </c>
      <c r="Q13" s="88" t="str">
        <f t="shared" si="3"/>
        <v/>
      </c>
      <c r="R13" s="88" t="e">
        <f>IF(#REF!="","",IF(#REF!="AD",4,IF(#REF!="A",3,IF(#REF!="B",2,IF(#REF!="C",1)))))</f>
        <v>#REF!</v>
      </c>
      <c r="S13" s="88" t="e">
        <f t="shared" si="4"/>
        <v>#REF!</v>
      </c>
      <c r="T13" s="88" t="e">
        <f>IF(#REF!="","",IF(#REF!="AD",4,IF(#REF!="A",3,IF(#REF!="B",2,IF(#REF!="C",1)))))</f>
        <v>#REF!</v>
      </c>
      <c r="U13" s="88" t="e">
        <f>IF(#REF!="","",IF(#REF!="AD",4,IF(#REF!="A",3,IF(#REF!="B",2,IF(#REF!="C",1)))))</f>
        <v>#REF!</v>
      </c>
      <c r="V13" s="88" t="e">
        <f>IF(#REF!="","",IF(#REF!="AD",4,IF(#REF!="A",3,IF(#REF!="B",2,IF(#REF!="C",1)))))</f>
        <v>#REF!</v>
      </c>
      <c r="W13" s="88" t="e">
        <f>IF(#REF!="","",IF(#REF!="AD",4,IF(#REF!="A",3,IF(#REF!="B",2,IF(#REF!="C",1)))))</f>
        <v>#REF!</v>
      </c>
      <c r="X13" s="88" t="e">
        <f>IF(#REF!="","",IF(#REF!="AD",4,IF(#REF!="A",3,IF(#REF!="B",2,IF(#REF!="C",1)))))</f>
        <v>#REF!</v>
      </c>
      <c r="Y13" s="88" t="e">
        <f t="shared" si="12"/>
        <v>#REF!</v>
      </c>
      <c r="Z13" s="88" t="e">
        <f>IF(#REF!="","",IF(#REF!="AD",4,IF(#REF!="A",3,IF(#REF!="B",2,IF(#REF!="C",1)))))</f>
        <v>#REF!</v>
      </c>
      <c r="AA13" s="88" t="e">
        <f>IF(#REF!="","",IF(#REF!="AD",4,IF(#REF!="A",3,IF(#REF!="B",2,IF(#REF!="C",1)))))</f>
        <v>#REF!</v>
      </c>
      <c r="AB13" s="88" t="e">
        <f>IF(#REF!="","",IF(#REF!="AD",4,IF(#REF!="A",3,IF(#REF!="B",2,IF(#REF!="C",1)))))</f>
        <v>#REF!</v>
      </c>
      <c r="AC13" s="88" t="e">
        <f>IF(#REF!="","",IF(#REF!="AD",4,IF(#REF!="A",3,IF(#REF!="B",2,IF(#REF!="C",1)))))</f>
        <v>#REF!</v>
      </c>
      <c r="AD13" s="88" t="e">
        <f t="shared" si="13"/>
        <v>#REF!</v>
      </c>
      <c r="AE13" s="88" t="e">
        <f t="shared" si="14"/>
        <v>#REF!</v>
      </c>
      <c r="AF13" s="88" t="b">
        <f t="shared" si="5"/>
        <v>0</v>
      </c>
      <c r="AG13" s="88" t="b">
        <f t="shared" si="6"/>
        <v>0</v>
      </c>
      <c r="AH13" s="88" t="str">
        <f t="shared" si="7"/>
        <v/>
      </c>
      <c r="AI13" s="88" t="str">
        <f t="shared" si="8"/>
        <v/>
      </c>
      <c r="AJ13" s="88" t="e">
        <f>IF(#REF!="","",IF(#REF!="AD",4,IF(#REF!="A",3,IF(#REF!="B",2,IF(#REF!="C",1)))))</f>
        <v>#REF!</v>
      </c>
      <c r="AK13" s="88" t="e">
        <f t="shared" si="9"/>
        <v>#REF!</v>
      </c>
      <c r="AL13" s="88" t="e">
        <f>IF(#REF!="","",IF(#REF!="AD",4,IF(#REF!="A",3,IF(#REF!="B",2,IF(#REF!="C",1)))))</f>
        <v>#REF!</v>
      </c>
      <c r="AM13" s="88" t="e">
        <f>IF(#REF!="","",IF(#REF!="AD",4,IF(#REF!="A",3,IF(#REF!="B",2,IF(#REF!="C",1)))))</f>
        <v>#REF!</v>
      </c>
      <c r="AN13" s="88" t="e">
        <f>IF(#REF!="","",IF(#REF!="AD",4,IF(#REF!="A",3,IF(#REF!="B",2,IF(#REF!="C",1)))))</f>
        <v>#REF!</v>
      </c>
      <c r="AO13" s="88" t="e">
        <f>IF(#REF!="","",IF(#REF!="AD",4,IF(#REF!="A",3,IF(#REF!="B",2,IF(#REF!="C",1)))))</f>
        <v>#REF!</v>
      </c>
      <c r="AP13" s="88" t="e">
        <f>IF(#REF!="","",IF(#REF!="AD",4,IF(#REF!="A",3,IF(#REF!="B",2,IF(#REF!="C",1)))))</f>
        <v>#REF!</v>
      </c>
      <c r="AQ13" s="88" t="e">
        <f t="shared" si="15"/>
        <v>#REF!</v>
      </c>
      <c r="AR13" s="88" t="e">
        <f>IF(#REF!="","",IF(#REF!="AD",4,IF(#REF!="A",3,IF(#REF!="B",2,IF(#REF!="C",1)))))</f>
        <v>#REF!</v>
      </c>
      <c r="AS13" s="88" t="e">
        <f>IF(#REF!="","",IF(#REF!="AD",4,IF(#REF!="A",3,IF(#REF!="B",2,IF(#REF!="C",1)))))</f>
        <v>#REF!</v>
      </c>
      <c r="AT13" s="88" t="e">
        <f>IF(#REF!="","",IF(#REF!="AD",4,IF(#REF!="A",3,IF(#REF!="B",2,IF(#REF!="C",1)))))</f>
        <v>#REF!</v>
      </c>
      <c r="AU13" s="88" t="e">
        <f>IF(#REF!="","",IF(#REF!="AD",4,IF(#REF!="A",3,IF(#REF!="B",2,IF(#REF!="C",1)))))</f>
        <v>#REF!</v>
      </c>
      <c r="AV13" s="88" t="e">
        <f t="shared" si="16"/>
        <v>#REF!</v>
      </c>
      <c r="AW13" s="88" t="e">
        <f t="shared" si="17"/>
        <v>#REF!</v>
      </c>
      <c r="AX13" s="88" t="e">
        <f>IF(#REF!="","",IF(#REF!="AD",4,IF(#REF!="A",3,IF(#REF!="B",2,IF(#REF!="C",1)))))</f>
        <v>#REF!</v>
      </c>
      <c r="AY13" s="88" t="e">
        <f>IF(#REF!="","",IF(#REF!="AD",4,IF(#REF!="A",3,IF(#REF!="B",2,IF(#REF!="C",1)))))</f>
        <v>#REF!</v>
      </c>
      <c r="AZ13" s="88" t="e">
        <f>IF(#REF!="","",IF(#REF!="AD",4,IF(#REF!="A",3,IF(#REF!="B",2,IF(#REF!="C",1)))))</f>
        <v>#REF!</v>
      </c>
      <c r="BA13" s="88" t="e">
        <f>IF(#REF!="","",IF(#REF!="AD",4,IF(#REF!="A",3,IF(#REF!="B",2,IF(#REF!="C",1)))))</f>
        <v>#REF!</v>
      </c>
      <c r="BB13" s="88" t="e">
        <f>IF(#REF!="","",IF(#REF!="AD",4,IF(#REF!="A",3,IF(#REF!="B",2,IF(#REF!="C",1)))))</f>
        <v>#REF!</v>
      </c>
      <c r="BC13" s="88" t="e">
        <f t="shared" si="10"/>
        <v>#REF!</v>
      </c>
      <c r="BD13" s="88" t="e">
        <f>IF(#REF!="","",IF(#REF!="AD",4,IF(#REF!="A",3,IF(#REF!="B",2,IF(#REF!="C",1)))))</f>
        <v>#REF!</v>
      </c>
      <c r="BE13" s="88" t="e">
        <f>IF(#REF!="","",IF(#REF!="AD",4,IF(#REF!="A",3,IF(#REF!="B",2,IF(#REF!="C",1)))))</f>
        <v>#REF!</v>
      </c>
      <c r="BF13" s="88" t="e">
        <f>IF(#REF!="","",IF(#REF!="AD",4,IF(#REF!="A",3,IF(#REF!="B",2,IF(#REF!="C",1)))))</f>
        <v>#REF!</v>
      </c>
      <c r="BG13" s="88" t="e">
        <f>IF(#REF!="","",IF(#REF!="AD",4,IF(#REF!="A",3,IF(#REF!="B",2,IF(#REF!="C",1)))))</f>
        <v>#REF!</v>
      </c>
      <c r="BH13" s="88" t="e">
        <f>IF(#REF!="","",IF(#REF!="AD",4,IF(#REF!="A",3,IF(#REF!="B",2,IF(#REF!="C",1)))))</f>
        <v>#REF!</v>
      </c>
      <c r="BI13" s="88" t="e">
        <f t="shared" si="18"/>
        <v>#REF!</v>
      </c>
      <c r="BJ13" s="88" t="e">
        <f>IF(#REF!="","",IF(#REF!="AD",4,IF(#REF!="A",3,IF(#REF!="B",2,IF(#REF!="C",1)))))</f>
        <v>#REF!</v>
      </c>
      <c r="BK13" s="88" t="e">
        <f>IF(#REF!="","",IF(#REF!="AD",4,IF(#REF!="A",3,IF(#REF!="B",2,IF(#REF!="C",1)))))</f>
        <v>#REF!</v>
      </c>
      <c r="BL13" s="88" t="e">
        <f>IF(#REF!="","",IF(#REF!="AD",4,IF(#REF!="A",3,IF(#REF!="B",2,IF(#REF!="C",1)))))</f>
        <v>#REF!</v>
      </c>
      <c r="BM13" s="88" t="e">
        <f>IF(#REF!="","",IF(#REF!="AD",4,IF(#REF!="A",3,IF(#REF!="B",2,IF(#REF!="C",1)))))</f>
        <v>#REF!</v>
      </c>
      <c r="BN13" s="88" t="e">
        <f t="shared" si="19"/>
        <v>#REF!</v>
      </c>
      <c r="BO13" s="88" t="e">
        <f t="shared" si="20"/>
        <v>#REF!</v>
      </c>
      <c r="BP13" s="88" t="e">
        <f t="shared" si="11"/>
        <v>#REF!</v>
      </c>
      <c r="BQ13" s="71"/>
      <c r="BR13" s="71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</row>
    <row r="14" spans="1:83" s="70" customFormat="1" ht="15" customHeight="1" thickBot="1" x14ac:dyDescent="0.3">
      <c r="A14" s="95">
        <v>8</v>
      </c>
      <c r="B14" s="114" t="s">
        <v>101</v>
      </c>
      <c r="C14" s="94" t="s">
        <v>43</v>
      </c>
      <c r="D14" s="94" t="s">
        <v>43</v>
      </c>
      <c r="E14" s="94" t="s">
        <v>43</v>
      </c>
      <c r="F14" s="94"/>
      <c r="G14" s="86" t="s">
        <v>133</v>
      </c>
      <c r="H14" s="94" t="s">
        <v>45</v>
      </c>
      <c r="I14" s="94" t="s">
        <v>45</v>
      </c>
      <c r="J14" s="94"/>
      <c r="K14" s="94"/>
      <c r="L14" s="86" t="s">
        <v>134</v>
      </c>
      <c r="M14" s="72"/>
      <c r="N14" s="88" t="b">
        <f t="shared" si="0"/>
        <v>0</v>
      </c>
      <c r="O14" s="88" t="b">
        <f t="shared" si="1"/>
        <v>0</v>
      </c>
      <c r="P14" s="88" t="b">
        <f t="shared" si="2"/>
        <v>0</v>
      </c>
      <c r="Q14" s="88" t="str">
        <f t="shared" si="3"/>
        <v/>
      </c>
      <c r="R14" s="88" t="e">
        <f>IF(#REF!="","",IF(#REF!="AD",4,IF(#REF!="A",3,IF(#REF!="B",2,IF(#REF!="C",1)))))</f>
        <v>#REF!</v>
      </c>
      <c r="S14" s="88" t="e">
        <f t="shared" si="4"/>
        <v>#REF!</v>
      </c>
      <c r="T14" s="88" t="e">
        <f>IF(#REF!="","",IF(#REF!="AD",4,IF(#REF!="A",3,IF(#REF!="B",2,IF(#REF!="C",1)))))</f>
        <v>#REF!</v>
      </c>
      <c r="U14" s="88" t="e">
        <f>IF(#REF!="","",IF(#REF!="AD",4,IF(#REF!="A",3,IF(#REF!="B",2,IF(#REF!="C",1)))))</f>
        <v>#REF!</v>
      </c>
      <c r="V14" s="88" t="e">
        <f>IF(#REF!="","",IF(#REF!="AD",4,IF(#REF!="A",3,IF(#REF!="B",2,IF(#REF!="C",1)))))</f>
        <v>#REF!</v>
      </c>
      <c r="W14" s="88" t="e">
        <f>IF(#REF!="","",IF(#REF!="AD",4,IF(#REF!="A",3,IF(#REF!="B",2,IF(#REF!="C",1)))))</f>
        <v>#REF!</v>
      </c>
      <c r="X14" s="88" t="e">
        <f>IF(#REF!="","",IF(#REF!="AD",4,IF(#REF!="A",3,IF(#REF!="B",2,IF(#REF!="C",1)))))</f>
        <v>#REF!</v>
      </c>
      <c r="Y14" s="88" t="e">
        <f t="shared" si="12"/>
        <v>#REF!</v>
      </c>
      <c r="Z14" s="88" t="e">
        <f>IF(#REF!="","",IF(#REF!="AD",4,IF(#REF!="A",3,IF(#REF!="B",2,IF(#REF!="C",1)))))</f>
        <v>#REF!</v>
      </c>
      <c r="AA14" s="88" t="e">
        <f>IF(#REF!="","",IF(#REF!="AD",4,IF(#REF!="A",3,IF(#REF!="B",2,IF(#REF!="C",1)))))</f>
        <v>#REF!</v>
      </c>
      <c r="AB14" s="88" t="e">
        <f>IF(#REF!="","",IF(#REF!="AD",4,IF(#REF!="A",3,IF(#REF!="B",2,IF(#REF!="C",1)))))</f>
        <v>#REF!</v>
      </c>
      <c r="AC14" s="88" t="e">
        <f>IF(#REF!="","",IF(#REF!="AD",4,IF(#REF!="A",3,IF(#REF!="B",2,IF(#REF!="C",1)))))</f>
        <v>#REF!</v>
      </c>
      <c r="AD14" s="88" t="e">
        <f t="shared" si="13"/>
        <v>#REF!</v>
      </c>
      <c r="AE14" s="88" t="e">
        <f t="shared" si="14"/>
        <v>#REF!</v>
      </c>
      <c r="AF14" s="88" t="b">
        <f t="shared" si="5"/>
        <v>0</v>
      </c>
      <c r="AG14" s="88" t="b">
        <f t="shared" si="6"/>
        <v>0</v>
      </c>
      <c r="AH14" s="88" t="str">
        <f t="shared" si="7"/>
        <v/>
      </c>
      <c r="AI14" s="88" t="str">
        <f t="shared" si="8"/>
        <v/>
      </c>
      <c r="AJ14" s="88" t="e">
        <f>IF(#REF!="","",IF(#REF!="AD",4,IF(#REF!="A",3,IF(#REF!="B",2,IF(#REF!="C",1)))))</f>
        <v>#REF!</v>
      </c>
      <c r="AK14" s="88" t="e">
        <f t="shared" si="9"/>
        <v>#REF!</v>
      </c>
      <c r="AL14" s="88" t="e">
        <f>IF(#REF!="","",IF(#REF!="AD",4,IF(#REF!="A",3,IF(#REF!="B",2,IF(#REF!="C",1)))))</f>
        <v>#REF!</v>
      </c>
      <c r="AM14" s="88" t="e">
        <f>IF(#REF!="","",IF(#REF!="AD",4,IF(#REF!="A",3,IF(#REF!="B",2,IF(#REF!="C",1)))))</f>
        <v>#REF!</v>
      </c>
      <c r="AN14" s="88" t="e">
        <f>IF(#REF!="","",IF(#REF!="AD",4,IF(#REF!="A",3,IF(#REF!="B",2,IF(#REF!="C",1)))))</f>
        <v>#REF!</v>
      </c>
      <c r="AO14" s="88" t="e">
        <f>IF(#REF!="","",IF(#REF!="AD",4,IF(#REF!="A",3,IF(#REF!="B",2,IF(#REF!="C",1)))))</f>
        <v>#REF!</v>
      </c>
      <c r="AP14" s="88" t="e">
        <f>IF(#REF!="","",IF(#REF!="AD",4,IF(#REF!="A",3,IF(#REF!="B",2,IF(#REF!="C",1)))))</f>
        <v>#REF!</v>
      </c>
      <c r="AQ14" s="88" t="e">
        <f t="shared" si="15"/>
        <v>#REF!</v>
      </c>
      <c r="AR14" s="88" t="e">
        <f>IF(#REF!="","",IF(#REF!="AD",4,IF(#REF!="A",3,IF(#REF!="B",2,IF(#REF!="C",1)))))</f>
        <v>#REF!</v>
      </c>
      <c r="AS14" s="88" t="e">
        <f>IF(#REF!="","",IF(#REF!="AD",4,IF(#REF!="A",3,IF(#REF!="B",2,IF(#REF!="C",1)))))</f>
        <v>#REF!</v>
      </c>
      <c r="AT14" s="88" t="e">
        <f>IF(#REF!="","",IF(#REF!="AD",4,IF(#REF!="A",3,IF(#REF!="B",2,IF(#REF!="C",1)))))</f>
        <v>#REF!</v>
      </c>
      <c r="AU14" s="88" t="e">
        <f>IF(#REF!="","",IF(#REF!="AD",4,IF(#REF!="A",3,IF(#REF!="B",2,IF(#REF!="C",1)))))</f>
        <v>#REF!</v>
      </c>
      <c r="AV14" s="88" t="e">
        <f t="shared" si="16"/>
        <v>#REF!</v>
      </c>
      <c r="AW14" s="88" t="e">
        <f t="shared" si="17"/>
        <v>#REF!</v>
      </c>
      <c r="AX14" s="88" t="e">
        <f>IF(#REF!="","",IF(#REF!="AD",4,IF(#REF!="A",3,IF(#REF!="B",2,IF(#REF!="C",1)))))</f>
        <v>#REF!</v>
      </c>
      <c r="AY14" s="88" t="e">
        <f>IF(#REF!="","",IF(#REF!="AD",4,IF(#REF!="A",3,IF(#REF!="B",2,IF(#REF!="C",1)))))</f>
        <v>#REF!</v>
      </c>
      <c r="AZ14" s="88" t="e">
        <f>IF(#REF!="","",IF(#REF!="AD",4,IF(#REF!="A",3,IF(#REF!="B",2,IF(#REF!="C",1)))))</f>
        <v>#REF!</v>
      </c>
      <c r="BA14" s="88" t="e">
        <f>IF(#REF!="","",IF(#REF!="AD",4,IF(#REF!="A",3,IF(#REF!="B",2,IF(#REF!="C",1)))))</f>
        <v>#REF!</v>
      </c>
      <c r="BB14" s="88" t="e">
        <f>IF(#REF!="","",IF(#REF!="AD",4,IF(#REF!="A",3,IF(#REF!="B",2,IF(#REF!="C",1)))))</f>
        <v>#REF!</v>
      </c>
      <c r="BC14" s="88" t="e">
        <f t="shared" si="10"/>
        <v>#REF!</v>
      </c>
      <c r="BD14" s="88" t="e">
        <f>IF(#REF!="","",IF(#REF!="AD",4,IF(#REF!="A",3,IF(#REF!="B",2,IF(#REF!="C",1)))))</f>
        <v>#REF!</v>
      </c>
      <c r="BE14" s="88" t="e">
        <f>IF(#REF!="","",IF(#REF!="AD",4,IF(#REF!="A",3,IF(#REF!="B",2,IF(#REF!="C",1)))))</f>
        <v>#REF!</v>
      </c>
      <c r="BF14" s="88" t="e">
        <f>IF(#REF!="","",IF(#REF!="AD",4,IF(#REF!="A",3,IF(#REF!="B",2,IF(#REF!="C",1)))))</f>
        <v>#REF!</v>
      </c>
      <c r="BG14" s="88" t="e">
        <f>IF(#REF!="","",IF(#REF!="AD",4,IF(#REF!="A",3,IF(#REF!="B",2,IF(#REF!="C",1)))))</f>
        <v>#REF!</v>
      </c>
      <c r="BH14" s="88" t="e">
        <f>IF(#REF!="","",IF(#REF!="AD",4,IF(#REF!="A",3,IF(#REF!="B",2,IF(#REF!="C",1)))))</f>
        <v>#REF!</v>
      </c>
      <c r="BI14" s="88" t="e">
        <f t="shared" si="18"/>
        <v>#REF!</v>
      </c>
      <c r="BJ14" s="88" t="e">
        <f>IF(#REF!="","",IF(#REF!="AD",4,IF(#REF!="A",3,IF(#REF!="B",2,IF(#REF!="C",1)))))</f>
        <v>#REF!</v>
      </c>
      <c r="BK14" s="88" t="e">
        <f>IF(#REF!="","",IF(#REF!="AD",4,IF(#REF!="A",3,IF(#REF!="B",2,IF(#REF!="C",1)))))</f>
        <v>#REF!</v>
      </c>
      <c r="BL14" s="88" t="e">
        <f>IF(#REF!="","",IF(#REF!="AD",4,IF(#REF!="A",3,IF(#REF!="B",2,IF(#REF!="C",1)))))</f>
        <v>#REF!</v>
      </c>
      <c r="BM14" s="88" t="e">
        <f>IF(#REF!="","",IF(#REF!="AD",4,IF(#REF!="A",3,IF(#REF!="B",2,IF(#REF!="C",1)))))</f>
        <v>#REF!</v>
      </c>
      <c r="BN14" s="88" t="e">
        <f t="shared" si="19"/>
        <v>#REF!</v>
      </c>
      <c r="BO14" s="88" t="e">
        <f t="shared" si="20"/>
        <v>#REF!</v>
      </c>
      <c r="BP14" s="88" t="e">
        <f t="shared" si="11"/>
        <v>#REF!</v>
      </c>
      <c r="BQ14" s="71"/>
      <c r="BR14" s="71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</row>
    <row r="15" spans="1:83" s="70" customFormat="1" ht="15" customHeight="1" thickBot="1" x14ac:dyDescent="0.3">
      <c r="A15" s="95">
        <v>9</v>
      </c>
      <c r="B15" s="116" t="s">
        <v>102</v>
      </c>
      <c r="C15" s="94" t="s">
        <v>43</v>
      </c>
      <c r="D15" s="94" t="s">
        <v>43</v>
      </c>
      <c r="E15" s="94" t="s">
        <v>43</v>
      </c>
      <c r="F15" s="94"/>
      <c r="G15" s="86" t="s">
        <v>133</v>
      </c>
      <c r="H15" s="94" t="s">
        <v>43</v>
      </c>
      <c r="I15" s="94" t="s">
        <v>43</v>
      </c>
      <c r="J15" s="94"/>
      <c r="K15" s="94"/>
      <c r="L15" s="86" t="s">
        <v>133</v>
      </c>
      <c r="M15" s="72"/>
      <c r="N15" s="88" t="b">
        <f t="shared" si="0"/>
        <v>0</v>
      </c>
      <c r="O15" s="88" t="b">
        <f t="shared" si="1"/>
        <v>0</v>
      </c>
      <c r="P15" s="88" t="b">
        <f t="shared" si="2"/>
        <v>0</v>
      </c>
      <c r="Q15" s="88" t="str">
        <f t="shared" si="3"/>
        <v/>
      </c>
      <c r="R15" s="88" t="e">
        <f>IF(#REF!="","",IF(#REF!="AD",4,IF(#REF!="A",3,IF(#REF!="B",2,IF(#REF!="C",1)))))</f>
        <v>#REF!</v>
      </c>
      <c r="S15" s="88" t="e">
        <f t="shared" si="4"/>
        <v>#REF!</v>
      </c>
      <c r="T15" s="88" t="e">
        <f>IF(#REF!="","",IF(#REF!="AD",4,IF(#REF!="A",3,IF(#REF!="B",2,IF(#REF!="C",1)))))</f>
        <v>#REF!</v>
      </c>
      <c r="U15" s="88" t="e">
        <f>IF(#REF!="","",IF(#REF!="AD",4,IF(#REF!="A",3,IF(#REF!="B",2,IF(#REF!="C",1)))))</f>
        <v>#REF!</v>
      </c>
      <c r="V15" s="88" t="e">
        <f>IF(#REF!="","",IF(#REF!="AD",4,IF(#REF!="A",3,IF(#REF!="B",2,IF(#REF!="C",1)))))</f>
        <v>#REF!</v>
      </c>
      <c r="W15" s="88" t="e">
        <f>IF(#REF!="","",IF(#REF!="AD",4,IF(#REF!="A",3,IF(#REF!="B",2,IF(#REF!="C",1)))))</f>
        <v>#REF!</v>
      </c>
      <c r="X15" s="88" t="e">
        <f>IF(#REF!="","",IF(#REF!="AD",4,IF(#REF!="A",3,IF(#REF!="B",2,IF(#REF!="C",1)))))</f>
        <v>#REF!</v>
      </c>
      <c r="Y15" s="88" t="e">
        <f t="shared" si="12"/>
        <v>#REF!</v>
      </c>
      <c r="Z15" s="88" t="e">
        <f>IF(#REF!="","",IF(#REF!="AD",4,IF(#REF!="A",3,IF(#REF!="B",2,IF(#REF!="C",1)))))</f>
        <v>#REF!</v>
      </c>
      <c r="AA15" s="88" t="e">
        <f>IF(#REF!="","",IF(#REF!="AD",4,IF(#REF!="A",3,IF(#REF!="B",2,IF(#REF!="C",1)))))</f>
        <v>#REF!</v>
      </c>
      <c r="AB15" s="88" t="e">
        <f>IF(#REF!="","",IF(#REF!="AD",4,IF(#REF!="A",3,IF(#REF!="B",2,IF(#REF!="C",1)))))</f>
        <v>#REF!</v>
      </c>
      <c r="AC15" s="88" t="e">
        <f>IF(#REF!="","",IF(#REF!="AD",4,IF(#REF!="A",3,IF(#REF!="B",2,IF(#REF!="C",1)))))</f>
        <v>#REF!</v>
      </c>
      <c r="AD15" s="88" t="e">
        <f t="shared" si="13"/>
        <v>#REF!</v>
      </c>
      <c r="AE15" s="88" t="e">
        <f t="shared" si="14"/>
        <v>#REF!</v>
      </c>
      <c r="AF15" s="88" t="b">
        <f t="shared" si="5"/>
        <v>0</v>
      </c>
      <c r="AG15" s="88" t="b">
        <f t="shared" si="6"/>
        <v>0</v>
      </c>
      <c r="AH15" s="88" t="str">
        <f t="shared" si="7"/>
        <v/>
      </c>
      <c r="AI15" s="88" t="str">
        <f t="shared" si="8"/>
        <v/>
      </c>
      <c r="AJ15" s="88" t="e">
        <f>IF(#REF!="","",IF(#REF!="AD",4,IF(#REF!="A",3,IF(#REF!="B",2,IF(#REF!="C",1)))))</f>
        <v>#REF!</v>
      </c>
      <c r="AK15" s="88" t="e">
        <f t="shared" si="9"/>
        <v>#REF!</v>
      </c>
      <c r="AL15" s="88" t="e">
        <f>IF(#REF!="","",IF(#REF!="AD",4,IF(#REF!="A",3,IF(#REF!="B",2,IF(#REF!="C",1)))))</f>
        <v>#REF!</v>
      </c>
      <c r="AM15" s="88" t="e">
        <f>IF(#REF!="","",IF(#REF!="AD",4,IF(#REF!="A",3,IF(#REF!="B",2,IF(#REF!="C",1)))))</f>
        <v>#REF!</v>
      </c>
      <c r="AN15" s="88" t="e">
        <f>IF(#REF!="","",IF(#REF!="AD",4,IF(#REF!="A",3,IF(#REF!="B",2,IF(#REF!="C",1)))))</f>
        <v>#REF!</v>
      </c>
      <c r="AO15" s="88" t="e">
        <f>IF(#REF!="","",IF(#REF!="AD",4,IF(#REF!="A",3,IF(#REF!="B",2,IF(#REF!="C",1)))))</f>
        <v>#REF!</v>
      </c>
      <c r="AP15" s="88" t="e">
        <f>IF(#REF!="","",IF(#REF!="AD",4,IF(#REF!="A",3,IF(#REF!="B",2,IF(#REF!="C",1)))))</f>
        <v>#REF!</v>
      </c>
      <c r="AQ15" s="88" t="e">
        <f t="shared" si="15"/>
        <v>#REF!</v>
      </c>
      <c r="AR15" s="88" t="e">
        <f>IF(#REF!="","",IF(#REF!="AD",4,IF(#REF!="A",3,IF(#REF!="B",2,IF(#REF!="C",1)))))</f>
        <v>#REF!</v>
      </c>
      <c r="AS15" s="88" t="e">
        <f>IF(#REF!="","",IF(#REF!="AD",4,IF(#REF!="A",3,IF(#REF!="B",2,IF(#REF!="C",1)))))</f>
        <v>#REF!</v>
      </c>
      <c r="AT15" s="88" t="e">
        <f>IF(#REF!="","",IF(#REF!="AD",4,IF(#REF!="A",3,IF(#REF!="B",2,IF(#REF!="C",1)))))</f>
        <v>#REF!</v>
      </c>
      <c r="AU15" s="88" t="e">
        <f>IF(#REF!="","",IF(#REF!="AD",4,IF(#REF!="A",3,IF(#REF!="B",2,IF(#REF!="C",1)))))</f>
        <v>#REF!</v>
      </c>
      <c r="AV15" s="88" t="e">
        <f t="shared" si="16"/>
        <v>#REF!</v>
      </c>
      <c r="AW15" s="88" t="e">
        <f t="shared" si="17"/>
        <v>#REF!</v>
      </c>
      <c r="AX15" s="88" t="e">
        <f>IF(#REF!="","",IF(#REF!="AD",4,IF(#REF!="A",3,IF(#REF!="B",2,IF(#REF!="C",1)))))</f>
        <v>#REF!</v>
      </c>
      <c r="AY15" s="88" t="e">
        <f>IF(#REF!="","",IF(#REF!="AD",4,IF(#REF!="A",3,IF(#REF!="B",2,IF(#REF!="C",1)))))</f>
        <v>#REF!</v>
      </c>
      <c r="AZ15" s="88" t="e">
        <f>IF(#REF!="","",IF(#REF!="AD",4,IF(#REF!="A",3,IF(#REF!="B",2,IF(#REF!="C",1)))))</f>
        <v>#REF!</v>
      </c>
      <c r="BA15" s="88" t="e">
        <f>IF(#REF!="","",IF(#REF!="AD",4,IF(#REF!="A",3,IF(#REF!="B",2,IF(#REF!="C",1)))))</f>
        <v>#REF!</v>
      </c>
      <c r="BB15" s="88" t="e">
        <f>IF(#REF!="","",IF(#REF!="AD",4,IF(#REF!="A",3,IF(#REF!="B",2,IF(#REF!="C",1)))))</f>
        <v>#REF!</v>
      </c>
      <c r="BC15" s="88" t="e">
        <f t="shared" si="10"/>
        <v>#REF!</v>
      </c>
      <c r="BD15" s="88" t="e">
        <f>IF(#REF!="","",IF(#REF!="AD",4,IF(#REF!="A",3,IF(#REF!="B",2,IF(#REF!="C",1)))))</f>
        <v>#REF!</v>
      </c>
      <c r="BE15" s="88" t="e">
        <f>IF(#REF!="","",IF(#REF!="AD",4,IF(#REF!="A",3,IF(#REF!="B",2,IF(#REF!="C",1)))))</f>
        <v>#REF!</v>
      </c>
      <c r="BF15" s="88" t="e">
        <f>IF(#REF!="","",IF(#REF!="AD",4,IF(#REF!="A",3,IF(#REF!="B",2,IF(#REF!="C",1)))))</f>
        <v>#REF!</v>
      </c>
      <c r="BG15" s="88" t="e">
        <f>IF(#REF!="","",IF(#REF!="AD",4,IF(#REF!="A",3,IF(#REF!="B",2,IF(#REF!="C",1)))))</f>
        <v>#REF!</v>
      </c>
      <c r="BH15" s="88" t="e">
        <f>IF(#REF!="","",IF(#REF!="AD",4,IF(#REF!="A",3,IF(#REF!="B",2,IF(#REF!="C",1)))))</f>
        <v>#REF!</v>
      </c>
      <c r="BI15" s="88" t="e">
        <f t="shared" si="18"/>
        <v>#REF!</v>
      </c>
      <c r="BJ15" s="88" t="e">
        <f>IF(#REF!="","",IF(#REF!="AD",4,IF(#REF!="A",3,IF(#REF!="B",2,IF(#REF!="C",1)))))</f>
        <v>#REF!</v>
      </c>
      <c r="BK15" s="88" t="e">
        <f>IF(#REF!="","",IF(#REF!="AD",4,IF(#REF!="A",3,IF(#REF!="B",2,IF(#REF!="C",1)))))</f>
        <v>#REF!</v>
      </c>
      <c r="BL15" s="88" t="e">
        <f>IF(#REF!="","",IF(#REF!="AD",4,IF(#REF!="A",3,IF(#REF!="B",2,IF(#REF!="C",1)))))</f>
        <v>#REF!</v>
      </c>
      <c r="BM15" s="88" t="e">
        <f>IF(#REF!="","",IF(#REF!="AD",4,IF(#REF!="A",3,IF(#REF!="B",2,IF(#REF!="C",1)))))</f>
        <v>#REF!</v>
      </c>
      <c r="BN15" s="88" t="e">
        <f t="shared" si="19"/>
        <v>#REF!</v>
      </c>
      <c r="BO15" s="88" t="e">
        <f t="shared" si="20"/>
        <v>#REF!</v>
      </c>
      <c r="BP15" s="88" t="e">
        <f t="shared" si="11"/>
        <v>#REF!</v>
      </c>
      <c r="BQ15" s="71"/>
      <c r="BR15" s="71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</row>
    <row r="16" spans="1:83" s="70" customFormat="1" ht="15" customHeight="1" thickBot="1" x14ac:dyDescent="0.3">
      <c r="A16" s="95">
        <v>10</v>
      </c>
      <c r="B16" s="112" t="s">
        <v>103</v>
      </c>
      <c r="C16" s="94" t="s">
        <v>43</v>
      </c>
      <c r="D16" s="94" t="s">
        <v>43</v>
      </c>
      <c r="E16" s="94" t="s">
        <v>43</v>
      </c>
      <c r="F16" s="94"/>
      <c r="G16" s="86" t="s">
        <v>133</v>
      </c>
      <c r="H16" s="94" t="s">
        <v>45</v>
      </c>
      <c r="I16" s="94" t="s">
        <v>45</v>
      </c>
      <c r="J16" s="94"/>
      <c r="K16" s="94"/>
      <c r="L16" s="86" t="s">
        <v>134</v>
      </c>
      <c r="M16" s="72"/>
      <c r="N16" s="88" t="b">
        <f t="shared" si="0"/>
        <v>0</v>
      </c>
      <c r="O16" s="88" t="b">
        <f t="shared" si="1"/>
        <v>0</v>
      </c>
      <c r="P16" s="88" t="b">
        <f t="shared" si="2"/>
        <v>0</v>
      </c>
      <c r="Q16" s="88" t="str">
        <f t="shared" si="3"/>
        <v/>
      </c>
      <c r="R16" s="88" t="e">
        <f>IF(#REF!="","",IF(#REF!="AD",4,IF(#REF!="A",3,IF(#REF!="B",2,IF(#REF!="C",1)))))</f>
        <v>#REF!</v>
      </c>
      <c r="S16" s="88" t="e">
        <f t="shared" si="4"/>
        <v>#REF!</v>
      </c>
      <c r="T16" s="88" t="e">
        <f>IF(#REF!="","",IF(#REF!="AD",4,IF(#REF!="A",3,IF(#REF!="B",2,IF(#REF!="C",1)))))</f>
        <v>#REF!</v>
      </c>
      <c r="U16" s="88" t="e">
        <f>IF(#REF!="","",IF(#REF!="AD",4,IF(#REF!="A",3,IF(#REF!="B",2,IF(#REF!="C",1)))))</f>
        <v>#REF!</v>
      </c>
      <c r="V16" s="88" t="e">
        <f>IF(#REF!="","",IF(#REF!="AD",4,IF(#REF!="A",3,IF(#REF!="B",2,IF(#REF!="C",1)))))</f>
        <v>#REF!</v>
      </c>
      <c r="W16" s="88" t="e">
        <f>IF(#REF!="","",IF(#REF!="AD",4,IF(#REF!="A",3,IF(#REF!="B",2,IF(#REF!="C",1)))))</f>
        <v>#REF!</v>
      </c>
      <c r="X16" s="88" t="e">
        <f>IF(#REF!="","",IF(#REF!="AD",4,IF(#REF!="A",3,IF(#REF!="B",2,IF(#REF!="C",1)))))</f>
        <v>#REF!</v>
      </c>
      <c r="Y16" s="88" t="e">
        <f t="shared" si="12"/>
        <v>#REF!</v>
      </c>
      <c r="Z16" s="88" t="e">
        <f>IF(#REF!="","",IF(#REF!="AD",4,IF(#REF!="A",3,IF(#REF!="B",2,IF(#REF!="C",1)))))</f>
        <v>#REF!</v>
      </c>
      <c r="AA16" s="88" t="e">
        <f>IF(#REF!="","",IF(#REF!="AD",4,IF(#REF!="A",3,IF(#REF!="B",2,IF(#REF!="C",1)))))</f>
        <v>#REF!</v>
      </c>
      <c r="AB16" s="88" t="e">
        <f>IF(#REF!="","",IF(#REF!="AD",4,IF(#REF!="A",3,IF(#REF!="B",2,IF(#REF!="C",1)))))</f>
        <v>#REF!</v>
      </c>
      <c r="AC16" s="88" t="e">
        <f>IF(#REF!="","",IF(#REF!="AD",4,IF(#REF!="A",3,IF(#REF!="B",2,IF(#REF!="C",1)))))</f>
        <v>#REF!</v>
      </c>
      <c r="AD16" s="88" t="e">
        <f t="shared" si="13"/>
        <v>#REF!</v>
      </c>
      <c r="AE16" s="88" t="e">
        <f t="shared" si="14"/>
        <v>#REF!</v>
      </c>
      <c r="AF16" s="88" t="b">
        <f t="shared" si="5"/>
        <v>0</v>
      </c>
      <c r="AG16" s="88" t="b">
        <f t="shared" si="6"/>
        <v>0</v>
      </c>
      <c r="AH16" s="88" t="str">
        <f t="shared" si="7"/>
        <v/>
      </c>
      <c r="AI16" s="88" t="str">
        <f t="shared" si="8"/>
        <v/>
      </c>
      <c r="AJ16" s="88" t="e">
        <f>IF(#REF!="","",IF(#REF!="AD",4,IF(#REF!="A",3,IF(#REF!="B",2,IF(#REF!="C",1)))))</f>
        <v>#REF!</v>
      </c>
      <c r="AK16" s="88" t="e">
        <f t="shared" si="9"/>
        <v>#REF!</v>
      </c>
      <c r="AL16" s="88" t="e">
        <f>IF(#REF!="","",IF(#REF!="AD",4,IF(#REF!="A",3,IF(#REF!="B",2,IF(#REF!="C",1)))))</f>
        <v>#REF!</v>
      </c>
      <c r="AM16" s="88" t="e">
        <f>IF(#REF!="","",IF(#REF!="AD",4,IF(#REF!="A",3,IF(#REF!="B",2,IF(#REF!="C",1)))))</f>
        <v>#REF!</v>
      </c>
      <c r="AN16" s="88" t="e">
        <f>IF(#REF!="","",IF(#REF!="AD",4,IF(#REF!="A",3,IF(#REF!="B",2,IF(#REF!="C",1)))))</f>
        <v>#REF!</v>
      </c>
      <c r="AO16" s="88" t="e">
        <f>IF(#REF!="","",IF(#REF!="AD",4,IF(#REF!="A",3,IF(#REF!="B",2,IF(#REF!="C",1)))))</f>
        <v>#REF!</v>
      </c>
      <c r="AP16" s="88" t="e">
        <f>IF(#REF!="","",IF(#REF!="AD",4,IF(#REF!="A",3,IF(#REF!="B",2,IF(#REF!="C",1)))))</f>
        <v>#REF!</v>
      </c>
      <c r="AQ16" s="88" t="e">
        <f t="shared" si="15"/>
        <v>#REF!</v>
      </c>
      <c r="AR16" s="88" t="e">
        <f>IF(#REF!="","",IF(#REF!="AD",4,IF(#REF!="A",3,IF(#REF!="B",2,IF(#REF!="C",1)))))</f>
        <v>#REF!</v>
      </c>
      <c r="AS16" s="88" t="e">
        <f>IF(#REF!="","",IF(#REF!="AD",4,IF(#REF!="A",3,IF(#REF!="B",2,IF(#REF!="C",1)))))</f>
        <v>#REF!</v>
      </c>
      <c r="AT16" s="88" t="e">
        <f>IF(#REF!="","",IF(#REF!="AD",4,IF(#REF!="A",3,IF(#REF!="B",2,IF(#REF!="C",1)))))</f>
        <v>#REF!</v>
      </c>
      <c r="AU16" s="88" t="e">
        <f>IF(#REF!="","",IF(#REF!="AD",4,IF(#REF!="A",3,IF(#REF!="B",2,IF(#REF!="C",1)))))</f>
        <v>#REF!</v>
      </c>
      <c r="AV16" s="88" t="e">
        <f t="shared" si="16"/>
        <v>#REF!</v>
      </c>
      <c r="AW16" s="88" t="e">
        <f t="shared" si="17"/>
        <v>#REF!</v>
      </c>
      <c r="AX16" s="88" t="e">
        <f>IF(#REF!="","",IF(#REF!="AD",4,IF(#REF!="A",3,IF(#REF!="B",2,IF(#REF!="C",1)))))</f>
        <v>#REF!</v>
      </c>
      <c r="AY16" s="88" t="e">
        <f>IF(#REF!="","",IF(#REF!="AD",4,IF(#REF!="A",3,IF(#REF!="B",2,IF(#REF!="C",1)))))</f>
        <v>#REF!</v>
      </c>
      <c r="AZ16" s="88" t="e">
        <f>IF(#REF!="","",IF(#REF!="AD",4,IF(#REF!="A",3,IF(#REF!="B",2,IF(#REF!="C",1)))))</f>
        <v>#REF!</v>
      </c>
      <c r="BA16" s="88" t="e">
        <f>IF(#REF!="","",IF(#REF!="AD",4,IF(#REF!="A",3,IF(#REF!="B",2,IF(#REF!="C",1)))))</f>
        <v>#REF!</v>
      </c>
      <c r="BB16" s="88" t="e">
        <f>IF(#REF!="","",IF(#REF!="AD",4,IF(#REF!="A",3,IF(#REF!="B",2,IF(#REF!="C",1)))))</f>
        <v>#REF!</v>
      </c>
      <c r="BC16" s="88" t="e">
        <f t="shared" si="10"/>
        <v>#REF!</v>
      </c>
      <c r="BD16" s="88" t="e">
        <f>IF(#REF!="","",IF(#REF!="AD",4,IF(#REF!="A",3,IF(#REF!="B",2,IF(#REF!="C",1)))))</f>
        <v>#REF!</v>
      </c>
      <c r="BE16" s="88" t="e">
        <f>IF(#REF!="","",IF(#REF!="AD",4,IF(#REF!="A",3,IF(#REF!="B",2,IF(#REF!="C",1)))))</f>
        <v>#REF!</v>
      </c>
      <c r="BF16" s="88" t="e">
        <f>IF(#REF!="","",IF(#REF!="AD",4,IF(#REF!="A",3,IF(#REF!="B",2,IF(#REF!="C",1)))))</f>
        <v>#REF!</v>
      </c>
      <c r="BG16" s="88" t="e">
        <f>IF(#REF!="","",IF(#REF!="AD",4,IF(#REF!="A",3,IF(#REF!="B",2,IF(#REF!="C",1)))))</f>
        <v>#REF!</v>
      </c>
      <c r="BH16" s="88" t="e">
        <f>IF(#REF!="","",IF(#REF!="AD",4,IF(#REF!="A",3,IF(#REF!="B",2,IF(#REF!="C",1)))))</f>
        <v>#REF!</v>
      </c>
      <c r="BI16" s="88" t="e">
        <f t="shared" si="18"/>
        <v>#REF!</v>
      </c>
      <c r="BJ16" s="88" t="e">
        <f>IF(#REF!="","",IF(#REF!="AD",4,IF(#REF!="A",3,IF(#REF!="B",2,IF(#REF!="C",1)))))</f>
        <v>#REF!</v>
      </c>
      <c r="BK16" s="88" t="e">
        <f>IF(#REF!="","",IF(#REF!="AD",4,IF(#REF!="A",3,IF(#REF!="B",2,IF(#REF!="C",1)))))</f>
        <v>#REF!</v>
      </c>
      <c r="BL16" s="88" t="e">
        <f>IF(#REF!="","",IF(#REF!="AD",4,IF(#REF!="A",3,IF(#REF!="B",2,IF(#REF!="C",1)))))</f>
        <v>#REF!</v>
      </c>
      <c r="BM16" s="88" t="e">
        <f>IF(#REF!="","",IF(#REF!="AD",4,IF(#REF!="A",3,IF(#REF!="B",2,IF(#REF!="C",1)))))</f>
        <v>#REF!</v>
      </c>
      <c r="BN16" s="88" t="e">
        <f t="shared" si="19"/>
        <v>#REF!</v>
      </c>
      <c r="BO16" s="88" t="e">
        <f t="shared" si="20"/>
        <v>#REF!</v>
      </c>
      <c r="BP16" s="88" t="e">
        <f t="shared" si="11"/>
        <v>#REF!</v>
      </c>
      <c r="BQ16" s="71"/>
      <c r="BR16" s="71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</row>
    <row r="17" spans="1:83" s="70" customFormat="1" ht="15" customHeight="1" thickBot="1" x14ac:dyDescent="0.3">
      <c r="A17" s="95">
        <v>11</v>
      </c>
      <c r="B17" s="114" t="s">
        <v>104</v>
      </c>
      <c r="C17" s="94" t="s">
        <v>43</v>
      </c>
      <c r="D17" s="94" t="s">
        <v>43</v>
      </c>
      <c r="E17" s="94" t="s">
        <v>43</v>
      </c>
      <c r="F17" s="94"/>
      <c r="G17" s="86" t="s">
        <v>133</v>
      </c>
      <c r="H17" s="94" t="s">
        <v>45</v>
      </c>
      <c r="I17" s="94" t="s">
        <v>45</v>
      </c>
      <c r="J17" s="94"/>
      <c r="K17" s="94"/>
      <c r="L17" s="86" t="s">
        <v>134</v>
      </c>
      <c r="M17" s="72"/>
      <c r="N17" s="88" t="b">
        <f t="shared" si="0"/>
        <v>0</v>
      </c>
      <c r="O17" s="88" t="b">
        <f t="shared" si="1"/>
        <v>0</v>
      </c>
      <c r="P17" s="88" t="b">
        <f t="shared" si="2"/>
        <v>0</v>
      </c>
      <c r="Q17" s="88" t="str">
        <f t="shared" si="3"/>
        <v/>
      </c>
      <c r="R17" s="88" t="e">
        <f>IF(#REF!="","",IF(#REF!="AD",4,IF(#REF!="A",3,IF(#REF!="B",2,IF(#REF!="C",1)))))</f>
        <v>#REF!</v>
      </c>
      <c r="S17" s="88" t="e">
        <f t="shared" si="4"/>
        <v>#REF!</v>
      </c>
      <c r="T17" s="88" t="e">
        <f>IF(#REF!="","",IF(#REF!="AD",4,IF(#REF!="A",3,IF(#REF!="B",2,IF(#REF!="C",1)))))</f>
        <v>#REF!</v>
      </c>
      <c r="U17" s="88" t="e">
        <f>IF(#REF!="","",IF(#REF!="AD",4,IF(#REF!="A",3,IF(#REF!="B",2,IF(#REF!="C",1)))))</f>
        <v>#REF!</v>
      </c>
      <c r="V17" s="88" t="e">
        <f>IF(#REF!="","",IF(#REF!="AD",4,IF(#REF!="A",3,IF(#REF!="B",2,IF(#REF!="C",1)))))</f>
        <v>#REF!</v>
      </c>
      <c r="W17" s="88" t="e">
        <f>IF(#REF!="","",IF(#REF!="AD",4,IF(#REF!="A",3,IF(#REF!="B",2,IF(#REF!="C",1)))))</f>
        <v>#REF!</v>
      </c>
      <c r="X17" s="88" t="e">
        <f>IF(#REF!="","",IF(#REF!="AD",4,IF(#REF!="A",3,IF(#REF!="B",2,IF(#REF!="C",1)))))</f>
        <v>#REF!</v>
      </c>
      <c r="Y17" s="88" t="e">
        <f t="shared" si="12"/>
        <v>#REF!</v>
      </c>
      <c r="Z17" s="88" t="e">
        <f>IF(#REF!="","",IF(#REF!="AD",4,IF(#REF!="A",3,IF(#REF!="B",2,IF(#REF!="C",1)))))</f>
        <v>#REF!</v>
      </c>
      <c r="AA17" s="88" t="e">
        <f>IF(#REF!="","",IF(#REF!="AD",4,IF(#REF!="A",3,IF(#REF!="B",2,IF(#REF!="C",1)))))</f>
        <v>#REF!</v>
      </c>
      <c r="AB17" s="88" t="e">
        <f>IF(#REF!="","",IF(#REF!="AD",4,IF(#REF!="A",3,IF(#REF!="B",2,IF(#REF!="C",1)))))</f>
        <v>#REF!</v>
      </c>
      <c r="AC17" s="88" t="e">
        <f>IF(#REF!="","",IF(#REF!="AD",4,IF(#REF!="A",3,IF(#REF!="B",2,IF(#REF!="C",1)))))</f>
        <v>#REF!</v>
      </c>
      <c r="AD17" s="88" t="e">
        <f t="shared" si="13"/>
        <v>#REF!</v>
      </c>
      <c r="AE17" s="88" t="e">
        <f t="shared" si="14"/>
        <v>#REF!</v>
      </c>
      <c r="AF17" s="88" t="b">
        <f t="shared" si="5"/>
        <v>0</v>
      </c>
      <c r="AG17" s="88" t="b">
        <f t="shared" si="6"/>
        <v>0</v>
      </c>
      <c r="AH17" s="88" t="str">
        <f t="shared" si="7"/>
        <v/>
      </c>
      <c r="AI17" s="88" t="str">
        <f t="shared" si="8"/>
        <v/>
      </c>
      <c r="AJ17" s="88" t="e">
        <f>IF(#REF!="","",IF(#REF!="AD",4,IF(#REF!="A",3,IF(#REF!="B",2,IF(#REF!="C",1)))))</f>
        <v>#REF!</v>
      </c>
      <c r="AK17" s="88" t="e">
        <f t="shared" si="9"/>
        <v>#REF!</v>
      </c>
      <c r="AL17" s="88" t="e">
        <f>IF(#REF!="","",IF(#REF!="AD",4,IF(#REF!="A",3,IF(#REF!="B",2,IF(#REF!="C",1)))))</f>
        <v>#REF!</v>
      </c>
      <c r="AM17" s="88" t="e">
        <f>IF(#REF!="","",IF(#REF!="AD",4,IF(#REF!="A",3,IF(#REF!="B",2,IF(#REF!="C",1)))))</f>
        <v>#REF!</v>
      </c>
      <c r="AN17" s="88" t="e">
        <f>IF(#REF!="","",IF(#REF!="AD",4,IF(#REF!="A",3,IF(#REF!="B",2,IF(#REF!="C",1)))))</f>
        <v>#REF!</v>
      </c>
      <c r="AO17" s="88" t="e">
        <f>IF(#REF!="","",IF(#REF!="AD",4,IF(#REF!="A",3,IF(#REF!="B",2,IF(#REF!="C",1)))))</f>
        <v>#REF!</v>
      </c>
      <c r="AP17" s="88" t="e">
        <f>IF(#REF!="","",IF(#REF!="AD",4,IF(#REF!="A",3,IF(#REF!="B",2,IF(#REF!="C",1)))))</f>
        <v>#REF!</v>
      </c>
      <c r="AQ17" s="88" t="e">
        <f t="shared" si="15"/>
        <v>#REF!</v>
      </c>
      <c r="AR17" s="88" t="e">
        <f>IF(#REF!="","",IF(#REF!="AD",4,IF(#REF!="A",3,IF(#REF!="B",2,IF(#REF!="C",1)))))</f>
        <v>#REF!</v>
      </c>
      <c r="AS17" s="88" t="e">
        <f>IF(#REF!="","",IF(#REF!="AD",4,IF(#REF!="A",3,IF(#REF!="B",2,IF(#REF!="C",1)))))</f>
        <v>#REF!</v>
      </c>
      <c r="AT17" s="88" t="e">
        <f>IF(#REF!="","",IF(#REF!="AD",4,IF(#REF!="A",3,IF(#REF!="B",2,IF(#REF!="C",1)))))</f>
        <v>#REF!</v>
      </c>
      <c r="AU17" s="88" t="e">
        <f>IF(#REF!="","",IF(#REF!="AD",4,IF(#REF!="A",3,IF(#REF!="B",2,IF(#REF!="C",1)))))</f>
        <v>#REF!</v>
      </c>
      <c r="AV17" s="88" t="e">
        <f t="shared" si="16"/>
        <v>#REF!</v>
      </c>
      <c r="AW17" s="88" t="e">
        <f t="shared" si="17"/>
        <v>#REF!</v>
      </c>
      <c r="AX17" s="88" t="e">
        <f>IF(#REF!="","",IF(#REF!="AD",4,IF(#REF!="A",3,IF(#REF!="B",2,IF(#REF!="C",1)))))</f>
        <v>#REF!</v>
      </c>
      <c r="AY17" s="88" t="e">
        <f>IF(#REF!="","",IF(#REF!="AD",4,IF(#REF!="A",3,IF(#REF!="B",2,IF(#REF!="C",1)))))</f>
        <v>#REF!</v>
      </c>
      <c r="AZ17" s="88" t="e">
        <f>IF(#REF!="","",IF(#REF!="AD",4,IF(#REF!="A",3,IF(#REF!="B",2,IF(#REF!="C",1)))))</f>
        <v>#REF!</v>
      </c>
      <c r="BA17" s="88" t="e">
        <f>IF(#REF!="","",IF(#REF!="AD",4,IF(#REF!="A",3,IF(#REF!="B",2,IF(#REF!="C",1)))))</f>
        <v>#REF!</v>
      </c>
      <c r="BB17" s="88" t="e">
        <f>IF(#REF!="","",IF(#REF!="AD",4,IF(#REF!="A",3,IF(#REF!="B",2,IF(#REF!="C",1)))))</f>
        <v>#REF!</v>
      </c>
      <c r="BC17" s="88" t="e">
        <f t="shared" si="10"/>
        <v>#REF!</v>
      </c>
      <c r="BD17" s="88" t="e">
        <f>IF(#REF!="","",IF(#REF!="AD",4,IF(#REF!="A",3,IF(#REF!="B",2,IF(#REF!="C",1)))))</f>
        <v>#REF!</v>
      </c>
      <c r="BE17" s="88" t="e">
        <f>IF(#REF!="","",IF(#REF!="AD",4,IF(#REF!="A",3,IF(#REF!="B",2,IF(#REF!="C",1)))))</f>
        <v>#REF!</v>
      </c>
      <c r="BF17" s="88" t="e">
        <f>IF(#REF!="","",IF(#REF!="AD",4,IF(#REF!="A",3,IF(#REF!="B",2,IF(#REF!="C",1)))))</f>
        <v>#REF!</v>
      </c>
      <c r="BG17" s="88" t="e">
        <f>IF(#REF!="","",IF(#REF!="AD",4,IF(#REF!="A",3,IF(#REF!="B",2,IF(#REF!="C",1)))))</f>
        <v>#REF!</v>
      </c>
      <c r="BH17" s="88" t="e">
        <f>IF(#REF!="","",IF(#REF!="AD",4,IF(#REF!="A",3,IF(#REF!="B",2,IF(#REF!="C",1)))))</f>
        <v>#REF!</v>
      </c>
      <c r="BI17" s="88" t="e">
        <f t="shared" si="18"/>
        <v>#REF!</v>
      </c>
      <c r="BJ17" s="88" t="e">
        <f>IF(#REF!="","",IF(#REF!="AD",4,IF(#REF!="A",3,IF(#REF!="B",2,IF(#REF!="C",1)))))</f>
        <v>#REF!</v>
      </c>
      <c r="BK17" s="88" t="e">
        <f>IF(#REF!="","",IF(#REF!="AD",4,IF(#REF!="A",3,IF(#REF!="B",2,IF(#REF!="C",1)))))</f>
        <v>#REF!</v>
      </c>
      <c r="BL17" s="88" t="e">
        <f>IF(#REF!="","",IF(#REF!="AD",4,IF(#REF!="A",3,IF(#REF!="B",2,IF(#REF!="C",1)))))</f>
        <v>#REF!</v>
      </c>
      <c r="BM17" s="88" t="e">
        <f>IF(#REF!="","",IF(#REF!="AD",4,IF(#REF!="A",3,IF(#REF!="B",2,IF(#REF!="C",1)))))</f>
        <v>#REF!</v>
      </c>
      <c r="BN17" s="88" t="e">
        <f t="shared" si="19"/>
        <v>#REF!</v>
      </c>
      <c r="BO17" s="88" t="e">
        <f t="shared" si="20"/>
        <v>#REF!</v>
      </c>
      <c r="BP17" s="88" t="e">
        <f t="shared" si="11"/>
        <v>#REF!</v>
      </c>
      <c r="BQ17" s="71"/>
      <c r="BR17" s="71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</row>
    <row r="18" spans="1:83" s="70" customFormat="1" ht="15" customHeight="1" thickBot="1" x14ac:dyDescent="0.3">
      <c r="A18" s="95">
        <v>12</v>
      </c>
      <c r="B18" s="113" t="s">
        <v>105</v>
      </c>
      <c r="C18" s="94"/>
      <c r="D18" s="94"/>
      <c r="E18" s="94"/>
      <c r="F18" s="94"/>
      <c r="G18" s="86" t="s">
        <v>144</v>
      </c>
      <c r="H18" s="94"/>
      <c r="I18" s="94"/>
      <c r="J18" s="94"/>
      <c r="K18" s="94"/>
      <c r="L18" s="86" t="s">
        <v>144</v>
      </c>
      <c r="M18" s="72"/>
      <c r="N18" s="88" t="str">
        <f t="shared" si="0"/>
        <v/>
      </c>
      <c r="O18" s="88" t="str">
        <f t="shared" si="1"/>
        <v/>
      </c>
      <c r="P18" s="88" t="str">
        <f t="shared" si="2"/>
        <v/>
      </c>
      <c r="Q18" s="88" t="str">
        <f t="shared" si="3"/>
        <v/>
      </c>
      <c r="R18" s="88" t="e">
        <f>IF(#REF!="","",IF(#REF!="AD",4,IF(#REF!="A",3,IF(#REF!="B",2,IF(#REF!="C",1)))))</f>
        <v>#REF!</v>
      </c>
      <c r="S18" s="88" t="str">
        <f t="shared" si="4"/>
        <v/>
      </c>
      <c r="T18" s="88" t="e">
        <f>IF(#REF!="","",IF(#REF!="AD",4,IF(#REF!="A",3,IF(#REF!="B",2,IF(#REF!="C",1)))))</f>
        <v>#REF!</v>
      </c>
      <c r="U18" s="88" t="e">
        <f>IF(#REF!="","",IF(#REF!="AD",4,IF(#REF!="A",3,IF(#REF!="B",2,IF(#REF!="C",1)))))</f>
        <v>#REF!</v>
      </c>
      <c r="V18" s="88" t="e">
        <f>IF(#REF!="","",IF(#REF!="AD",4,IF(#REF!="A",3,IF(#REF!="B",2,IF(#REF!="C",1)))))</f>
        <v>#REF!</v>
      </c>
      <c r="W18" s="88" t="e">
        <f>IF(#REF!="","",IF(#REF!="AD",4,IF(#REF!="A",3,IF(#REF!="B",2,IF(#REF!="C",1)))))</f>
        <v>#REF!</v>
      </c>
      <c r="X18" s="88" t="e">
        <f>IF(#REF!="","",IF(#REF!="AD",4,IF(#REF!="A",3,IF(#REF!="B",2,IF(#REF!="C",1)))))</f>
        <v>#REF!</v>
      </c>
      <c r="Y18" s="88" t="e">
        <f t="shared" si="12"/>
        <v>#REF!</v>
      </c>
      <c r="Z18" s="88" t="e">
        <f>IF(#REF!="","",IF(#REF!="AD",4,IF(#REF!="A",3,IF(#REF!="B",2,IF(#REF!="C",1)))))</f>
        <v>#REF!</v>
      </c>
      <c r="AA18" s="88" t="e">
        <f>IF(#REF!="","",IF(#REF!="AD",4,IF(#REF!="A",3,IF(#REF!="B",2,IF(#REF!="C",1)))))</f>
        <v>#REF!</v>
      </c>
      <c r="AB18" s="88" t="e">
        <f>IF(#REF!="","",IF(#REF!="AD",4,IF(#REF!="A",3,IF(#REF!="B",2,IF(#REF!="C",1)))))</f>
        <v>#REF!</v>
      </c>
      <c r="AC18" s="88" t="e">
        <f>IF(#REF!="","",IF(#REF!="AD",4,IF(#REF!="A",3,IF(#REF!="B",2,IF(#REF!="C",1)))))</f>
        <v>#REF!</v>
      </c>
      <c r="AD18" s="88" t="e">
        <f t="shared" si="13"/>
        <v>#REF!</v>
      </c>
      <c r="AE18" s="88" t="str">
        <f t="shared" si="14"/>
        <v/>
      </c>
      <c r="AF18" s="88" t="str">
        <f t="shared" si="5"/>
        <v/>
      </c>
      <c r="AG18" s="88" t="str">
        <f t="shared" si="6"/>
        <v/>
      </c>
      <c r="AH18" s="88" t="str">
        <f t="shared" si="7"/>
        <v/>
      </c>
      <c r="AI18" s="88" t="str">
        <f t="shared" si="8"/>
        <v/>
      </c>
      <c r="AJ18" s="88" t="e">
        <f>IF(#REF!="","",IF(#REF!="AD",4,IF(#REF!="A",3,IF(#REF!="B",2,IF(#REF!="C",1)))))</f>
        <v>#REF!</v>
      </c>
      <c r="AK18" s="88" t="str">
        <f t="shared" si="9"/>
        <v/>
      </c>
      <c r="AL18" s="88" t="e">
        <f>IF(#REF!="","",IF(#REF!="AD",4,IF(#REF!="A",3,IF(#REF!="B",2,IF(#REF!="C",1)))))</f>
        <v>#REF!</v>
      </c>
      <c r="AM18" s="88" t="e">
        <f>IF(#REF!="","",IF(#REF!="AD",4,IF(#REF!="A",3,IF(#REF!="B",2,IF(#REF!="C",1)))))</f>
        <v>#REF!</v>
      </c>
      <c r="AN18" s="88" t="e">
        <f>IF(#REF!="","",IF(#REF!="AD",4,IF(#REF!="A",3,IF(#REF!="B",2,IF(#REF!="C",1)))))</f>
        <v>#REF!</v>
      </c>
      <c r="AO18" s="88" t="e">
        <f>IF(#REF!="","",IF(#REF!="AD",4,IF(#REF!="A",3,IF(#REF!="B",2,IF(#REF!="C",1)))))</f>
        <v>#REF!</v>
      </c>
      <c r="AP18" s="88" t="e">
        <f>IF(#REF!="","",IF(#REF!="AD",4,IF(#REF!="A",3,IF(#REF!="B",2,IF(#REF!="C",1)))))</f>
        <v>#REF!</v>
      </c>
      <c r="AQ18" s="88" t="e">
        <f t="shared" si="15"/>
        <v>#REF!</v>
      </c>
      <c r="AR18" s="88" t="e">
        <f>IF(#REF!="","",IF(#REF!="AD",4,IF(#REF!="A",3,IF(#REF!="B",2,IF(#REF!="C",1)))))</f>
        <v>#REF!</v>
      </c>
      <c r="AS18" s="88" t="e">
        <f>IF(#REF!="","",IF(#REF!="AD",4,IF(#REF!="A",3,IF(#REF!="B",2,IF(#REF!="C",1)))))</f>
        <v>#REF!</v>
      </c>
      <c r="AT18" s="88" t="e">
        <f>IF(#REF!="","",IF(#REF!="AD",4,IF(#REF!="A",3,IF(#REF!="B",2,IF(#REF!="C",1)))))</f>
        <v>#REF!</v>
      </c>
      <c r="AU18" s="88" t="e">
        <f>IF(#REF!="","",IF(#REF!="AD",4,IF(#REF!="A",3,IF(#REF!="B",2,IF(#REF!="C",1)))))</f>
        <v>#REF!</v>
      </c>
      <c r="AV18" s="88" t="e">
        <f t="shared" si="16"/>
        <v>#REF!</v>
      </c>
      <c r="AW18" s="88" t="str">
        <f t="shared" si="17"/>
        <v/>
      </c>
      <c r="AX18" s="88" t="e">
        <f>IF(#REF!="","",IF(#REF!="AD",4,IF(#REF!="A",3,IF(#REF!="B",2,IF(#REF!="C",1)))))</f>
        <v>#REF!</v>
      </c>
      <c r="AY18" s="88" t="e">
        <f>IF(#REF!="","",IF(#REF!="AD",4,IF(#REF!="A",3,IF(#REF!="B",2,IF(#REF!="C",1)))))</f>
        <v>#REF!</v>
      </c>
      <c r="AZ18" s="88" t="e">
        <f>IF(#REF!="","",IF(#REF!="AD",4,IF(#REF!="A",3,IF(#REF!="B",2,IF(#REF!="C",1)))))</f>
        <v>#REF!</v>
      </c>
      <c r="BA18" s="88" t="e">
        <f>IF(#REF!="","",IF(#REF!="AD",4,IF(#REF!="A",3,IF(#REF!="B",2,IF(#REF!="C",1)))))</f>
        <v>#REF!</v>
      </c>
      <c r="BB18" s="88" t="e">
        <f>IF(#REF!="","",IF(#REF!="AD",4,IF(#REF!="A",3,IF(#REF!="B",2,IF(#REF!="C",1)))))</f>
        <v>#REF!</v>
      </c>
      <c r="BC18" s="88" t="e">
        <f t="shared" si="10"/>
        <v>#REF!</v>
      </c>
      <c r="BD18" s="88" t="e">
        <f>IF(#REF!="","",IF(#REF!="AD",4,IF(#REF!="A",3,IF(#REF!="B",2,IF(#REF!="C",1)))))</f>
        <v>#REF!</v>
      </c>
      <c r="BE18" s="88" t="e">
        <f>IF(#REF!="","",IF(#REF!="AD",4,IF(#REF!="A",3,IF(#REF!="B",2,IF(#REF!="C",1)))))</f>
        <v>#REF!</v>
      </c>
      <c r="BF18" s="88" t="e">
        <f>IF(#REF!="","",IF(#REF!="AD",4,IF(#REF!="A",3,IF(#REF!="B",2,IF(#REF!="C",1)))))</f>
        <v>#REF!</v>
      </c>
      <c r="BG18" s="88" t="e">
        <f>IF(#REF!="","",IF(#REF!="AD",4,IF(#REF!="A",3,IF(#REF!="B",2,IF(#REF!="C",1)))))</f>
        <v>#REF!</v>
      </c>
      <c r="BH18" s="88" t="e">
        <f>IF(#REF!="","",IF(#REF!="AD",4,IF(#REF!="A",3,IF(#REF!="B",2,IF(#REF!="C",1)))))</f>
        <v>#REF!</v>
      </c>
      <c r="BI18" s="88" t="e">
        <f t="shared" si="18"/>
        <v>#REF!</v>
      </c>
      <c r="BJ18" s="88" t="e">
        <f>IF(#REF!="","",IF(#REF!="AD",4,IF(#REF!="A",3,IF(#REF!="B",2,IF(#REF!="C",1)))))</f>
        <v>#REF!</v>
      </c>
      <c r="BK18" s="88" t="e">
        <f>IF(#REF!="","",IF(#REF!="AD",4,IF(#REF!="A",3,IF(#REF!="B",2,IF(#REF!="C",1)))))</f>
        <v>#REF!</v>
      </c>
      <c r="BL18" s="88" t="e">
        <f>IF(#REF!="","",IF(#REF!="AD",4,IF(#REF!="A",3,IF(#REF!="B",2,IF(#REF!="C",1)))))</f>
        <v>#REF!</v>
      </c>
      <c r="BM18" s="88" t="e">
        <f>IF(#REF!="","",IF(#REF!="AD",4,IF(#REF!="A",3,IF(#REF!="B",2,IF(#REF!="C",1)))))</f>
        <v>#REF!</v>
      </c>
      <c r="BN18" s="88" t="e">
        <f t="shared" si="19"/>
        <v>#REF!</v>
      </c>
      <c r="BO18" s="88" t="e">
        <f t="shared" si="20"/>
        <v>#REF!</v>
      </c>
      <c r="BP18" s="88" t="str">
        <f t="shared" si="11"/>
        <v/>
      </c>
      <c r="BQ18" s="71"/>
      <c r="BR18" s="71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</row>
    <row r="19" spans="1:83" s="70" customFormat="1" ht="15" customHeight="1" thickBot="1" x14ac:dyDescent="0.3">
      <c r="A19" s="95">
        <v>13</v>
      </c>
      <c r="B19" s="114" t="s">
        <v>106</v>
      </c>
      <c r="C19" s="94" t="s">
        <v>43</v>
      </c>
      <c r="D19" s="94" t="s">
        <v>43</v>
      </c>
      <c r="E19" s="94" t="s">
        <v>43</v>
      </c>
      <c r="F19" s="94"/>
      <c r="G19" s="86" t="s">
        <v>133</v>
      </c>
      <c r="H19" s="94" t="s">
        <v>43</v>
      </c>
      <c r="I19" s="94" t="s">
        <v>43</v>
      </c>
      <c r="J19" s="94"/>
      <c r="K19" s="94"/>
      <c r="L19" s="86" t="s">
        <v>133</v>
      </c>
      <c r="M19" s="72"/>
      <c r="N19" s="88" t="b">
        <f t="shared" si="0"/>
        <v>0</v>
      </c>
      <c r="O19" s="88" t="b">
        <f t="shared" si="1"/>
        <v>0</v>
      </c>
      <c r="P19" s="88" t="b">
        <f t="shared" si="2"/>
        <v>0</v>
      </c>
      <c r="Q19" s="88" t="str">
        <f t="shared" si="3"/>
        <v/>
      </c>
      <c r="R19" s="88" t="e">
        <f>IF(#REF!="","",IF(#REF!="AD",4,IF(#REF!="A",3,IF(#REF!="B",2,IF(#REF!="C",1)))))</f>
        <v>#REF!</v>
      </c>
      <c r="S19" s="88" t="e">
        <f t="shared" si="4"/>
        <v>#REF!</v>
      </c>
      <c r="T19" s="88" t="e">
        <f>IF(#REF!="","",IF(#REF!="AD",4,IF(#REF!="A",3,IF(#REF!="B",2,IF(#REF!="C",1)))))</f>
        <v>#REF!</v>
      </c>
      <c r="U19" s="88" t="e">
        <f>IF(#REF!="","",IF(#REF!="AD",4,IF(#REF!="A",3,IF(#REF!="B",2,IF(#REF!="C",1)))))</f>
        <v>#REF!</v>
      </c>
      <c r="V19" s="88" t="e">
        <f>IF(#REF!="","",IF(#REF!="AD",4,IF(#REF!="A",3,IF(#REF!="B",2,IF(#REF!="C",1)))))</f>
        <v>#REF!</v>
      </c>
      <c r="W19" s="88" t="e">
        <f>IF(#REF!="","",IF(#REF!="AD",4,IF(#REF!="A",3,IF(#REF!="B",2,IF(#REF!="C",1)))))</f>
        <v>#REF!</v>
      </c>
      <c r="X19" s="88" t="e">
        <f>IF(#REF!="","",IF(#REF!="AD",4,IF(#REF!="A",3,IF(#REF!="B",2,IF(#REF!="C",1)))))</f>
        <v>#REF!</v>
      </c>
      <c r="Y19" s="88" t="e">
        <f t="shared" si="12"/>
        <v>#REF!</v>
      </c>
      <c r="Z19" s="88" t="e">
        <f>IF(#REF!="","",IF(#REF!="AD",4,IF(#REF!="A",3,IF(#REF!="B",2,IF(#REF!="C",1)))))</f>
        <v>#REF!</v>
      </c>
      <c r="AA19" s="88" t="e">
        <f>IF(#REF!="","",IF(#REF!="AD",4,IF(#REF!="A",3,IF(#REF!="B",2,IF(#REF!="C",1)))))</f>
        <v>#REF!</v>
      </c>
      <c r="AB19" s="88" t="e">
        <f>IF(#REF!="","",IF(#REF!="AD",4,IF(#REF!="A",3,IF(#REF!="B",2,IF(#REF!="C",1)))))</f>
        <v>#REF!</v>
      </c>
      <c r="AC19" s="88" t="e">
        <f>IF(#REF!="","",IF(#REF!="AD",4,IF(#REF!="A",3,IF(#REF!="B",2,IF(#REF!="C",1)))))</f>
        <v>#REF!</v>
      </c>
      <c r="AD19" s="88" t="e">
        <f t="shared" si="13"/>
        <v>#REF!</v>
      </c>
      <c r="AE19" s="88" t="e">
        <f t="shared" si="14"/>
        <v>#REF!</v>
      </c>
      <c r="AF19" s="88" t="b">
        <f t="shared" si="5"/>
        <v>0</v>
      </c>
      <c r="AG19" s="88" t="b">
        <f t="shared" si="6"/>
        <v>0</v>
      </c>
      <c r="AH19" s="88" t="str">
        <f t="shared" si="7"/>
        <v/>
      </c>
      <c r="AI19" s="88" t="str">
        <f t="shared" si="8"/>
        <v/>
      </c>
      <c r="AJ19" s="88" t="e">
        <f>IF(#REF!="","",IF(#REF!="AD",4,IF(#REF!="A",3,IF(#REF!="B",2,IF(#REF!="C",1)))))</f>
        <v>#REF!</v>
      </c>
      <c r="AK19" s="88" t="e">
        <f t="shared" si="9"/>
        <v>#REF!</v>
      </c>
      <c r="AL19" s="88" t="e">
        <f>IF(#REF!="","",IF(#REF!="AD",4,IF(#REF!="A",3,IF(#REF!="B",2,IF(#REF!="C",1)))))</f>
        <v>#REF!</v>
      </c>
      <c r="AM19" s="88" t="e">
        <f>IF(#REF!="","",IF(#REF!="AD",4,IF(#REF!="A",3,IF(#REF!="B",2,IF(#REF!="C",1)))))</f>
        <v>#REF!</v>
      </c>
      <c r="AN19" s="88" t="e">
        <f>IF(#REF!="","",IF(#REF!="AD",4,IF(#REF!="A",3,IF(#REF!="B",2,IF(#REF!="C",1)))))</f>
        <v>#REF!</v>
      </c>
      <c r="AO19" s="88" t="e">
        <f>IF(#REF!="","",IF(#REF!="AD",4,IF(#REF!="A",3,IF(#REF!="B",2,IF(#REF!="C",1)))))</f>
        <v>#REF!</v>
      </c>
      <c r="AP19" s="88" t="e">
        <f>IF(#REF!="","",IF(#REF!="AD",4,IF(#REF!="A",3,IF(#REF!="B",2,IF(#REF!="C",1)))))</f>
        <v>#REF!</v>
      </c>
      <c r="AQ19" s="88" t="e">
        <f t="shared" si="15"/>
        <v>#REF!</v>
      </c>
      <c r="AR19" s="88" t="e">
        <f>IF(#REF!="","",IF(#REF!="AD",4,IF(#REF!="A",3,IF(#REF!="B",2,IF(#REF!="C",1)))))</f>
        <v>#REF!</v>
      </c>
      <c r="AS19" s="88" t="e">
        <f>IF(#REF!="","",IF(#REF!="AD",4,IF(#REF!="A",3,IF(#REF!="B",2,IF(#REF!="C",1)))))</f>
        <v>#REF!</v>
      </c>
      <c r="AT19" s="88" t="e">
        <f>IF(#REF!="","",IF(#REF!="AD",4,IF(#REF!="A",3,IF(#REF!="B",2,IF(#REF!="C",1)))))</f>
        <v>#REF!</v>
      </c>
      <c r="AU19" s="88" t="e">
        <f>IF(#REF!="","",IF(#REF!="AD",4,IF(#REF!="A",3,IF(#REF!="B",2,IF(#REF!="C",1)))))</f>
        <v>#REF!</v>
      </c>
      <c r="AV19" s="88" t="e">
        <f t="shared" si="16"/>
        <v>#REF!</v>
      </c>
      <c r="AW19" s="88" t="e">
        <f t="shared" si="17"/>
        <v>#REF!</v>
      </c>
      <c r="AX19" s="88" t="e">
        <f>IF(#REF!="","",IF(#REF!="AD",4,IF(#REF!="A",3,IF(#REF!="B",2,IF(#REF!="C",1)))))</f>
        <v>#REF!</v>
      </c>
      <c r="AY19" s="88" t="e">
        <f>IF(#REF!="","",IF(#REF!="AD",4,IF(#REF!="A",3,IF(#REF!="B",2,IF(#REF!="C",1)))))</f>
        <v>#REF!</v>
      </c>
      <c r="AZ19" s="88" t="e">
        <f>IF(#REF!="","",IF(#REF!="AD",4,IF(#REF!="A",3,IF(#REF!="B",2,IF(#REF!="C",1)))))</f>
        <v>#REF!</v>
      </c>
      <c r="BA19" s="88" t="e">
        <f>IF(#REF!="","",IF(#REF!="AD",4,IF(#REF!="A",3,IF(#REF!="B",2,IF(#REF!="C",1)))))</f>
        <v>#REF!</v>
      </c>
      <c r="BB19" s="88" t="e">
        <f>IF(#REF!="","",IF(#REF!="AD",4,IF(#REF!="A",3,IF(#REF!="B",2,IF(#REF!="C",1)))))</f>
        <v>#REF!</v>
      </c>
      <c r="BC19" s="88" t="e">
        <f t="shared" si="10"/>
        <v>#REF!</v>
      </c>
      <c r="BD19" s="88" t="e">
        <f>IF(#REF!="","",IF(#REF!="AD",4,IF(#REF!="A",3,IF(#REF!="B",2,IF(#REF!="C",1)))))</f>
        <v>#REF!</v>
      </c>
      <c r="BE19" s="88" t="e">
        <f>IF(#REF!="","",IF(#REF!="AD",4,IF(#REF!="A",3,IF(#REF!="B",2,IF(#REF!="C",1)))))</f>
        <v>#REF!</v>
      </c>
      <c r="BF19" s="88" t="e">
        <f>IF(#REF!="","",IF(#REF!="AD",4,IF(#REF!="A",3,IF(#REF!="B",2,IF(#REF!="C",1)))))</f>
        <v>#REF!</v>
      </c>
      <c r="BG19" s="88" t="e">
        <f>IF(#REF!="","",IF(#REF!="AD",4,IF(#REF!="A",3,IF(#REF!="B",2,IF(#REF!="C",1)))))</f>
        <v>#REF!</v>
      </c>
      <c r="BH19" s="88" t="e">
        <f>IF(#REF!="","",IF(#REF!="AD",4,IF(#REF!="A",3,IF(#REF!="B",2,IF(#REF!="C",1)))))</f>
        <v>#REF!</v>
      </c>
      <c r="BI19" s="88" t="e">
        <f t="shared" si="18"/>
        <v>#REF!</v>
      </c>
      <c r="BJ19" s="88" t="e">
        <f>IF(#REF!="","",IF(#REF!="AD",4,IF(#REF!="A",3,IF(#REF!="B",2,IF(#REF!="C",1)))))</f>
        <v>#REF!</v>
      </c>
      <c r="BK19" s="88" t="e">
        <f>IF(#REF!="","",IF(#REF!="AD",4,IF(#REF!="A",3,IF(#REF!="B",2,IF(#REF!="C",1)))))</f>
        <v>#REF!</v>
      </c>
      <c r="BL19" s="88" t="e">
        <f>IF(#REF!="","",IF(#REF!="AD",4,IF(#REF!="A",3,IF(#REF!="B",2,IF(#REF!="C",1)))))</f>
        <v>#REF!</v>
      </c>
      <c r="BM19" s="88" t="e">
        <f>IF(#REF!="","",IF(#REF!="AD",4,IF(#REF!="A",3,IF(#REF!="B",2,IF(#REF!="C",1)))))</f>
        <v>#REF!</v>
      </c>
      <c r="BN19" s="88" t="e">
        <f t="shared" si="19"/>
        <v>#REF!</v>
      </c>
      <c r="BO19" s="88" t="e">
        <f t="shared" si="20"/>
        <v>#REF!</v>
      </c>
      <c r="BP19" s="88" t="e">
        <f t="shared" si="11"/>
        <v>#REF!</v>
      </c>
      <c r="BQ19" s="71"/>
      <c r="BR19" s="71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</row>
    <row r="20" spans="1:83" s="70" customFormat="1" ht="15" customHeight="1" thickBot="1" x14ac:dyDescent="0.3">
      <c r="A20" s="95">
        <v>14</v>
      </c>
      <c r="B20" s="113" t="s">
        <v>107</v>
      </c>
      <c r="C20" s="94" t="s">
        <v>43</v>
      </c>
      <c r="D20" s="94" t="s">
        <v>43</v>
      </c>
      <c r="E20" s="94" t="s">
        <v>43</v>
      </c>
      <c r="F20" s="94"/>
      <c r="G20" s="86" t="s">
        <v>133</v>
      </c>
      <c r="H20" s="94" t="s">
        <v>43</v>
      </c>
      <c r="I20" s="94" t="s">
        <v>43</v>
      </c>
      <c r="J20" s="94"/>
      <c r="K20" s="94"/>
      <c r="L20" s="86" t="s">
        <v>133</v>
      </c>
      <c r="M20" s="72"/>
      <c r="N20" s="88" t="b">
        <f t="shared" si="0"/>
        <v>0</v>
      </c>
      <c r="O20" s="88" t="b">
        <f t="shared" si="1"/>
        <v>0</v>
      </c>
      <c r="P20" s="88" t="b">
        <f t="shared" si="2"/>
        <v>0</v>
      </c>
      <c r="Q20" s="88" t="str">
        <f t="shared" si="3"/>
        <v/>
      </c>
      <c r="R20" s="88" t="e">
        <f>IF(#REF!="","",IF(#REF!="AD",4,IF(#REF!="A",3,IF(#REF!="B",2,IF(#REF!="C",1)))))</f>
        <v>#REF!</v>
      </c>
      <c r="S20" s="88" t="e">
        <f t="shared" si="4"/>
        <v>#REF!</v>
      </c>
      <c r="T20" s="88" t="e">
        <f>IF(#REF!="","",IF(#REF!="AD",4,IF(#REF!="A",3,IF(#REF!="B",2,IF(#REF!="C",1)))))</f>
        <v>#REF!</v>
      </c>
      <c r="U20" s="88" t="e">
        <f>IF(#REF!="","",IF(#REF!="AD",4,IF(#REF!="A",3,IF(#REF!="B",2,IF(#REF!="C",1)))))</f>
        <v>#REF!</v>
      </c>
      <c r="V20" s="88" t="e">
        <f>IF(#REF!="","",IF(#REF!="AD",4,IF(#REF!="A",3,IF(#REF!="B",2,IF(#REF!="C",1)))))</f>
        <v>#REF!</v>
      </c>
      <c r="W20" s="88" t="e">
        <f>IF(#REF!="","",IF(#REF!="AD",4,IF(#REF!="A",3,IF(#REF!="B",2,IF(#REF!="C",1)))))</f>
        <v>#REF!</v>
      </c>
      <c r="X20" s="88" t="e">
        <f>IF(#REF!="","",IF(#REF!="AD",4,IF(#REF!="A",3,IF(#REF!="B",2,IF(#REF!="C",1)))))</f>
        <v>#REF!</v>
      </c>
      <c r="Y20" s="88" t="e">
        <f t="shared" si="12"/>
        <v>#REF!</v>
      </c>
      <c r="Z20" s="88" t="e">
        <f>IF(#REF!="","",IF(#REF!="AD",4,IF(#REF!="A",3,IF(#REF!="B",2,IF(#REF!="C",1)))))</f>
        <v>#REF!</v>
      </c>
      <c r="AA20" s="88" t="e">
        <f>IF(#REF!="","",IF(#REF!="AD",4,IF(#REF!="A",3,IF(#REF!="B",2,IF(#REF!="C",1)))))</f>
        <v>#REF!</v>
      </c>
      <c r="AB20" s="88" t="e">
        <f>IF(#REF!="","",IF(#REF!="AD",4,IF(#REF!="A",3,IF(#REF!="B",2,IF(#REF!="C",1)))))</f>
        <v>#REF!</v>
      </c>
      <c r="AC20" s="88" t="e">
        <f>IF(#REF!="","",IF(#REF!="AD",4,IF(#REF!="A",3,IF(#REF!="B",2,IF(#REF!="C",1)))))</f>
        <v>#REF!</v>
      </c>
      <c r="AD20" s="88" t="e">
        <f t="shared" si="13"/>
        <v>#REF!</v>
      </c>
      <c r="AE20" s="88" t="e">
        <f t="shared" si="14"/>
        <v>#REF!</v>
      </c>
      <c r="AF20" s="88" t="b">
        <f t="shared" si="5"/>
        <v>0</v>
      </c>
      <c r="AG20" s="88" t="b">
        <f t="shared" si="6"/>
        <v>0</v>
      </c>
      <c r="AH20" s="88" t="str">
        <f t="shared" si="7"/>
        <v/>
      </c>
      <c r="AI20" s="88" t="str">
        <f t="shared" si="8"/>
        <v/>
      </c>
      <c r="AJ20" s="88" t="e">
        <f>IF(#REF!="","",IF(#REF!="AD",4,IF(#REF!="A",3,IF(#REF!="B",2,IF(#REF!="C",1)))))</f>
        <v>#REF!</v>
      </c>
      <c r="AK20" s="88" t="e">
        <f t="shared" si="9"/>
        <v>#REF!</v>
      </c>
      <c r="AL20" s="88" t="e">
        <f>IF(#REF!="","",IF(#REF!="AD",4,IF(#REF!="A",3,IF(#REF!="B",2,IF(#REF!="C",1)))))</f>
        <v>#REF!</v>
      </c>
      <c r="AM20" s="88" t="e">
        <f>IF(#REF!="","",IF(#REF!="AD",4,IF(#REF!="A",3,IF(#REF!="B",2,IF(#REF!="C",1)))))</f>
        <v>#REF!</v>
      </c>
      <c r="AN20" s="88" t="e">
        <f>IF(#REF!="","",IF(#REF!="AD",4,IF(#REF!="A",3,IF(#REF!="B",2,IF(#REF!="C",1)))))</f>
        <v>#REF!</v>
      </c>
      <c r="AO20" s="88" t="e">
        <f>IF(#REF!="","",IF(#REF!="AD",4,IF(#REF!="A",3,IF(#REF!="B",2,IF(#REF!="C",1)))))</f>
        <v>#REF!</v>
      </c>
      <c r="AP20" s="88" t="e">
        <f>IF(#REF!="","",IF(#REF!="AD",4,IF(#REF!="A",3,IF(#REF!="B",2,IF(#REF!="C",1)))))</f>
        <v>#REF!</v>
      </c>
      <c r="AQ20" s="88" t="e">
        <f t="shared" si="15"/>
        <v>#REF!</v>
      </c>
      <c r="AR20" s="88" t="e">
        <f>IF(#REF!="","",IF(#REF!="AD",4,IF(#REF!="A",3,IF(#REF!="B",2,IF(#REF!="C",1)))))</f>
        <v>#REF!</v>
      </c>
      <c r="AS20" s="88" t="e">
        <f>IF(#REF!="","",IF(#REF!="AD",4,IF(#REF!="A",3,IF(#REF!="B",2,IF(#REF!="C",1)))))</f>
        <v>#REF!</v>
      </c>
      <c r="AT20" s="88" t="e">
        <f>IF(#REF!="","",IF(#REF!="AD",4,IF(#REF!="A",3,IF(#REF!="B",2,IF(#REF!="C",1)))))</f>
        <v>#REF!</v>
      </c>
      <c r="AU20" s="88" t="e">
        <f>IF(#REF!="","",IF(#REF!="AD",4,IF(#REF!="A",3,IF(#REF!="B",2,IF(#REF!="C",1)))))</f>
        <v>#REF!</v>
      </c>
      <c r="AV20" s="88" t="e">
        <f t="shared" si="16"/>
        <v>#REF!</v>
      </c>
      <c r="AW20" s="88" t="e">
        <f t="shared" si="17"/>
        <v>#REF!</v>
      </c>
      <c r="AX20" s="88" t="e">
        <f>IF(#REF!="","",IF(#REF!="AD",4,IF(#REF!="A",3,IF(#REF!="B",2,IF(#REF!="C",1)))))</f>
        <v>#REF!</v>
      </c>
      <c r="AY20" s="88" t="e">
        <f>IF(#REF!="","",IF(#REF!="AD",4,IF(#REF!="A",3,IF(#REF!="B",2,IF(#REF!="C",1)))))</f>
        <v>#REF!</v>
      </c>
      <c r="AZ20" s="88" t="e">
        <f>IF(#REF!="","",IF(#REF!="AD",4,IF(#REF!="A",3,IF(#REF!="B",2,IF(#REF!="C",1)))))</f>
        <v>#REF!</v>
      </c>
      <c r="BA20" s="88" t="e">
        <f>IF(#REF!="","",IF(#REF!="AD",4,IF(#REF!="A",3,IF(#REF!="B",2,IF(#REF!="C",1)))))</f>
        <v>#REF!</v>
      </c>
      <c r="BB20" s="88" t="e">
        <f>IF(#REF!="","",IF(#REF!="AD",4,IF(#REF!="A",3,IF(#REF!="B",2,IF(#REF!="C",1)))))</f>
        <v>#REF!</v>
      </c>
      <c r="BC20" s="88" t="e">
        <f t="shared" si="10"/>
        <v>#REF!</v>
      </c>
      <c r="BD20" s="88" t="e">
        <f>IF(#REF!="","",IF(#REF!="AD",4,IF(#REF!="A",3,IF(#REF!="B",2,IF(#REF!="C",1)))))</f>
        <v>#REF!</v>
      </c>
      <c r="BE20" s="88" t="e">
        <f>IF(#REF!="","",IF(#REF!="AD",4,IF(#REF!="A",3,IF(#REF!="B",2,IF(#REF!="C",1)))))</f>
        <v>#REF!</v>
      </c>
      <c r="BF20" s="88" t="e">
        <f>IF(#REF!="","",IF(#REF!="AD",4,IF(#REF!="A",3,IF(#REF!="B",2,IF(#REF!="C",1)))))</f>
        <v>#REF!</v>
      </c>
      <c r="BG20" s="88" t="e">
        <f>IF(#REF!="","",IF(#REF!="AD",4,IF(#REF!="A",3,IF(#REF!="B",2,IF(#REF!="C",1)))))</f>
        <v>#REF!</v>
      </c>
      <c r="BH20" s="88" t="e">
        <f>IF(#REF!="","",IF(#REF!="AD",4,IF(#REF!="A",3,IF(#REF!="B",2,IF(#REF!="C",1)))))</f>
        <v>#REF!</v>
      </c>
      <c r="BI20" s="88" t="e">
        <f t="shared" si="18"/>
        <v>#REF!</v>
      </c>
      <c r="BJ20" s="88" t="e">
        <f>IF(#REF!="","",IF(#REF!="AD",4,IF(#REF!="A",3,IF(#REF!="B",2,IF(#REF!="C",1)))))</f>
        <v>#REF!</v>
      </c>
      <c r="BK20" s="88" t="e">
        <f>IF(#REF!="","",IF(#REF!="AD",4,IF(#REF!="A",3,IF(#REF!="B",2,IF(#REF!="C",1)))))</f>
        <v>#REF!</v>
      </c>
      <c r="BL20" s="88" t="e">
        <f>IF(#REF!="","",IF(#REF!="AD",4,IF(#REF!="A",3,IF(#REF!="B",2,IF(#REF!="C",1)))))</f>
        <v>#REF!</v>
      </c>
      <c r="BM20" s="88" t="e">
        <f>IF(#REF!="","",IF(#REF!="AD",4,IF(#REF!="A",3,IF(#REF!="B",2,IF(#REF!="C",1)))))</f>
        <v>#REF!</v>
      </c>
      <c r="BN20" s="88" t="e">
        <f t="shared" si="19"/>
        <v>#REF!</v>
      </c>
      <c r="BO20" s="88" t="e">
        <f t="shared" si="20"/>
        <v>#REF!</v>
      </c>
      <c r="BP20" s="88" t="e">
        <f t="shared" si="11"/>
        <v>#REF!</v>
      </c>
      <c r="BQ20" s="71"/>
      <c r="BR20" s="71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</row>
    <row r="21" spans="1:83" s="129" customFormat="1" ht="15" customHeight="1" thickBot="1" x14ac:dyDescent="0.3">
      <c r="A21" s="120">
        <v>15</v>
      </c>
      <c r="B21" s="121" t="s">
        <v>108</v>
      </c>
      <c r="C21" s="122" t="s">
        <v>43</v>
      </c>
      <c r="D21" s="122" t="s">
        <v>43</v>
      </c>
      <c r="E21" s="122" t="s">
        <v>43</v>
      </c>
      <c r="F21" s="122"/>
      <c r="G21" s="123" t="s">
        <v>164</v>
      </c>
      <c r="H21" s="122" t="s">
        <v>45</v>
      </c>
      <c r="I21" s="122" t="s">
        <v>45</v>
      </c>
      <c r="J21" s="122"/>
      <c r="K21" s="122"/>
      <c r="L21" s="123" t="s">
        <v>164</v>
      </c>
      <c r="M21" s="128"/>
      <c r="N21" s="126" t="b">
        <f t="shared" si="0"/>
        <v>0</v>
      </c>
      <c r="O21" s="126" t="b">
        <f t="shared" si="1"/>
        <v>0</v>
      </c>
      <c r="P21" s="126" t="b">
        <f t="shared" si="2"/>
        <v>0</v>
      </c>
      <c r="Q21" s="126" t="str">
        <f t="shared" si="3"/>
        <v/>
      </c>
      <c r="R21" s="126" t="e">
        <f>IF(#REF!="","",IF(#REF!="AD",4,IF(#REF!="A",3,IF(#REF!="B",2,IF(#REF!="C",1)))))</f>
        <v>#REF!</v>
      </c>
      <c r="S21" s="126" t="e">
        <f t="shared" si="4"/>
        <v>#REF!</v>
      </c>
      <c r="T21" s="126" t="e">
        <f>IF(#REF!="","",IF(#REF!="AD",4,IF(#REF!="A",3,IF(#REF!="B",2,IF(#REF!="C",1)))))</f>
        <v>#REF!</v>
      </c>
      <c r="U21" s="126" t="e">
        <f>IF(#REF!="","",IF(#REF!="AD",4,IF(#REF!="A",3,IF(#REF!="B",2,IF(#REF!="C",1)))))</f>
        <v>#REF!</v>
      </c>
      <c r="V21" s="126" t="e">
        <f>IF(#REF!="","",IF(#REF!="AD",4,IF(#REF!="A",3,IF(#REF!="B",2,IF(#REF!="C",1)))))</f>
        <v>#REF!</v>
      </c>
      <c r="W21" s="126" t="e">
        <f>IF(#REF!="","",IF(#REF!="AD",4,IF(#REF!="A",3,IF(#REF!="B",2,IF(#REF!="C",1)))))</f>
        <v>#REF!</v>
      </c>
      <c r="X21" s="126" t="e">
        <f>IF(#REF!="","",IF(#REF!="AD",4,IF(#REF!="A",3,IF(#REF!="B",2,IF(#REF!="C",1)))))</f>
        <v>#REF!</v>
      </c>
      <c r="Y21" s="126" t="e">
        <f t="shared" si="12"/>
        <v>#REF!</v>
      </c>
      <c r="Z21" s="126" t="e">
        <f>IF(#REF!="","",IF(#REF!="AD",4,IF(#REF!="A",3,IF(#REF!="B",2,IF(#REF!="C",1)))))</f>
        <v>#REF!</v>
      </c>
      <c r="AA21" s="126" t="e">
        <f>IF(#REF!="","",IF(#REF!="AD",4,IF(#REF!="A",3,IF(#REF!="B",2,IF(#REF!="C",1)))))</f>
        <v>#REF!</v>
      </c>
      <c r="AB21" s="126" t="e">
        <f>IF(#REF!="","",IF(#REF!="AD",4,IF(#REF!="A",3,IF(#REF!="B",2,IF(#REF!="C",1)))))</f>
        <v>#REF!</v>
      </c>
      <c r="AC21" s="126" t="e">
        <f>IF(#REF!="","",IF(#REF!="AD",4,IF(#REF!="A",3,IF(#REF!="B",2,IF(#REF!="C",1)))))</f>
        <v>#REF!</v>
      </c>
      <c r="AD21" s="126" t="e">
        <f t="shared" si="13"/>
        <v>#REF!</v>
      </c>
      <c r="AE21" s="126" t="e">
        <f t="shared" si="14"/>
        <v>#REF!</v>
      </c>
      <c r="AF21" s="126" t="b">
        <f t="shared" si="5"/>
        <v>0</v>
      </c>
      <c r="AG21" s="126" t="b">
        <f t="shared" si="6"/>
        <v>0</v>
      </c>
      <c r="AH21" s="126" t="str">
        <f t="shared" si="7"/>
        <v/>
      </c>
      <c r="AI21" s="126" t="str">
        <f t="shared" si="8"/>
        <v/>
      </c>
      <c r="AJ21" s="126" t="e">
        <f>IF(#REF!="","",IF(#REF!="AD",4,IF(#REF!="A",3,IF(#REF!="B",2,IF(#REF!="C",1)))))</f>
        <v>#REF!</v>
      </c>
      <c r="AK21" s="126" t="e">
        <f t="shared" si="9"/>
        <v>#REF!</v>
      </c>
      <c r="AL21" s="126" t="e">
        <f>IF(#REF!="","",IF(#REF!="AD",4,IF(#REF!="A",3,IF(#REF!="B",2,IF(#REF!="C",1)))))</f>
        <v>#REF!</v>
      </c>
      <c r="AM21" s="126" t="e">
        <f>IF(#REF!="","",IF(#REF!="AD",4,IF(#REF!="A",3,IF(#REF!="B",2,IF(#REF!="C",1)))))</f>
        <v>#REF!</v>
      </c>
      <c r="AN21" s="126" t="e">
        <f>IF(#REF!="","",IF(#REF!="AD",4,IF(#REF!="A",3,IF(#REF!="B",2,IF(#REF!="C",1)))))</f>
        <v>#REF!</v>
      </c>
      <c r="AO21" s="126" t="e">
        <f>IF(#REF!="","",IF(#REF!="AD",4,IF(#REF!="A",3,IF(#REF!="B",2,IF(#REF!="C",1)))))</f>
        <v>#REF!</v>
      </c>
      <c r="AP21" s="126" t="e">
        <f>IF(#REF!="","",IF(#REF!="AD",4,IF(#REF!="A",3,IF(#REF!="B",2,IF(#REF!="C",1)))))</f>
        <v>#REF!</v>
      </c>
      <c r="AQ21" s="126" t="e">
        <f t="shared" si="15"/>
        <v>#REF!</v>
      </c>
      <c r="AR21" s="126" t="e">
        <f>IF(#REF!="","",IF(#REF!="AD",4,IF(#REF!="A",3,IF(#REF!="B",2,IF(#REF!="C",1)))))</f>
        <v>#REF!</v>
      </c>
      <c r="AS21" s="126" t="e">
        <f>IF(#REF!="","",IF(#REF!="AD",4,IF(#REF!="A",3,IF(#REF!="B",2,IF(#REF!="C",1)))))</f>
        <v>#REF!</v>
      </c>
      <c r="AT21" s="126" t="e">
        <f>IF(#REF!="","",IF(#REF!="AD",4,IF(#REF!="A",3,IF(#REF!="B",2,IF(#REF!="C",1)))))</f>
        <v>#REF!</v>
      </c>
      <c r="AU21" s="126" t="e">
        <f>IF(#REF!="","",IF(#REF!="AD",4,IF(#REF!="A",3,IF(#REF!="B",2,IF(#REF!="C",1)))))</f>
        <v>#REF!</v>
      </c>
      <c r="AV21" s="126" t="e">
        <f t="shared" si="16"/>
        <v>#REF!</v>
      </c>
      <c r="AW21" s="126" t="e">
        <f t="shared" si="17"/>
        <v>#REF!</v>
      </c>
      <c r="AX21" s="126" t="e">
        <f>IF(#REF!="","",IF(#REF!="AD",4,IF(#REF!="A",3,IF(#REF!="B",2,IF(#REF!="C",1)))))</f>
        <v>#REF!</v>
      </c>
      <c r="AY21" s="126" t="e">
        <f>IF(#REF!="","",IF(#REF!="AD",4,IF(#REF!="A",3,IF(#REF!="B",2,IF(#REF!="C",1)))))</f>
        <v>#REF!</v>
      </c>
      <c r="AZ21" s="126" t="e">
        <f>IF(#REF!="","",IF(#REF!="AD",4,IF(#REF!="A",3,IF(#REF!="B",2,IF(#REF!="C",1)))))</f>
        <v>#REF!</v>
      </c>
      <c r="BA21" s="126" t="e">
        <f>IF(#REF!="","",IF(#REF!="AD",4,IF(#REF!="A",3,IF(#REF!="B",2,IF(#REF!="C",1)))))</f>
        <v>#REF!</v>
      </c>
      <c r="BB21" s="126" t="e">
        <f>IF(#REF!="","",IF(#REF!="AD",4,IF(#REF!="A",3,IF(#REF!="B",2,IF(#REF!="C",1)))))</f>
        <v>#REF!</v>
      </c>
      <c r="BC21" s="126" t="e">
        <f t="shared" si="10"/>
        <v>#REF!</v>
      </c>
      <c r="BD21" s="126" t="e">
        <f>IF(#REF!="","",IF(#REF!="AD",4,IF(#REF!="A",3,IF(#REF!="B",2,IF(#REF!="C",1)))))</f>
        <v>#REF!</v>
      </c>
      <c r="BE21" s="126" t="e">
        <f>IF(#REF!="","",IF(#REF!="AD",4,IF(#REF!="A",3,IF(#REF!="B",2,IF(#REF!="C",1)))))</f>
        <v>#REF!</v>
      </c>
      <c r="BF21" s="126" t="e">
        <f>IF(#REF!="","",IF(#REF!="AD",4,IF(#REF!="A",3,IF(#REF!="B",2,IF(#REF!="C",1)))))</f>
        <v>#REF!</v>
      </c>
      <c r="BG21" s="126" t="e">
        <f>IF(#REF!="","",IF(#REF!="AD",4,IF(#REF!="A",3,IF(#REF!="B",2,IF(#REF!="C",1)))))</f>
        <v>#REF!</v>
      </c>
      <c r="BH21" s="126" t="e">
        <f>IF(#REF!="","",IF(#REF!="AD",4,IF(#REF!="A",3,IF(#REF!="B",2,IF(#REF!="C",1)))))</f>
        <v>#REF!</v>
      </c>
      <c r="BI21" s="126" t="e">
        <f t="shared" si="18"/>
        <v>#REF!</v>
      </c>
      <c r="BJ21" s="126" t="e">
        <f>IF(#REF!="","",IF(#REF!="AD",4,IF(#REF!="A",3,IF(#REF!="B",2,IF(#REF!="C",1)))))</f>
        <v>#REF!</v>
      </c>
      <c r="BK21" s="126" t="e">
        <f>IF(#REF!="","",IF(#REF!="AD",4,IF(#REF!="A",3,IF(#REF!="B",2,IF(#REF!="C",1)))))</f>
        <v>#REF!</v>
      </c>
      <c r="BL21" s="126" t="e">
        <f>IF(#REF!="","",IF(#REF!="AD",4,IF(#REF!="A",3,IF(#REF!="B",2,IF(#REF!="C",1)))))</f>
        <v>#REF!</v>
      </c>
      <c r="BM21" s="126" t="e">
        <f>IF(#REF!="","",IF(#REF!="AD",4,IF(#REF!="A",3,IF(#REF!="B",2,IF(#REF!="C",1)))))</f>
        <v>#REF!</v>
      </c>
      <c r="BN21" s="126" t="e">
        <f t="shared" si="19"/>
        <v>#REF!</v>
      </c>
      <c r="BO21" s="126" t="e">
        <f t="shared" si="20"/>
        <v>#REF!</v>
      </c>
      <c r="BP21" s="126" t="e">
        <f t="shared" si="11"/>
        <v>#REF!</v>
      </c>
      <c r="BQ21" s="127"/>
      <c r="BR21" s="127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</row>
    <row r="22" spans="1:83" s="70" customFormat="1" ht="15" customHeight="1" thickBot="1" x14ac:dyDescent="0.3">
      <c r="A22" s="95">
        <v>16</v>
      </c>
      <c r="B22" s="114" t="s">
        <v>109</v>
      </c>
      <c r="C22" s="94" t="s">
        <v>45</v>
      </c>
      <c r="D22" s="94" t="s">
        <v>45</v>
      </c>
      <c r="E22" s="94" t="s">
        <v>45</v>
      </c>
      <c r="F22" s="94"/>
      <c r="G22" s="86" t="s">
        <v>134</v>
      </c>
      <c r="H22" s="94" t="s">
        <v>45</v>
      </c>
      <c r="I22" s="94" t="s">
        <v>45</v>
      </c>
      <c r="J22" s="94"/>
      <c r="K22" s="94"/>
      <c r="L22" s="86" t="s">
        <v>134</v>
      </c>
      <c r="M22" s="72"/>
      <c r="N22" s="88" t="b">
        <f t="shared" si="0"/>
        <v>0</v>
      </c>
      <c r="O22" s="88" t="b">
        <f t="shared" si="1"/>
        <v>0</v>
      </c>
      <c r="P22" s="88" t="b">
        <f t="shared" si="2"/>
        <v>0</v>
      </c>
      <c r="Q22" s="88" t="str">
        <f t="shared" si="3"/>
        <v/>
      </c>
      <c r="R22" s="88" t="e">
        <f>IF(#REF!="","",IF(#REF!="AD",4,IF(#REF!="A",3,IF(#REF!="B",2,IF(#REF!="C",1)))))</f>
        <v>#REF!</v>
      </c>
      <c r="S22" s="88" t="e">
        <f t="shared" si="4"/>
        <v>#REF!</v>
      </c>
      <c r="T22" s="88" t="e">
        <f>IF(#REF!="","",IF(#REF!="AD",4,IF(#REF!="A",3,IF(#REF!="B",2,IF(#REF!="C",1)))))</f>
        <v>#REF!</v>
      </c>
      <c r="U22" s="88" t="e">
        <f>IF(#REF!="","",IF(#REF!="AD",4,IF(#REF!="A",3,IF(#REF!="B",2,IF(#REF!="C",1)))))</f>
        <v>#REF!</v>
      </c>
      <c r="V22" s="88" t="e">
        <f>IF(#REF!="","",IF(#REF!="AD",4,IF(#REF!="A",3,IF(#REF!="B",2,IF(#REF!="C",1)))))</f>
        <v>#REF!</v>
      </c>
      <c r="W22" s="88" t="e">
        <f>IF(#REF!="","",IF(#REF!="AD",4,IF(#REF!="A",3,IF(#REF!="B",2,IF(#REF!="C",1)))))</f>
        <v>#REF!</v>
      </c>
      <c r="X22" s="88" t="e">
        <f>IF(#REF!="","",IF(#REF!="AD",4,IF(#REF!="A",3,IF(#REF!="B",2,IF(#REF!="C",1)))))</f>
        <v>#REF!</v>
      </c>
      <c r="Y22" s="88" t="e">
        <f t="shared" si="12"/>
        <v>#REF!</v>
      </c>
      <c r="Z22" s="88" t="e">
        <f>IF(#REF!="","",IF(#REF!="AD",4,IF(#REF!="A",3,IF(#REF!="B",2,IF(#REF!="C",1)))))</f>
        <v>#REF!</v>
      </c>
      <c r="AA22" s="88" t="e">
        <f>IF(#REF!="","",IF(#REF!="AD",4,IF(#REF!="A",3,IF(#REF!="B",2,IF(#REF!="C",1)))))</f>
        <v>#REF!</v>
      </c>
      <c r="AB22" s="88" t="e">
        <f>IF(#REF!="","",IF(#REF!="AD",4,IF(#REF!="A",3,IF(#REF!="B",2,IF(#REF!="C",1)))))</f>
        <v>#REF!</v>
      </c>
      <c r="AC22" s="88" t="e">
        <f>IF(#REF!="","",IF(#REF!="AD",4,IF(#REF!="A",3,IF(#REF!="B",2,IF(#REF!="C",1)))))</f>
        <v>#REF!</v>
      </c>
      <c r="AD22" s="88" t="e">
        <f t="shared" si="13"/>
        <v>#REF!</v>
      </c>
      <c r="AE22" s="88" t="e">
        <f t="shared" si="14"/>
        <v>#REF!</v>
      </c>
      <c r="AF22" s="88" t="b">
        <f t="shared" si="5"/>
        <v>0</v>
      </c>
      <c r="AG22" s="88" t="b">
        <f t="shared" si="6"/>
        <v>0</v>
      </c>
      <c r="AH22" s="88" t="str">
        <f t="shared" si="7"/>
        <v/>
      </c>
      <c r="AI22" s="88" t="str">
        <f t="shared" si="8"/>
        <v/>
      </c>
      <c r="AJ22" s="88" t="e">
        <f>IF(#REF!="","",IF(#REF!="AD",4,IF(#REF!="A",3,IF(#REF!="B",2,IF(#REF!="C",1)))))</f>
        <v>#REF!</v>
      </c>
      <c r="AK22" s="88" t="e">
        <f t="shared" si="9"/>
        <v>#REF!</v>
      </c>
      <c r="AL22" s="88" t="e">
        <f>IF(#REF!="","",IF(#REF!="AD",4,IF(#REF!="A",3,IF(#REF!="B",2,IF(#REF!="C",1)))))</f>
        <v>#REF!</v>
      </c>
      <c r="AM22" s="88" t="e">
        <f>IF(#REF!="","",IF(#REF!="AD",4,IF(#REF!="A",3,IF(#REF!="B",2,IF(#REF!="C",1)))))</f>
        <v>#REF!</v>
      </c>
      <c r="AN22" s="88" t="e">
        <f>IF(#REF!="","",IF(#REF!="AD",4,IF(#REF!="A",3,IF(#REF!="B",2,IF(#REF!="C",1)))))</f>
        <v>#REF!</v>
      </c>
      <c r="AO22" s="88" t="e">
        <f>IF(#REF!="","",IF(#REF!="AD",4,IF(#REF!="A",3,IF(#REF!="B",2,IF(#REF!="C",1)))))</f>
        <v>#REF!</v>
      </c>
      <c r="AP22" s="88" t="e">
        <f>IF(#REF!="","",IF(#REF!="AD",4,IF(#REF!="A",3,IF(#REF!="B",2,IF(#REF!="C",1)))))</f>
        <v>#REF!</v>
      </c>
      <c r="AQ22" s="88" t="e">
        <f t="shared" si="15"/>
        <v>#REF!</v>
      </c>
      <c r="AR22" s="88" t="e">
        <f>IF(#REF!="","",IF(#REF!="AD",4,IF(#REF!="A",3,IF(#REF!="B",2,IF(#REF!="C",1)))))</f>
        <v>#REF!</v>
      </c>
      <c r="AS22" s="88" t="e">
        <f>IF(#REF!="","",IF(#REF!="AD",4,IF(#REF!="A",3,IF(#REF!="B",2,IF(#REF!="C",1)))))</f>
        <v>#REF!</v>
      </c>
      <c r="AT22" s="88" t="e">
        <f>IF(#REF!="","",IF(#REF!="AD",4,IF(#REF!="A",3,IF(#REF!="B",2,IF(#REF!="C",1)))))</f>
        <v>#REF!</v>
      </c>
      <c r="AU22" s="88" t="e">
        <f>IF(#REF!="","",IF(#REF!="AD",4,IF(#REF!="A",3,IF(#REF!="B",2,IF(#REF!="C",1)))))</f>
        <v>#REF!</v>
      </c>
      <c r="AV22" s="88" t="e">
        <f t="shared" si="16"/>
        <v>#REF!</v>
      </c>
      <c r="AW22" s="88" t="e">
        <f t="shared" si="17"/>
        <v>#REF!</v>
      </c>
      <c r="AX22" s="88" t="e">
        <f>IF(#REF!="","",IF(#REF!="AD",4,IF(#REF!="A",3,IF(#REF!="B",2,IF(#REF!="C",1)))))</f>
        <v>#REF!</v>
      </c>
      <c r="AY22" s="88" t="e">
        <f>IF(#REF!="","",IF(#REF!="AD",4,IF(#REF!="A",3,IF(#REF!="B",2,IF(#REF!="C",1)))))</f>
        <v>#REF!</v>
      </c>
      <c r="AZ22" s="88" t="e">
        <f>IF(#REF!="","",IF(#REF!="AD",4,IF(#REF!="A",3,IF(#REF!="B",2,IF(#REF!="C",1)))))</f>
        <v>#REF!</v>
      </c>
      <c r="BA22" s="88" t="e">
        <f>IF(#REF!="","",IF(#REF!="AD",4,IF(#REF!="A",3,IF(#REF!="B",2,IF(#REF!="C",1)))))</f>
        <v>#REF!</v>
      </c>
      <c r="BB22" s="88" t="e">
        <f>IF(#REF!="","",IF(#REF!="AD",4,IF(#REF!="A",3,IF(#REF!="B",2,IF(#REF!="C",1)))))</f>
        <v>#REF!</v>
      </c>
      <c r="BC22" s="88" t="e">
        <f t="shared" si="10"/>
        <v>#REF!</v>
      </c>
      <c r="BD22" s="88" t="e">
        <f>IF(#REF!="","",IF(#REF!="AD",4,IF(#REF!="A",3,IF(#REF!="B",2,IF(#REF!="C",1)))))</f>
        <v>#REF!</v>
      </c>
      <c r="BE22" s="88" t="e">
        <f>IF(#REF!="","",IF(#REF!="AD",4,IF(#REF!="A",3,IF(#REF!="B",2,IF(#REF!="C",1)))))</f>
        <v>#REF!</v>
      </c>
      <c r="BF22" s="88" t="e">
        <f>IF(#REF!="","",IF(#REF!="AD",4,IF(#REF!="A",3,IF(#REF!="B",2,IF(#REF!="C",1)))))</f>
        <v>#REF!</v>
      </c>
      <c r="BG22" s="88" t="e">
        <f>IF(#REF!="","",IF(#REF!="AD",4,IF(#REF!="A",3,IF(#REF!="B",2,IF(#REF!="C",1)))))</f>
        <v>#REF!</v>
      </c>
      <c r="BH22" s="88" t="e">
        <f>IF(#REF!="","",IF(#REF!="AD",4,IF(#REF!="A",3,IF(#REF!="B",2,IF(#REF!="C",1)))))</f>
        <v>#REF!</v>
      </c>
      <c r="BI22" s="88" t="e">
        <f t="shared" si="18"/>
        <v>#REF!</v>
      </c>
      <c r="BJ22" s="88" t="e">
        <f>IF(#REF!="","",IF(#REF!="AD",4,IF(#REF!="A",3,IF(#REF!="B",2,IF(#REF!="C",1)))))</f>
        <v>#REF!</v>
      </c>
      <c r="BK22" s="88" t="e">
        <f>IF(#REF!="","",IF(#REF!="AD",4,IF(#REF!="A",3,IF(#REF!="B",2,IF(#REF!="C",1)))))</f>
        <v>#REF!</v>
      </c>
      <c r="BL22" s="88" t="e">
        <f>IF(#REF!="","",IF(#REF!="AD",4,IF(#REF!="A",3,IF(#REF!="B",2,IF(#REF!="C",1)))))</f>
        <v>#REF!</v>
      </c>
      <c r="BM22" s="88" t="e">
        <f>IF(#REF!="","",IF(#REF!="AD",4,IF(#REF!="A",3,IF(#REF!="B",2,IF(#REF!="C",1)))))</f>
        <v>#REF!</v>
      </c>
      <c r="BN22" s="88" t="e">
        <f t="shared" si="19"/>
        <v>#REF!</v>
      </c>
      <c r="BO22" s="88" t="e">
        <f t="shared" si="20"/>
        <v>#REF!</v>
      </c>
      <c r="BP22" s="88" t="e">
        <f t="shared" si="11"/>
        <v>#REF!</v>
      </c>
      <c r="BQ22" s="71"/>
      <c r="BR22" s="71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</row>
    <row r="23" spans="1:83" s="70" customFormat="1" ht="15" customHeight="1" thickBot="1" x14ac:dyDescent="0.3">
      <c r="A23" s="95">
        <v>17</v>
      </c>
      <c r="B23" s="113" t="s">
        <v>110</v>
      </c>
      <c r="C23" s="94" t="s">
        <v>45</v>
      </c>
      <c r="D23" s="94" t="s">
        <v>45</v>
      </c>
      <c r="E23" s="94" t="s">
        <v>45</v>
      </c>
      <c r="F23" s="94"/>
      <c r="G23" s="86" t="s">
        <v>134</v>
      </c>
      <c r="H23" s="94" t="s">
        <v>45</v>
      </c>
      <c r="I23" s="94" t="s">
        <v>45</v>
      </c>
      <c r="J23" s="94"/>
      <c r="K23" s="94"/>
      <c r="L23" s="86" t="s">
        <v>134</v>
      </c>
      <c r="M23" s="72"/>
      <c r="N23" s="88" t="b">
        <f t="shared" si="0"/>
        <v>0</v>
      </c>
      <c r="O23" s="88" t="b">
        <f t="shared" si="1"/>
        <v>0</v>
      </c>
      <c r="P23" s="88" t="b">
        <f t="shared" si="2"/>
        <v>0</v>
      </c>
      <c r="Q23" s="88" t="str">
        <f t="shared" si="3"/>
        <v/>
      </c>
      <c r="R23" s="88" t="e">
        <f>IF(#REF!="","",IF(#REF!="AD",4,IF(#REF!="A",3,IF(#REF!="B",2,IF(#REF!="C",1)))))</f>
        <v>#REF!</v>
      </c>
      <c r="S23" s="88" t="e">
        <f t="shared" si="4"/>
        <v>#REF!</v>
      </c>
      <c r="T23" s="88" t="e">
        <f>IF(#REF!="","",IF(#REF!="AD",4,IF(#REF!="A",3,IF(#REF!="B",2,IF(#REF!="C",1)))))</f>
        <v>#REF!</v>
      </c>
      <c r="U23" s="88" t="e">
        <f>IF(#REF!="","",IF(#REF!="AD",4,IF(#REF!="A",3,IF(#REF!="B",2,IF(#REF!="C",1)))))</f>
        <v>#REF!</v>
      </c>
      <c r="V23" s="88" t="e">
        <f>IF(#REF!="","",IF(#REF!="AD",4,IF(#REF!="A",3,IF(#REF!="B",2,IF(#REF!="C",1)))))</f>
        <v>#REF!</v>
      </c>
      <c r="W23" s="88" t="e">
        <f>IF(#REF!="","",IF(#REF!="AD",4,IF(#REF!="A",3,IF(#REF!="B",2,IF(#REF!="C",1)))))</f>
        <v>#REF!</v>
      </c>
      <c r="X23" s="88" t="e">
        <f>IF(#REF!="","",IF(#REF!="AD",4,IF(#REF!="A",3,IF(#REF!="B",2,IF(#REF!="C",1)))))</f>
        <v>#REF!</v>
      </c>
      <c r="Y23" s="88" t="e">
        <f t="shared" si="12"/>
        <v>#REF!</v>
      </c>
      <c r="Z23" s="88" t="e">
        <f>IF(#REF!="","",IF(#REF!="AD",4,IF(#REF!="A",3,IF(#REF!="B",2,IF(#REF!="C",1)))))</f>
        <v>#REF!</v>
      </c>
      <c r="AA23" s="88" t="e">
        <f>IF(#REF!="","",IF(#REF!="AD",4,IF(#REF!="A",3,IF(#REF!="B",2,IF(#REF!="C",1)))))</f>
        <v>#REF!</v>
      </c>
      <c r="AB23" s="88" t="e">
        <f>IF(#REF!="","",IF(#REF!="AD",4,IF(#REF!="A",3,IF(#REF!="B",2,IF(#REF!="C",1)))))</f>
        <v>#REF!</v>
      </c>
      <c r="AC23" s="88" t="e">
        <f>IF(#REF!="","",IF(#REF!="AD",4,IF(#REF!="A",3,IF(#REF!="B",2,IF(#REF!="C",1)))))</f>
        <v>#REF!</v>
      </c>
      <c r="AD23" s="88" t="e">
        <f t="shared" si="13"/>
        <v>#REF!</v>
      </c>
      <c r="AE23" s="88" t="e">
        <f t="shared" si="14"/>
        <v>#REF!</v>
      </c>
      <c r="AF23" s="88" t="b">
        <f t="shared" si="5"/>
        <v>0</v>
      </c>
      <c r="AG23" s="88" t="b">
        <f t="shared" si="6"/>
        <v>0</v>
      </c>
      <c r="AH23" s="88" t="str">
        <f t="shared" si="7"/>
        <v/>
      </c>
      <c r="AI23" s="88" t="str">
        <f t="shared" si="8"/>
        <v/>
      </c>
      <c r="AJ23" s="88" t="e">
        <f>IF(#REF!="","",IF(#REF!="AD",4,IF(#REF!="A",3,IF(#REF!="B",2,IF(#REF!="C",1)))))</f>
        <v>#REF!</v>
      </c>
      <c r="AK23" s="88" t="e">
        <f t="shared" si="9"/>
        <v>#REF!</v>
      </c>
      <c r="AL23" s="88" t="e">
        <f>IF(#REF!="","",IF(#REF!="AD",4,IF(#REF!="A",3,IF(#REF!="B",2,IF(#REF!="C",1)))))</f>
        <v>#REF!</v>
      </c>
      <c r="AM23" s="88" t="e">
        <f>IF(#REF!="","",IF(#REF!="AD",4,IF(#REF!="A",3,IF(#REF!="B",2,IF(#REF!="C",1)))))</f>
        <v>#REF!</v>
      </c>
      <c r="AN23" s="88" t="e">
        <f>IF(#REF!="","",IF(#REF!="AD",4,IF(#REF!="A",3,IF(#REF!="B",2,IF(#REF!="C",1)))))</f>
        <v>#REF!</v>
      </c>
      <c r="AO23" s="88" t="e">
        <f>IF(#REF!="","",IF(#REF!="AD",4,IF(#REF!="A",3,IF(#REF!="B",2,IF(#REF!="C",1)))))</f>
        <v>#REF!</v>
      </c>
      <c r="AP23" s="88" t="e">
        <f>IF(#REF!="","",IF(#REF!="AD",4,IF(#REF!="A",3,IF(#REF!="B",2,IF(#REF!="C",1)))))</f>
        <v>#REF!</v>
      </c>
      <c r="AQ23" s="88" t="e">
        <f t="shared" si="15"/>
        <v>#REF!</v>
      </c>
      <c r="AR23" s="88" t="e">
        <f>IF(#REF!="","",IF(#REF!="AD",4,IF(#REF!="A",3,IF(#REF!="B",2,IF(#REF!="C",1)))))</f>
        <v>#REF!</v>
      </c>
      <c r="AS23" s="88" t="e">
        <f>IF(#REF!="","",IF(#REF!="AD",4,IF(#REF!="A",3,IF(#REF!="B",2,IF(#REF!="C",1)))))</f>
        <v>#REF!</v>
      </c>
      <c r="AT23" s="88" t="e">
        <f>IF(#REF!="","",IF(#REF!="AD",4,IF(#REF!="A",3,IF(#REF!="B",2,IF(#REF!="C",1)))))</f>
        <v>#REF!</v>
      </c>
      <c r="AU23" s="88" t="e">
        <f>IF(#REF!="","",IF(#REF!="AD",4,IF(#REF!="A",3,IF(#REF!="B",2,IF(#REF!="C",1)))))</f>
        <v>#REF!</v>
      </c>
      <c r="AV23" s="88" t="e">
        <f t="shared" si="16"/>
        <v>#REF!</v>
      </c>
      <c r="AW23" s="88" t="e">
        <f t="shared" si="17"/>
        <v>#REF!</v>
      </c>
      <c r="AX23" s="88" t="e">
        <f>IF(#REF!="","",IF(#REF!="AD",4,IF(#REF!="A",3,IF(#REF!="B",2,IF(#REF!="C",1)))))</f>
        <v>#REF!</v>
      </c>
      <c r="AY23" s="88" t="e">
        <f>IF(#REF!="","",IF(#REF!="AD",4,IF(#REF!="A",3,IF(#REF!="B",2,IF(#REF!="C",1)))))</f>
        <v>#REF!</v>
      </c>
      <c r="AZ23" s="88" t="e">
        <f>IF(#REF!="","",IF(#REF!="AD",4,IF(#REF!="A",3,IF(#REF!="B",2,IF(#REF!="C",1)))))</f>
        <v>#REF!</v>
      </c>
      <c r="BA23" s="88" t="e">
        <f>IF(#REF!="","",IF(#REF!="AD",4,IF(#REF!="A",3,IF(#REF!="B",2,IF(#REF!="C",1)))))</f>
        <v>#REF!</v>
      </c>
      <c r="BB23" s="88" t="e">
        <f>IF(#REF!="","",IF(#REF!="AD",4,IF(#REF!="A",3,IF(#REF!="B",2,IF(#REF!="C",1)))))</f>
        <v>#REF!</v>
      </c>
      <c r="BC23" s="88" t="e">
        <f t="shared" si="10"/>
        <v>#REF!</v>
      </c>
      <c r="BD23" s="88" t="e">
        <f>IF(#REF!="","",IF(#REF!="AD",4,IF(#REF!="A",3,IF(#REF!="B",2,IF(#REF!="C",1)))))</f>
        <v>#REF!</v>
      </c>
      <c r="BE23" s="88" t="e">
        <f>IF(#REF!="","",IF(#REF!="AD",4,IF(#REF!="A",3,IF(#REF!="B",2,IF(#REF!="C",1)))))</f>
        <v>#REF!</v>
      </c>
      <c r="BF23" s="88" t="e">
        <f>IF(#REF!="","",IF(#REF!="AD",4,IF(#REF!="A",3,IF(#REF!="B",2,IF(#REF!="C",1)))))</f>
        <v>#REF!</v>
      </c>
      <c r="BG23" s="88" t="e">
        <f>IF(#REF!="","",IF(#REF!="AD",4,IF(#REF!="A",3,IF(#REF!="B",2,IF(#REF!="C",1)))))</f>
        <v>#REF!</v>
      </c>
      <c r="BH23" s="88" t="e">
        <f>IF(#REF!="","",IF(#REF!="AD",4,IF(#REF!="A",3,IF(#REF!="B",2,IF(#REF!="C",1)))))</f>
        <v>#REF!</v>
      </c>
      <c r="BI23" s="88" t="e">
        <f t="shared" si="18"/>
        <v>#REF!</v>
      </c>
      <c r="BJ23" s="88" t="e">
        <f>IF(#REF!="","",IF(#REF!="AD",4,IF(#REF!="A",3,IF(#REF!="B",2,IF(#REF!="C",1)))))</f>
        <v>#REF!</v>
      </c>
      <c r="BK23" s="88" t="e">
        <f>IF(#REF!="","",IF(#REF!="AD",4,IF(#REF!="A",3,IF(#REF!="B",2,IF(#REF!="C",1)))))</f>
        <v>#REF!</v>
      </c>
      <c r="BL23" s="88" t="e">
        <f>IF(#REF!="","",IF(#REF!="AD",4,IF(#REF!="A",3,IF(#REF!="B",2,IF(#REF!="C",1)))))</f>
        <v>#REF!</v>
      </c>
      <c r="BM23" s="88" t="e">
        <f>IF(#REF!="","",IF(#REF!="AD",4,IF(#REF!="A",3,IF(#REF!="B",2,IF(#REF!="C",1)))))</f>
        <v>#REF!</v>
      </c>
      <c r="BN23" s="88" t="e">
        <f t="shared" si="19"/>
        <v>#REF!</v>
      </c>
      <c r="BO23" s="88" t="e">
        <f t="shared" si="20"/>
        <v>#REF!</v>
      </c>
      <c r="BP23" s="88" t="e">
        <f t="shared" si="11"/>
        <v>#REF!</v>
      </c>
      <c r="BQ23" s="71"/>
      <c r="BR23" s="71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</row>
    <row r="24" spans="1:83" s="70" customFormat="1" ht="15" customHeight="1" thickBot="1" x14ac:dyDescent="0.3">
      <c r="A24" s="95">
        <v>18</v>
      </c>
      <c r="B24" s="114" t="s">
        <v>111</v>
      </c>
      <c r="C24" s="94" t="s">
        <v>43</v>
      </c>
      <c r="D24" s="94" t="s">
        <v>43</v>
      </c>
      <c r="E24" s="94" t="s">
        <v>43</v>
      </c>
      <c r="F24" s="94"/>
      <c r="G24" s="86" t="s">
        <v>133</v>
      </c>
      <c r="H24" s="94" t="s">
        <v>45</v>
      </c>
      <c r="I24" s="94" t="s">
        <v>45</v>
      </c>
      <c r="J24" s="94"/>
      <c r="K24" s="94"/>
      <c r="L24" s="86" t="s">
        <v>134</v>
      </c>
      <c r="M24" s="72"/>
      <c r="N24" s="88" t="b">
        <f t="shared" si="0"/>
        <v>0</v>
      </c>
      <c r="O24" s="88" t="b">
        <f t="shared" si="1"/>
        <v>0</v>
      </c>
      <c r="P24" s="88" t="b">
        <f t="shared" si="2"/>
        <v>0</v>
      </c>
      <c r="Q24" s="88" t="str">
        <f t="shared" si="3"/>
        <v/>
      </c>
      <c r="R24" s="88" t="e">
        <f>IF(#REF!="","",IF(#REF!="AD",4,IF(#REF!="A",3,IF(#REF!="B",2,IF(#REF!="C",1)))))</f>
        <v>#REF!</v>
      </c>
      <c r="S24" s="88" t="e">
        <f t="shared" si="4"/>
        <v>#REF!</v>
      </c>
      <c r="T24" s="88" t="e">
        <f>IF(#REF!="","",IF(#REF!="AD",4,IF(#REF!="A",3,IF(#REF!="B",2,IF(#REF!="C",1)))))</f>
        <v>#REF!</v>
      </c>
      <c r="U24" s="88" t="e">
        <f>IF(#REF!="","",IF(#REF!="AD",4,IF(#REF!="A",3,IF(#REF!="B",2,IF(#REF!="C",1)))))</f>
        <v>#REF!</v>
      </c>
      <c r="V24" s="88" t="e">
        <f>IF(#REF!="","",IF(#REF!="AD",4,IF(#REF!="A",3,IF(#REF!="B",2,IF(#REF!="C",1)))))</f>
        <v>#REF!</v>
      </c>
      <c r="W24" s="88" t="e">
        <f>IF(#REF!="","",IF(#REF!="AD",4,IF(#REF!="A",3,IF(#REF!="B",2,IF(#REF!="C",1)))))</f>
        <v>#REF!</v>
      </c>
      <c r="X24" s="88" t="e">
        <f>IF(#REF!="","",IF(#REF!="AD",4,IF(#REF!="A",3,IF(#REF!="B",2,IF(#REF!="C",1)))))</f>
        <v>#REF!</v>
      </c>
      <c r="Y24" s="88" t="e">
        <f t="shared" si="12"/>
        <v>#REF!</v>
      </c>
      <c r="Z24" s="88" t="e">
        <f>IF(#REF!="","",IF(#REF!="AD",4,IF(#REF!="A",3,IF(#REF!="B",2,IF(#REF!="C",1)))))</f>
        <v>#REF!</v>
      </c>
      <c r="AA24" s="88" t="e">
        <f>IF(#REF!="","",IF(#REF!="AD",4,IF(#REF!="A",3,IF(#REF!="B",2,IF(#REF!="C",1)))))</f>
        <v>#REF!</v>
      </c>
      <c r="AB24" s="88" t="e">
        <f>IF(#REF!="","",IF(#REF!="AD",4,IF(#REF!="A",3,IF(#REF!="B",2,IF(#REF!="C",1)))))</f>
        <v>#REF!</v>
      </c>
      <c r="AC24" s="88" t="e">
        <f>IF(#REF!="","",IF(#REF!="AD",4,IF(#REF!="A",3,IF(#REF!="B",2,IF(#REF!="C",1)))))</f>
        <v>#REF!</v>
      </c>
      <c r="AD24" s="88" t="e">
        <f t="shared" si="13"/>
        <v>#REF!</v>
      </c>
      <c r="AE24" s="88" t="e">
        <f t="shared" si="14"/>
        <v>#REF!</v>
      </c>
      <c r="AF24" s="88" t="b">
        <f t="shared" si="5"/>
        <v>0</v>
      </c>
      <c r="AG24" s="88" t="b">
        <f t="shared" si="6"/>
        <v>0</v>
      </c>
      <c r="AH24" s="88" t="str">
        <f t="shared" si="7"/>
        <v/>
      </c>
      <c r="AI24" s="88" t="str">
        <f t="shared" si="8"/>
        <v/>
      </c>
      <c r="AJ24" s="88" t="e">
        <f>IF(#REF!="","",IF(#REF!="AD",4,IF(#REF!="A",3,IF(#REF!="B",2,IF(#REF!="C",1)))))</f>
        <v>#REF!</v>
      </c>
      <c r="AK24" s="88" t="e">
        <f t="shared" si="9"/>
        <v>#REF!</v>
      </c>
      <c r="AL24" s="88" t="e">
        <f>IF(#REF!="","",IF(#REF!="AD",4,IF(#REF!="A",3,IF(#REF!="B",2,IF(#REF!="C",1)))))</f>
        <v>#REF!</v>
      </c>
      <c r="AM24" s="88" t="e">
        <f>IF(#REF!="","",IF(#REF!="AD",4,IF(#REF!="A",3,IF(#REF!="B",2,IF(#REF!="C",1)))))</f>
        <v>#REF!</v>
      </c>
      <c r="AN24" s="88" t="e">
        <f>IF(#REF!="","",IF(#REF!="AD",4,IF(#REF!="A",3,IF(#REF!="B",2,IF(#REF!="C",1)))))</f>
        <v>#REF!</v>
      </c>
      <c r="AO24" s="88" t="e">
        <f>IF(#REF!="","",IF(#REF!="AD",4,IF(#REF!="A",3,IF(#REF!="B",2,IF(#REF!="C",1)))))</f>
        <v>#REF!</v>
      </c>
      <c r="AP24" s="88" t="e">
        <f>IF(#REF!="","",IF(#REF!="AD",4,IF(#REF!="A",3,IF(#REF!="B",2,IF(#REF!="C",1)))))</f>
        <v>#REF!</v>
      </c>
      <c r="AQ24" s="88" t="e">
        <f t="shared" si="15"/>
        <v>#REF!</v>
      </c>
      <c r="AR24" s="88" t="e">
        <f>IF(#REF!="","",IF(#REF!="AD",4,IF(#REF!="A",3,IF(#REF!="B",2,IF(#REF!="C",1)))))</f>
        <v>#REF!</v>
      </c>
      <c r="AS24" s="88" t="e">
        <f>IF(#REF!="","",IF(#REF!="AD",4,IF(#REF!="A",3,IF(#REF!="B",2,IF(#REF!="C",1)))))</f>
        <v>#REF!</v>
      </c>
      <c r="AT24" s="88" t="e">
        <f>IF(#REF!="","",IF(#REF!="AD",4,IF(#REF!="A",3,IF(#REF!="B",2,IF(#REF!="C",1)))))</f>
        <v>#REF!</v>
      </c>
      <c r="AU24" s="88" t="e">
        <f>IF(#REF!="","",IF(#REF!="AD",4,IF(#REF!="A",3,IF(#REF!="B",2,IF(#REF!="C",1)))))</f>
        <v>#REF!</v>
      </c>
      <c r="AV24" s="88" t="e">
        <f t="shared" si="16"/>
        <v>#REF!</v>
      </c>
      <c r="AW24" s="88" t="e">
        <f t="shared" si="17"/>
        <v>#REF!</v>
      </c>
      <c r="AX24" s="88" t="e">
        <f>IF(#REF!="","",IF(#REF!="AD",4,IF(#REF!="A",3,IF(#REF!="B",2,IF(#REF!="C",1)))))</f>
        <v>#REF!</v>
      </c>
      <c r="AY24" s="88" t="e">
        <f>IF(#REF!="","",IF(#REF!="AD",4,IF(#REF!="A",3,IF(#REF!="B",2,IF(#REF!="C",1)))))</f>
        <v>#REF!</v>
      </c>
      <c r="AZ24" s="88" t="e">
        <f>IF(#REF!="","",IF(#REF!="AD",4,IF(#REF!="A",3,IF(#REF!="B",2,IF(#REF!="C",1)))))</f>
        <v>#REF!</v>
      </c>
      <c r="BA24" s="88" t="e">
        <f>IF(#REF!="","",IF(#REF!="AD",4,IF(#REF!="A",3,IF(#REF!="B",2,IF(#REF!="C",1)))))</f>
        <v>#REF!</v>
      </c>
      <c r="BB24" s="88" t="e">
        <f>IF(#REF!="","",IF(#REF!="AD",4,IF(#REF!="A",3,IF(#REF!="B",2,IF(#REF!="C",1)))))</f>
        <v>#REF!</v>
      </c>
      <c r="BC24" s="88" t="e">
        <f t="shared" si="10"/>
        <v>#REF!</v>
      </c>
      <c r="BD24" s="88" t="e">
        <f>IF(#REF!="","",IF(#REF!="AD",4,IF(#REF!="A",3,IF(#REF!="B",2,IF(#REF!="C",1)))))</f>
        <v>#REF!</v>
      </c>
      <c r="BE24" s="88" t="e">
        <f>IF(#REF!="","",IF(#REF!="AD",4,IF(#REF!="A",3,IF(#REF!="B",2,IF(#REF!="C",1)))))</f>
        <v>#REF!</v>
      </c>
      <c r="BF24" s="88" t="e">
        <f>IF(#REF!="","",IF(#REF!="AD",4,IF(#REF!="A",3,IF(#REF!="B",2,IF(#REF!="C",1)))))</f>
        <v>#REF!</v>
      </c>
      <c r="BG24" s="88" t="e">
        <f>IF(#REF!="","",IF(#REF!="AD",4,IF(#REF!="A",3,IF(#REF!="B",2,IF(#REF!="C",1)))))</f>
        <v>#REF!</v>
      </c>
      <c r="BH24" s="88" t="e">
        <f>IF(#REF!="","",IF(#REF!="AD",4,IF(#REF!="A",3,IF(#REF!="B",2,IF(#REF!="C",1)))))</f>
        <v>#REF!</v>
      </c>
      <c r="BI24" s="88" t="e">
        <f t="shared" si="18"/>
        <v>#REF!</v>
      </c>
      <c r="BJ24" s="88" t="e">
        <f>IF(#REF!="","",IF(#REF!="AD",4,IF(#REF!="A",3,IF(#REF!="B",2,IF(#REF!="C",1)))))</f>
        <v>#REF!</v>
      </c>
      <c r="BK24" s="88" t="e">
        <f>IF(#REF!="","",IF(#REF!="AD",4,IF(#REF!="A",3,IF(#REF!="B",2,IF(#REF!="C",1)))))</f>
        <v>#REF!</v>
      </c>
      <c r="BL24" s="88" t="e">
        <f>IF(#REF!="","",IF(#REF!="AD",4,IF(#REF!="A",3,IF(#REF!="B",2,IF(#REF!="C",1)))))</f>
        <v>#REF!</v>
      </c>
      <c r="BM24" s="88" t="e">
        <f>IF(#REF!="","",IF(#REF!="AD",4,IF(#REF!="A",3,IF(#REF!="B",2,IF(#REF!="C",1)))))</f>
        <v>#REF!</v>
      </c>
      <c r="BN24" s="88" t="e">
        <f t="shared" si="19"/>
        <v>#REF!</v>
      </c>
      <c r="BO24" s="88" t="e">
        <f t="shared" si="20"/>
        <v>#REF!</v>
      </c>
      <c r="BP24" s="88" t="e">
        <f t="shared" si="11"/>
        <v>#REF!</v>
      </c>
      <c r="BQ24" s="71"/>
      <c r="BR24" s="71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</row>
    <row r="25" spans="1:83" s="70" customFormat="1" ht="15" customHeight="1" thickBot="1" x14ac:dyDescent="0.3">
      <c r="A25" s="95">
        <v>19</v>
      </c>
      <c r="B25" s="114" t="s">
        <v>112</v>
      </c>
      <c r="C25" s="94" t="s">
        <v>43</v>
      </c>
      <c r="D25" s="94" t="s">
        <v>43</v>
      </c>
      <c r="E25" s="94" t="s">
        <v>43</v>
      </c>
      <c r="F25" s="94"/>
      <c r="G25" s="86" t="s">
        <v>133</v>
      </c>
      <c r="H25" s="94" t="s">
        <v>45</v>
      </c>
      <c r="I25" s="94" t="s">
        <v>45</v>
      </c>
      <c r="J25" s="94"/>
      <c r="K25" s="94"/>
      <c r="L25" s="86" t="s">
        <v>134</v>
      </c>
      <c r="M25" s="72"/>
      <c r="N25" s="88" t="b">
        <f t="shared" si="0"/>
        <v>0</v>
      </c>
      <c r="O25" s="88" t="b">
        <f t="shared" si="1"/>
        <v>0</v>
      </c>
      <c r="P25" s="88" t="b">
        <f t="shared" si="2"/>
        <v>0</v>
      </c>
      <c r="Q25" s="88" t="str">
        <f t="shared" si="3"/>
        <v/>
      </c>
      <c r="R25" s="88" t="e">
        <f>IF(#REF!="","",IF(#REF!="AD",4,IF(#REF!="A",3,IF(#REF!="B",2,IF(#REF!="C",1)))))</f>
        <v>#REF!</v>
      </c>
      <c r="S25" s="88" t="e">
        <f t="shared" si="4"/>
        <v>#REF!</v>
      </c>
      <c r="T25" s="88" t="e">
        <f>IF(#REF!="","",IF(#REF!="AD",4,IF(#REF!="A",3,IF(#REF!="B",2,IF(#REF!="C",1)))))</f>
        <v>#REF!</v>
      </c>
      <c r="U25" s="88" t="e">
        <f>IF(#REF!="","",IF(#REF!="AD",4,IF(#REF!="A",3,IF(#REF!="B",2,IF(#REF!="C",1)))))</f>
        <v>#REF!</v>
      </c>
      <c r="V25" s="88" t="e">
        <f>IF(#REF!="","",IF(#REF!="AD",4,IF(#REF!="A",3,IF(#REF!="B",2,IF(#REF!="C",1)))))</f>
        <v>#REF!</v>
      </c>
      <c r="W25" s="88" t="e">
        <f>IF(#REF!="","",IF(#REF!="AD",4,IF(#REF!="A",3,IF(#REF!="B",2,IF(#REF!="C",1)))))</f>
        <v>#REF!</v>
      </c>
      <c r="X25" s="88" t="e">
        <f>IF(#REF!="","",IF(#REF!="AD",4,IF(#REF!="A",3,IF(#REF!="B",2,IF(#REF!="C",1)))))</f>
        <v>#REF!</v>
      </c>
      <c r="Y25" s="88" t="e">
        <f t="shared" si="12"/>
        <v>#REF!</v>
      </c>
      <c r="Z25" s="88" t="e">
        <f>IF(#REF!="","",IF(#REF!="AD",4,IF(#REF!="A",3,IF(#REF!="B",2,IF(#REF!="C",1)))))</f>
        <v>#REF!</v>
      </c>
      <c r="AA25" s="88" t="e">
        <f>IF(#REF!="","",IF(#REF!="AD",4,IF(#REF!="A",3,IF(#REF!="B",2,IF(#REF!="C",1)))))</f>
        <v>#REF!</v>
      </c>
      <c r="AB25" s="88" t="e">
        <f>IF(#REF!="","",IF(#REF!="AD",4,IF(#REF!="A",3,IF(#REF!="B",2,IF(#REF!="C",1)))))</f>
        <v>#REF!</v>
      </c>
      <c r="AC25" s="88" t="e">
        <f>IF(#REF!="","",IF(#REF!="AD",4,IF(#REF!="A",3,IF(#REF!="B",2,IF(#REF!="C",1)))))</f>
        <v>#REF!</v>
      </c>
      <c r="AD25" s="88" t="e">
        <f t="shared" si="13"/>
        <v>#REF!</v>
      </c>
      <c r="AE25" s="88" t="e">
        <f t="shared" si="14"/>
        <v>#REF!</v>
      </c>
      <c r="AF25" s="88" t="b">
        <f t="shared" si="5"/>
        <v>0</v>
      </c>
      <c r="AG25" s="88" t="b">
        <f t="shared" si="6"/>
        <v>0</v>
      </c>
      <c r="AH25" s="88" t="str">
        <f t="shared" si="7"/>
        <v/>
      </c>
      <c r="AI25" s="88" t="str">
        <f t="shared" si="8"/>
        <v/>
      </c>
      <c r="AJ25" s="88" t="e">
        <f>IF(#REF!="","",IF(#REF!="AD",4,IF(#REF!="A",3,IF(#REF!="B",2,IF(#REF!="C",1)))))</f>
        <v>#REF!</v>
      </c>
      <c r="AK25" s="88" t="e">
        <f t="shared" si="9"/>
        <v>#REF!</v>
      </c>
      <c r="AL25" s="88" t="e">
        <f>IF(#REF!="","",IF(#REF!="AD",4,IF(#REF!="A",3,IF(#REF!="B",2,IF(#REF!="C",1)))))</f>
        <v>#REF!</v>
      </c>
      <c r="AM25" s="88" t="e">
        <f>IF(#REF!="","",IF(#REF!="AD",4,IF(#REF!="A",3,IF(#REF!="B",2,IF(#REF!="C",1)))))</f>
        <v>#REF!</v>
      </c>
      <c r="AN25" s="88" t="e">
        <f>IF(#REF!="","",IF(#REF!="AD",4,IF(#REF!="A",3,IF(#REF!="B",2,IF(#REF!="C",1)))))</f>
        <v>#REF!</v>
      </c>
      <c r="AO25" s="88" t="e">
        <f>IF(#REF!="","",IF(#REF!="AD",4,IF(#REF!="A",3,IF(#REF!="B",2,IF(#REF!="C",1)))))</f>
        <v>#REF!</v>
      </c>
      <c r="AP25" s="88" t="e">
        <f>IF(#REF!="","",IF(#REF!="AD",4,IF(#REF!="A",3,IF(#REF!="B",2,IF(#REF!="C",1)))))</f>
        <v>#REF!</v>
      </c>
      <c r="AQ25" s="88" t="e">
        <f t="shared" si="15"/>
        <v>#REF!</v>
      </c>
      <c r="AR25" s="88" t="e">
        <f>IF(#REF!="","",IF(#REF!="AD",4,IF(#REF!="A",3,IF(#REF!="B",2,IF(#REF!="C",1)))))</f>
        <v>#REF!</v>
      </c>
      <c r="AS25" s="88" t="e">
        <f>IF(#REF!="","",IF(#REF!="AD",4,IF(#REF!="A",3,IF(#REF!="B",2,IF(#REF!="C",1)))))</f>
        <v>#REF!</v>
      </c>
      <c r="AT25" s="88" t="e">
        <f>IF(#REF!="","",IF(#REF!="AD",4,IF(#REF!="A",3,IF(#REF!="B",2,IF(#REF!="C",1)))))</f>
        <v>#REF!</v>
      </c>
      <c r="AU25" s="88" t="e">
        <f>IF(#REF!="","",IF(#REF!="AD",4,IF(#REF!="A",3,IF(#REF!="B",2,IF(#REF!="C",1)))))</f>
        <v>#REF!</v>
      </c>
      <c r="AV25" s="88" t="e">
        <f t="shared" si="16"/>
        <v>#REF!</v>
      </c>
      <c r="AW25" s="88" t="e">
        <f t="shared" si="17"/>
        <v>#REF!</v>
      </c>
      <c r="AX25" s="88" t="e">
        <f>IF(#REF!="","",IF(#REF!="AD",4,IF(#REF!="A",3,IF(#REF!="B",2,IF(#REF!="C",1)))))</f>
        <v>#REF!</v>
      </c>
      <c r="AY25" s="88" t="e">
        <f>IF(#REF!="","",IF(#REF!="AD",4,IF(#REF!="A",3,IF(#REF!="B",2,IF(#REF!="C",1)))))</f>
        <v>#REF!</v>
      </c>
      <c r="AZ25" s="88" t="e">
        <f>IF(#REF!="","",IF(#REF!="AD",4,IF(#REF!="A",3,IF(#REF!="B",2,IF(#REF!="C",1)))))</f>
        <v>#REF!</v>
      </c>
      <c r="BA25" s="88" t="e">
        <f>IF(#REF!="","",IF(#REF!="AD",4,IF(#REF!="A",3,IF(#REF!="B",2,IF(#REF!="C",1)))))</f>
        <v>#REF!</v>
      </c>
      <c r="BB25" s="88" t="e">
        <f>IF(#REF!="","",IF(#REF!="AD",4,IF(#REF!="A",3,IF(#REF!="B",2,IF(#REF!="C",1)))))</f>
        <v>#REF!</v>
      </c>
      <c r="BC25" s="88" t="e">
        <f t="shared" si="10"/>
        <v>#REF!</v>
      </c>
      <c r="BD25" s="88" t="e">
        <f>IF(#REF!="","",IF(#REF!="AD",4,IF(#REF!="A",3,IF(#REF!="B",2,IF(#REF!="C",1)))))</f>
        <v>#REF!</v>
      </c>
      <c r="BE25" s="88" t="e">
        <f>IF(#REF!="","",IF(#REF!="AD",4,IF(#REF!="A",3,IF(#REF!="B",2,IF(#REF!="C",1)))))</f>
        <v>#REF!</v>
      </c>
      <c r="BF25" s="88" t="e">
        <f>IF(#REF!="","",IF(#REF!="AD",4,IF(#REF!="A",3,IF(#REF!="B",2,IF(#REF!="C",1)))))</f>
        <v>#REF!</v>
      </c>
      <c r="BG25" s="88" t="e">
        <f>IF(#REF!="","",IF(#REF!="AD",4,IF(#REF!="A",3,IF(#REF!="B",2,IF(#REF!="C",1)))))</f>
        <v>#REF!</v>
      </c>
      <c r="BH25" s="88" t="e">
        <f>IF(#REF!="","",IF(#REF!="AD",4,IF(#REF!="A",3,IF(#REF!="B",2,IF(#REF!="C",1)))))</f>
        <v>#REF!</v>
      </c>
      <c r="BI25" s="88" t="e">
        <f t="shared" si="18"/>
        <v>#REF!</v>
      </c>
      <c r="BJ25" s="88" t="e">
        <f>IF(#REF!="","",IF(#REF!="AD",4,IF(#REF!="A",3,IF(#REF!="B",2,IF(#REF!="C",1)))))</f>
        <v>#REF!</v>
      </c>
      <c r="BK25" s="88" t="e">
        <f>IF(#REF!="","",IF(#REF!="AD",4,IF(#REF!="A",3,IF(#REF!="B",2,IF(#REF!="C",1)))))</f>
        <v>#REF!</v>
      </c>
      <c r="BL25" s="88" t="e">
        <f>IF(#REF!="","",IF(#REF!="AD",4,IF(#REF!="A",3,IF(#REF!="B",2,IF(#REF!="C",1)))))</f>
        <v>#REF!</v>
      </c>
      <c r="BM25" s="88" t="e">
        <f>IF(#REF!="","",IF(#REF!="AD",4,IF(#REF!="A",3,IF(#REF!="B",2,IF(#REF!="C",1)))))</f>
        <v>#REF!</v>
      </c>
      <c r="BN25" s="88" t="e">
        <f t="shared" si="19"/>
        <v>#REF!</v>
      </c>
      <c r="BO25" s="88" t="e">
        <f t="shared" si="20"/>
        <v>#REF!</v>
      </c>
      <c r="BP25" s="88" t="e">
        <f t="shared" si="11"/>
        <v>#REF!</v>
      </c>
      <c r="BQ25" s="71"/>
      <c r="BR25" s="71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</row>
    <row r="26" spans="1:83" s="70" customFormat="1" ht="15" customHeight="1" thickBot="1" x14ac:dyDescent="0.3">
      <c r="A26" s="95">
        <v>20</v>
      </c>
      <c r="B26" s="113" t="s">
        <v>113</v>
      </c>
      <c r="C26" s="94" t="s">
        <v>43</v>
      </c>
      <c r="D26" s="94" t="s">
        <v>43</v>
      </c>
      <c r="E26" s="94" t="s">
        <v>43</v>
      </c>
      <c r="F26" s="94"/>
      <c r="G26" s="86" t="s">
        <v>133</v>
      </c>
      <c r="H26" s="94" t="s">
        <v>45</v>
      </c>
      <c r="I26" s="94" t="s">
        <v>45</v>
      </c>
      <c r="J26" s="94"/>
      <c r="K26" s="94"/>
      <c r="L26" s="86" t="s">
        <v>134</v>
      </c>
      <c r="M26" s="72"/>
      <c r="N26" s="88" t="b">
        <f t="shared" si="0"/>
        <v>0</v>
      </c>
      <c r="O26" s="88" t="b">
        <f t="shared" si="1"/>
        <v>0</v>
      </c>
      <c r="P26" s="88" t="b">
        <f t="shared" si="2"/>
        <v>0</v>
      </c>
      <c r="Q26" s="88" t="str">
        <f t="shared" si="3"/>
        <v/>
      </c>
      <c r="R26" s="88" t="e">
        <f>IF(#REF!="","",IF(#REF!="AD",4,IF(#REF!="A",3,IF(#REF!="B",2,IF(#REF!="C",1)))))</f>
        <v>#REF!</v>
      </c>
      <c r="S26" s="88" t="e">
        <f t="shared" si="4"/>
        <v>#REF!</v>
      </c>
      <c r="T26" s="88" t="e">
        <f>IF(#REF!="","",IF(#REF!="AD",4,IF(#REF!="A",3,IF(#REF!="B",2,IF(#REF!="C",1)))))</f>
        <v>#REF!</v>
      </c>
      <c r="U26" s="88" t="e">
        <f>IF(#REF!="","",IF(#REF!="AD",4,IF(#REF!="A",3,IF(#REF!="B",2,IF(#REF!="C",1)))))</f>
        <v>#REF!</v>
      </c>
      <c r="V26" s="88" t="e">
        <f>IF(#REF!="","",IF(#REF!="AD",4,IF(#REF!="A",3,IF(#REF!="B",2,IF(#REF!="C",1)))))</f>
        <v>#REF!</v>
      </c>
      <c r="W26" s="88" t="e">
        <f>IF(#REF!="","",IF(#REF!="AD",4,IF(#REF!="A",3,IF(#REF!="B",2,IF(#REF!="C",1)))))</f>
        <v>#REF!</v>
      </c>
      <c r="X26" s="88" t="e">
        <f>IF(#REF!="","",IF(#REF!="AD",4,IF(#REF!="A",3,IF(#REF!="B",2,IF(#REF!="C",1)))))</f>
        <v>#REF!</v>
      </c>
      <c r="Y26" s="88" t="e">
        <f t="shared" si="12"/>
        <v>#REF!</v>
      </c>
      <c r="Z26" s="88" t="e">
        <f>IF(#REF!="","",IF(#REF!="AD",4,IF(#REF!="A",3,IF(#REF!="B",2,IF(#REF!="C",1)))))</f>
        <v>#REF!</v>
      </c>
      <c r="AA26" s="88" t="e">
        <f>IF(#REF!="","",IF(#REF!="AD",4,IF(#REF!="A",3,IF(#REF!="B",2,IF(#REF!="C",1)))))</f>
        <v>#REF!</v>
      </c>
      <c r="AB26" s="88" t="e">
        <f>IF(#REF!="","",IF(#REF!="AD",4,IF(#REF!="A",3,IF(#REF!="B",2,IF(#REF!="C",1)))))</f>
        <v>#REF!</v>
      </c>
      <c r="AC26" s="88" t="e">
        <f>IF(#REF!="","",IF(#REF!="AD",4,IF(#REF!="A",3,IF(#REF!="B",2,IF(#REF!="C",1)))))</f>
        <v>#REF!</v>
      </c>
      <c r="AD26" s="88" t="e">
        <f t="shared" si="13"/>
        <v>#REF!</v>
      </c>
      <c r="AE26" s="88" t="e">
        <f t="shared" si="14"/>
        <v>#REF!</v>
      </c>
      <c r="AF26" s="88" t="b">
        <f t="shared" si="5"/>
        <v>0</v>
      </c>
      <c r="AG26" s="88" t="b">
        <f t="shared" si="6"/>
        <v>0</v>
      </c>
      <c r="AH26" s="88" t="str">
        <f t="shared" si="7"/>
        <v/>
      </c>
      <c r="AI26" s="88" t="str">
        <f t="shared" si="8"/>
        <v/>
      </c>
      <c r="AJ26" s="88" t="e">
        <f>IF(#REF!="","",IF(#REF!="AD",4,IF(#REF!="A",3,IF(#REF!="B",2,IF(#REF!="C",1)))))</f>
        <v>#REF!</v>
      </c>
      <c r="AK26" s="88" t="e">
        <f t="shared" si="9"/>
        <v>#REF!</v>
      </c>
      <c r="AL26" s="88" t="e">
        <f>IF(#REF!="","",IF(#REF!="AD",4,IF(#REF!="A",3,IF(#REF!="B",2,IF(#REF!="C",1)))))</f>
        <v>#REF!</v>
      </c>
      <c r="AM26" s="88" t="e">
        <f>IF(#REF!="","",IF(#REF!="AD",4,IF(#REF!="A",3,IF(#REF!="B",2,IF(#REF!="C",1)))))</f>
        <v>#REF!</v>
      </c>
      <c r="AN26" s="88" t="e">
        <f>IF(#REF!="","",IF(#REF!="AD",4,IF(#REF!="A",3,IF(#REF!="B",2,IF(#REF!="C",1)))))</f>
        <v>#REF!</v>
      </c>
      <c r="AO26" s="88" t="e">
        <f>IF(#REF!="","",IF(#REF!="AD",4,IF(#REF!="A",3,IF(#REF!="B",2,IF(#REF!="C",1)))))</f>
        <v>#REF!</v>
      </c>
      <c r="AP26" s="88" t="e">
        <f>IF(#REF!="","",IF(#REF!="AD",4,IF(#REF!="A",3,IF(#REF!="B",2,IF(#REF!="C",1)))))</f>
        <v>#REF!</v>
      </c>
      <c r="AQ26" s="88" t="e">
        <f t="shared" si="15"/>
        <v>#REF!</v>
      </c>
      <c r="AR26" s="88" t="e">
        <f>IF(#REF!="","",IF(#REF!="AD",4,IF(#REF!="A",3,IF(#REF!="B",2,IF(#REF!="C",1)))))</f>
        <v>#REF!</v>
      </c>
      <c r="AS26" s="88" t="e">
        <f>IF(#REF!="","",IF(#REF!="AD",4,IF(#REF!="A",3,IF(#REF!="B",2,IF(#REF!="C",1)))))</f>
        <v>#REF!</v>
      </c>
      <c r="AT26" s="88" t="e">
        <f>IF(#REF!="","",IF(#REF!="AD",4,IF(#REF!="A",3,IF(#REF!="B",2,IF(#REF!="C",1)))))</f>
        <v>#REF!</v>
      </c>
      <c r="AU26" s="88" t="e">
        <f>IF(#REF!="","",IF(#REF!="AD",4,IF(#REF!="A",3,IF(#REF!="B",2,IF(#REF!="C",1)))))</f>
        <v>#REF!</v>
      </c>
      <c r="AV26" s="88" t="e">
        <f t="shared" si="16"/>
        <v>#REF!</v>
      </c>
      <c r="AW26" s="88" t="e">
        <f t="shared" si="17"/>
        <v>#REF!</v>
      </c>
      <c r="AX26" s="88" t="e">
        <f>IF(#REF!="","",IF(#REF!="AD",4,IF(#REF!="A",3,IF(#REF!="B",2,IF(#REF!="C",1)))))</f>
        <v>#REF!</v>
      </c>
      <c r="AY26" s="88" t="e">
        <f>IF(#REF!="","",IF(#REF!="AD",4,IF(#REF!="A",3,IF(#REF!="B",2,IF(#REF!="C",1)))))</f>
        <v>#REF!</v>
      </c>
      <c r="AZ26" s="88" t="e">
        <f>IF(#REF!="","",IF(#REF!="AD",4,IF(#REF!="A",3,IF(#REF!="B",2,IF(#REF!="C",1)))))</f>
        <v>#REF!</v>
      </c>
      <c r="BA26" s="88" t="e">
        <f>IF(#REF!="","",IF(#REF!="AD",4,IF(#REF!="A",3,IF(#REF!="B",2,IF(#REF!="C",1)))))</f>
        <v>#REF!</v>
      </c>
      <c r="BB26" s="88" t="e">
        <f>IF(#REF!="","",IF(#REF!="AD",4,IF(#REF!="A",3,IF(#REF!="B",2,IF(#REF!="C",1)))))</f>
        <v>#REF!</v>
      </c>
      <c r="BC26" s="88" t="e">
        <f t="shared" si="10"/>
        <v>#REF!</v>
      </c>
      <c r="BD26" s="88" t="e">
        <f>IF(#REF!="","",IF(#REF!="AD",4,IF(#REF!="A",3,IF(#REF!="B",2,IF(#REF!="C",1)))))</f>
        <v>#REF!</v>
      </c>
      <c r="BE26" s="88" t="e">
        <f>IF(#REF!="","",IF(#REF!="AD",4,IF(#REF!="A",3,IF(#REF!="B",2,IF(#REF!="C",1)))))</f>
        <v>#REF!</v>
      </c>
      <c r="BF26" s="88" t="e">
        <f>IF(#REF!="","",IF(#REF!="AD",4,IF(#REF!="A",3,IF(#REF!="B",2,IF(#REF!="C",1)))))</f>
        <v>#REF!</v>
      </c>
      <c r="BG26" s="88" t="e">
        <f>IF(#REF!="","",IF(#REF!="AD",4,IF(#REF!="A",3,IF(#REF!="B",2,IF(#REF!="C",1)))))</f>
        <v>#REF!</v>
      </c>
      <c r="BH26" s="88" t="e">
        <f>IF(#REF!="","",IF(#REF!="AD",4,IF(#REF!="A",3,IF(#REF!="B",2,IF(#REF!="C",1)))))</f>
        <v>#REF!</v>
      </c>
      <c r="BI26" s="88" t="e">
        <f t="shared" si="18"/>
        <v>#REF!</v>
      </c>
      <c r="BJ26" s="88" t="e">
        <f>IF(#REF!="","",IF(#REF!="AD",4,IF(#REF!="A",3,IF(#REF!="B",2,IF(#REF!="C",1)))))</f>
        <v>#REF!</v>
      </c>
      <c r="BK26" s="88" t="e">
        <f>IF(#REF!="","",IF(#REF!="AD",4,IF(#REF!="A",3,IF(#REF!="B",2,IF(#REF!="C",1)))))</f>
        <v>#REF!</v>
      </c>
      <c r="BL26" s="88" t="e">
        <f>IF(#REF!="","",IF(#REF!="AD",4,IF(#REF!="A",3,IF(#REF!="B",2,IF(#REF!="C",1)))))</f>
        <v>#REF!</v>
      </c>
      <c r="BM26" s="88" t="e">
        <f>IF(#REF!="","",IF(#REF!="AD",4,IF(#REF!="A",3,IF(#REF!="B",2,IF(#REF!="C",1)))))</f>
        <v>#REF!</v>
      </c>
      <c r="BN26" s="88" t="e">
        <f t="shared" si="19"/>
        <v>#REF!</v>
      </c>
      <c r="BO26" s="88" t="e">
        <f t="shared" si="20"/>
        <v>#REF!</v>
      </c>
      <c r="BP26" s="88" t="e">
        <f t="shared" si="11"/>
        <v>#REF!</v>
      </c>
      <c r="BQ26" s="71"/>
      <c r="BR26" s="71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</row>
    <row r="27" spans="1:83" s="129" customFormat="1" ht="15" customHeight="1" thickBot="1" x14ac:dyDescent="0.3">
      <c r="A27" s="120">
        <v>21</v>
      </c>
      <c r="B27" s="121" t="s">
        <v>114</v>
      </c>
      <c r="C27" s="122"/>
      <c r="D27" s="122"/>
      <c r="E27" s="122"/>
      <c r="F27" s="122"/>
      <c r="G27" s="123"/>
      <c r="H27" s="122"/>
      <c r="I27" s="122"/>
      <c r="J27" s="122"/>
      <c r="K27" s="122"/>
      <c r="L27" s="123"/>
      <c r="M27" s="12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7"/>
      <c r="BR27" s="127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</row>
    <row r="28" spans="1:83" s="70" customFormat="1" ht="15" customHeight="1" thickBot="1" x14ac:dyDescent="0.3">
      <c r="A28" s="95">
        <v>22</v>
      </c>
      <c r="B28" s="114" t="s">
        <v>115</v>
      </c>
      <c r="C28" s="94" t="s">
        <v>43</v>
      </c>
      <c r="D28" s="94" t="s">
        <v>43</v>
      </c>
      <c r="E28" s="94" t="s">
        <v>43</v>
      </c>
      <c r="F28" s="94"/>
      <c r="G28" s="86" t="s">
        <v>133</v>
      </c>
      <c r="H28" s="94" t="s">
        <v>43</v>
      </c>
      <c r="I28" s="94" t="s">
        <v>43</v>
      </c>
      <c r="J28" s="94"/>
      <c r="K28" s="94"/>
      <c r="L28" s="86" t="s">
        <v>133</v>
      </c>
      <c r="M28" s="72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71"/>
      <c r="BR28" s="71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</row>
    <row r="29" spans="1:83" s="70" customFormat="1" ht="15" customHeight="1" thickBot="1" x14ac:dyDescent="0.3">
      <c r="A29" s="95">
        <v>23</v>
      </c>
      <c r="B29" s="115" t="s">
        <v>116</v>
      </c>
      <c r="C29" s="94" t="s">
        <v>43</v>
      </c>
      <c r="D29" s="94" t="s">
        <v>43</v>
      </c>
      <c r="E29" s="94" t="s">
        <v>43</v>
      </c>
      <c r="F29" s="94"/>
      <c r="G29" s="86" t="s">
        <v>133</v>
      </c>
      <c r="H29" s="94" t="s">
        <v>43</v>
      </c>
      <c r="I29" s="94" t="s">
        <v>43</v>
      </c>
      <c r="J29" s="94"/>
      <c r="K29" s="94"/>
      <c r="L29" s="86" t="s">
        <v>133</v>
      </c>
      <c r="M29" s="72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71"/>
      <c r="BR29" s="71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</row>
    <row r="30" spans="1:83" s="70" customFormat="1" ht="15" customHeight="1" thickBot="1" x14ac:dyDescent="0.3">
      <c r="A30" s="95">
        <v>24</v>
      </c>
      <c r="B30" s="114" t="s">
        <v>117</v>
      </c>
      <c r="C30" s="94" t="s">
        <v>45</v>
      </c>
      <c r="D30" s="94" t="s">
        <v>45</v>
      </c>
      <c r="E30" s="94" t="s">
        <v>45</v>
      </c>
      <c r="F30" s="94"/>
      <c r="G30" s="86" t="s">
        <v>134</v>
      </c>
      <c r="H30" s="94" t="s">
        <v>45</v>
      </c>
      <c r="I30" s="94" t="s">
        <v>45</v>
      </c>
      <c r="J30" s="94"/>
      <c r="K30" s="94"/>
      <c r="L30" s="86" t="s">
        <v>134</v>
      </c>
      <c r="M30" s="72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71"/>
      <c r="BR30" s="71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</row>
    <row r="31" spans="1:83" s="70" customFormat="1" ht="15" customHeight="1" thickBot="1" x14ac:dyDescent="0.3">
      <c r="A31" s="95">
        <v>25</v>
      </c>
      <c r="B31" s="114" t="s">
        <v>118</v>
      </c>
      <c r="C31" s="94" t="s">
        <v>45</v>
      </c>
      <c r="D31" s="94" t="s">
        <v>45</v>
      </c>
      <c r="E31" s="94" t="s">
        <v>45</v>
      </c>
      <c r="F31" s="94"/>
      <c r="G31" s="86" t="s">
        <v>134</v>
      </c>
      <c r="H31" s="94" t="s">
        <v>45</v>
      </c>
      <c r="I31" s="94" t="s">
        <v>45</v>
      </c>
      <c r="J31" s="94"/>
      <c r="K31" s="94"/>
      <c r="L31" s="86" t="s">
        <v>134</v>
      </c>
      <c r="M31" s="72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71"/>
      <c r="BR31" s="71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</row>
    <row r="32" spans="1:83" s="70" customFormat="1" ht="15" customHeight="1" thickBot="1" x14ac:dyDescent="0.3">
      <c r="A32" s="95">
        <v>26</v>
      </c>
      <c r="B32" s="114" t="s">
        <v>119</v>
      </c>
      <c r="C32" s="94" t="s">
        <v>45</v>
      </c>
      <c r="D32" s="94" t="s">
        <v>45</v>
      </c>
      <c r="E32" s="94" t="s">
        <v>45</v>
      </c>
      <c r="F32" s="94"/>
      <c r="G32" s="86" t="s">
        <v>134</v>
      </c>
      <c r="H32" s="94" t="s">
        <v>45</v>
      </c>
      <c r="I32" s="94" t="s">
        <v>45</v>
      </c>
      <c r="J32" s="94"/>
      <c r="K32" s="94"/>
      <c r="L32" s="86" t="s">
        <v>134</v>
      </c>
      <c r="M32" s="72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71"/>
      <c r="BR32" s="71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</row>
    <row r="33" spans="1:83" s="70" customFormat="1" ht="15" customHeight="1" thickBot="1" x14ac:dyDescent="0.3">
      <c r="A33" s="95">
        <v>27</v>
      </c>
      <c r="B33" s="114" t="s">
        <v>120</v>
      </c>
      <c r="C33" s="94" t="s">
        <v>43</v>
      </c>
      <c r="D33" s="94" t="s">
        <v>43</v>
      </c>
      <c r="E33" s="94" t="s">
        <v>43</v>
      </c>
      <c r="F33" s="94"/>
      <c r="G33" s="86" t="s">
        <v>133</v>
      </c>
      <c r="H33" s="94" t="s">
        <v>45</v>
      </c>
      <c r="I33" s="94" t="s">
        <v>45</v>
      </c>
      <c r="J33" s="94"/>
      <c r="K33" s="94"/>
      <c r="L33" s="86" t="s">
        <v>134</v>
      </c>
      <c r="M33" s="72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71"/>
      <c r="BR33" s="71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</row>
    <row r="34" spans="1:83" s="70" customFormat="1" ht="15" customHeight="1" thickBot="1" x14ac:dyDescent="0.3">
      <c r="A34" s="95">
        <v>28</v>
      </c>
      <c r="B34" s="114" t="s">
        <v>121</v>
      </c>
      <c r="C34" s="94" t="s">
        <v>43</v>
      </c>
      <c r="D34" s="94" t="s">
        <v>43</v>
      </c>
      <c r="E34" s="94" t="s">
        <v>43</v>
      </c>
      <c r="F34" s="94"/>
      <c r="G34" s="86" t="s">
        <v>134</v>
      </c>
      <c r="H34" s="94" t="s">
        <v>45</v>
      </c>
      <c r="I34" s="94" t="s">
        <v>45</v>
      </c>
      <c r="J34" s="94"/>
      <c r="K34" s="94"/>
      <c r="L34" s="86" t="s">
        <v>134</v>
      </c>
      <c r="M34" s="72"/>
      <c r="N34" s="88" t="b">
        <f t="shared" si="0"/>
        <v>0</v>
      </c>
      <c r="O34" s="88" t="b">
        <f t="shared" si="1"/>
        <v>0</v>
      </c>
      <c r="P34" s="88" t="b">
        <f t="shared" si="2"/>
        <v>0</v>
      </c>
      <c r="Q34" s="88" t="str">
        <f t="shared" si="3"/>
        <v/>
      </c>
      <c r="R34" s="88" t="e">
        <f>IF(#REF!="","",IF(#REF!="AD",4,IF(#REF!="A",3,IF(#REF!="B",2,IF(#REF!="C",1)))))</f>
        <v>#REF!</v>
      </c>
      <c r="S34" s="88" t="e">
        <f t="shared" si="4"/>
        <v>#REF!</v>
      </c>
      <c r="T34" s="88" t="e">
        <f>IF(#REF!="","",IF(#REF!="AD",4,IF(#REF!="A",3,IF(#REF!="B",2,IF(#REF!="C",1)))))</f>
        <v>#REF!</v>
      </c>
      <c r="U34" s="88" t="e">
        <f>IF(#REF!="","",IF(#REF!="AD",4,IF(#REF!="A",3,IF(#REF!="B",2,IF(#REF!="C",1)))))</f>
        <v>#REF!</v>
      </c>
      <c r="V34" s="88" t="e">
        <f>IF(#REF!="","",IF(#REF!="AD",4,IF(#REF!="A",3,IF(#REF!="B",2,IF(#REF!="C",1)))))</f>
        <v>#REF!</v>
      </c>
      <c r="W34" s="88" t="e">
        <f>IF(#REF!="","",IF(#REF!="AD",4,IF(#REF!="A",3,IF(#REF!="B",2,IF(#REF!="C",1)))))</f>
        <v>#REF!</v>
      </c>
      <c r="X34" s="88" t="e">
        <f>IF(#REF!="","",IF(#REF!="AD",4,IF(#REF!="A",3,IF(#REF!="B",2,IF(#REF!="C",1)))))</f>
        <v>#REF!</v>
      </c>
      <c r="Y34" s="88" t="e">
        <f t="shared" si="12"/>
        <v>#REF!</v>
      </c>
      <c r="Z34" s="88" t="e">
        <f>IF(#REF!="","",IF(#REF!="AD",4,IF(#REF!="A",3,IF(#REF!="B",2,IF(#REF!="C",1)))))</f>
        <v>#REF!</v>
      </c>
      <c r="AA34" s="88" t="e">
        <f>IF(#REF!="","",IF(#REF!="AD",4,IF(#REF!="A",3,IF(#REF!="B",2,IF(#REF!="C",1)))))</f>
        <v>#REF!</v>
      </c>
      <c r="AB34" s="88" t="e">
        <f>IF(#REF!="","",IF(#REF!="AD",4,IF(#REF!="A",3,IF(#REF!="B",2,IF(#REF!="C",1)))))</f>
        <v>#REF!</v>
      </c>
      <c r="AC34" s="88" t="e">
        <f>IF(#REF!="","",IF(#REF!="AD",4,IF(#REF!="A",3,IF(#REF!="B",2,IF(#REF!="C",1)))))</f>
        <v>#REF!</v>
      </c>
      <c r="AD34" s="88" t="e">
        <f t="shared" si="13"/>
        <v>#REF!</v>
      </c>
      <c r="AE34" s="88" t="e">
        <f t="shared" si="14"/>
        <v>#REF!</v>
      </c>
      <c r="AF34" s="88" t="b">
        <f t="shared" si="5"/>
        <v>0</v>
      </c>
      <c r="AG34" s="88" t="b">
        <f t="shared" si="6"/>
        <v>0</v>
      </c>
      <c r="AH34" s="88" t="str">
        <f t="shared" si="7"/>
        <v/>
      </c>
      <c r="AI34" s="88" t="str">
        <f t="shared" si="8"/>
        <v/>
      </c>
      <c r="AJ34" s="88" t="e">
        <f>IF(#REF!="","",IF(#REF!="AD",4,IF(#REF!="A",3,IF(#REF!="B",2,IF(#REF!="C",1)))))</f>
        <v>#REF!</v>
      </c>
      <c r="AK34" s="88" t="e">
        <f t="shared" si="9"/>
        <v>#REF!</v>
      </c>
      <c r="AL34" s="88" t="e">
        <f>IF(#REF!="","",IF(#REF!="AD",4,IF(#REF!="A",3,IF(#REF!="B",2,IF(#REF!="C",1)))))</f>
        <v>#REF!</v>
      </c>
      <c r="AM34" s="88" t="e">
        <f>IF(#REF!="","",IF(#REF!="AD",4,IF(#REF!="A",3,IF(#REF!="B",2,IF(#REF!="C",1)))))</f>
        <v>#REF!</v>
      </c>
      <c r="AN34" s="88" t="e">
        <f>IF(#REF!="","",IF(#REF!="AD",4,IF(#REF!="A",3,IF(#REF!="B",2,IF(#REF!="C",1)))))</f>
        <v>#REF!</v>
      </c>
      <c r="AO34" s="88" t="e">
        <f>IF(#REF!="","",IF(#REF!="AD",4,IF(#REF!="A",3,IF(#REF!="B",2,IF(#REF!="C",1)))))</f>
        <v>#REF!</v>
      </c>
      <c r="AP34" s="88" t="e">
        <f>IF(#REF!="","",IF(#REF!="AD",4,IF(#REF!="A",3,IF(#REF!="B",2,IF(#REF!="C",1)))))</f>
        <v>#REF!</v>
      </c>
      <c r="AQ34" s="88" t="e">
        <f t="shared" si="15"/>
        <v>#REF!</v>
      </c>
      <c r="AR34" s="88" t="e">
        <f>IF(#REF!="","",IF(#REF!="AD",4,IF(#REF!="A",3,IF(#REF!="B",2,IF(#REF!="C",1)))))</f>
        <v>#REF!</v>
      </c>
      <c r="AS34" s="88" t="e">
        <f>IF(#REF!="","",IF(#REF!="AD",4,IF(#REF!="A",3,IF(#REF!="B",2,IF(#REF!="C",1)))))</f>
        <v>#REF!</v>
      </c>
      <c r="AT34" s="88" t="e">
        <f>IF(#REF!="","",IF(#REF!="AD",4,IF(#REF!="A",3,IF(#REF!="B",2,IF(#REF!="C",1)))))</f>
        <v>#REF!</v>
      </c>
      <c r="AU34" s="88" t="e">
        <f>IF(#REF!="","",IF(#REF!="AD",4,IF(#REF!="A",3,IF(#REF!="B",2,IF(#REF!="C",1)))))</f>
        <v>#REF!</v>
      </c>
      <c r="AV34" s="88" t="e">
        <f t="shared" si="16"/>
        <v>#REF!</v>
      </c>
      <c r="AW34" s="88" t="e">
        <f t="shared" si="17"/>
        <v>#REF!</v>
      </c>
      <c r="AX34" s="88" t="e">
        <f>IF(#REF!="","",IF(#REF!="AD",4,IF(#REF!="A",3,IF(#REF!="B",2,IF(#REF!="C",1)))))</f>
        <v>#REF!</v>
      </c>
      <c r="AY34" s="88" t="e">
        <f>IF(#REF!="","",IF(#REF!="AD",4,IF(#REF!="A",3,IF(#REF!="B",2,IF(#REF!="C",1)))))</f>
        <v>#REF!</v>
      </c>
      <c r="AZ34" s="88" t="e">
        <f>IF(#REF!="","",IF(#REF!="AD",4,IF(#REF!="A",3,IF(#REF!="B",2,IF(#REF!="C",1)))))</f>
        <v>#REF!</v>
      </c>
      <c r="BA34" s="88" t="e">
        <f>IF(#REF!="","",IF(#REF!="AD",4,IF(#REF!="A",3,IF(#REF!="B",2,IF(#REF!="C",1)))))</f>
        <v>#REF!</v>
      </c>
      <c r="BB34" s="88" t="e">
        <f>IF(#REF!="","",IF(#REF!="AD",4,IF(#REF!="A",3,IF(#REF!="B",2,IF(#REF!="C",1)))))</f>
        <v>#REF!</v>
      </c>
      <c r="BC34" s="88" t="e">
        <f t="shared" si="10"/>
        <v>#REF!</v>
      </c>
      <c r="BD34" s="88" t="e">
        <f>IF(#REF!="","",IF(#REF!="AD",4,IF(#REF!="A",3,IF(#REF!="B",2,IF(#REF!="C",1)))))</f>
        <v>#REF!</v>
      </c>
      <c r="BE34" s="88" t="e">
        <f>IF(#REF!="","",IF(#REF!="AD",4,IF(#REF!="A",3,IF(#REF!="B",2,IF(#REF!="C",1)))))</f>
        <v>#REF!</v>
      </c>
      <c r="BF34" s="88" t="e">
        <f>IF(#REF!="","",IF(#REF!="AD",4,IF(#REF!="A",3,IF(#REF!="B",2,IF(#REF!="C",1)))))</f>
        <v>#REF!</v>
      </c>
      <c r="BG34" s="88" t="e">
        <f>IF(#REF!="","",IF(#REF!="AD",4,IF(#REF!="A",3,IF(#REF!="B",2,IF(#REF!="C",1)))))</f>
        <v>#REF!</v>
      </c>
      <c r="BH34" s="88" t="e">
        <f>IF(#REF!="","",IF(#REF!="AD",4,IF(#REF!="A",3,IF(#REF!="B",2,IF(#REF!="C",1)))))</f>
        <v>#REF!</v>
      </c>
      <c r="BI34" s="88" t="e">
        <f t="shared" si="18"/>
        <v>#REF!</v>
      </c>
      <c r="BJ34" s="88" t="e">
        <f>IF(#REF!="","",IF(#REF!="AD",4,IF(#REF!="A",3,IF(#REF!="B",2,IF(#REF!="C",1)))))</f>
        <v>#REF!</v>
      </c>
      <c r="BK34" s="88" t="e">
        <f>IF(#REF!="","",IF(#REF!="AD",4,IF(#REF!="A",3,IF(#REF!="B",2,IF(#REF!="C",1)))))</f>
        <v>#REF!</v>
      </c>
      <c r="BL34" s="88" t="e">
        <f>IF(#REF!="","",IF(#REF!="AD",4,IF(#REF!="A",3,IF(#REF!="B",2,IF(#REF!="C",1)))))</f>
        <v>#REF!</v>
      </c>
      <c r="BM34" s="88" t="e">
        <f>IF(#REF!="","",IF(#REF!="AD",4,IF(#REF!="A",3,IF(#REF!="B",2,IF(#REF!="C",1)))))</f>
        <v>#REF!</v>
      </c>
      <c r="BN34" s="88" t="e">
        <f t="shared" si="19"/>
        <v>#REF!</v>
      </c>
      <c r="BO34" s="88" t="e">
        <f t="shared" si="20"/>
        <v>#REF!</v>
      </c>
      <c r="BP34" s="88" t="e">
        <f t="shared" si="11"/>
        <v>#REF!</v>
      </c>
      <c r="BQ34" s="71"/>
      <c r="BR34" s="71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</row>
    <row r="35" spans="1:83" s="70" customFormat="1" ht="15" customHeight="1" thickBot="1" x14ac:dyDescent="0.3">
      <c r="A35" s="95">
        <v>29</v>
      </c>
      <c r="B35" s="114" t="s">
        <v>122</v>
      </c>
      <c r="C35" s="94" t="s">
        <v>43</v>
      </c>
      <c r="D35" s="94" t="s">
        <v>43</v>
      </c>
      <c r="E35" s="94" t="s">
        <v>43</v>
      </c>
      <c r="F35" s="94"/>
      <c r="G35" s="86" t="s">
        <v>133</v>
      </c>
      <c r="H35" s="94" t="s">
        <v>45</v>
      </c>
      <c r="I35" s="94" t="s">
        <v>45</v>
      </c>
      <c r="J35" s="94"/>
      <c r="K35" s="94"/>
      <c r="L35" s="86" t="s">
        <v>134</v>
      </c>
      <c r="M35" s="72"/>
      <c r="N35" s="88" t="b">
        <f t="shared" si="0"/>
        <v>0</v>
      </c>
      <c r="O35" s="88" t="b">
        <f t="shared" si="1"/>
        <v>0</v>
      </c>
      <c r="P35" s="88" t="b">
        <f t="shared" si="2"/>
        <v>0</v>
      </c>
      <c r="Q35" s="88" t="str">
        <f t="shared" si="3"/>
        <v/>
      </c>
      <c r="R35" s="88" t="e">
        <f>IF(#REF!="","",IF(#REF!="AD",4,IF(#REF!="A",3,IF(#REF!="B",2,IF(#REF!="C",1)))))</f>
        <v>#REF!</v>
      </c>
      <c r="S35" s="88" t="e">
        <f t="shared" si="4"/>
        <v>#REF!</v>
      </c>
      <c r="T35" s="88" t="e">
        <f>IF(#REF!="","",IF(#REF!="AD",4,IF(#REF!="A",3,IF(#REF!="B",2,IF(#REF!="C",1)))))</f>
        <v>#REF!</v>
      </c>
      <c r="U35" s="88" t="e">
        <f>IF(#REF!="","",IF(#REF!="AD",4,IF(#REF!="A",3,IF(#REF!="B",2,IF(#REF!="C",1)))))</f>
        <v>#REF!</v>
      </c>
      <c r="V35" s="88" t="e">
        <f>IF(#REF!="","",IF(#REF!="AD",4,IF(#REF!="A",3,IF(#REF!="B",2,IF(#REF!="C",1)))))</f>
        <v>#REF!</v>
      </c>
      <c r="W35" s="88" t="e">
        <f>IF(#REF!="","",IF(#REF!="AD",4,IF(#REF!="A",3,IF(#REF!="B",2,IF(#REF!="C",1)))))</f>
        <v>#REF!</v>
      </c>
      <c r="X35" s="88" t="e">
        <f>IF(#REF!="","",IF(#REF!="AD",4,IF(#REF!="A",3,IF(#REF!="B",2,IF(#REF!="C",1)))))</f>
        <v>#REF!</v>
      </c>
      <c r="Y35" s="88" t="e">
        <f t="shared" si="12"/>
        <v>#REF!</v>
      </c>
      <c r="Z35" s="88" t="e">
        <f>IF(#REF!="","",IF(#REF!="AD",4,IF(#REF!="A",3,IF(#REF!="B",2,IF(#REF!="C",1)))))</f>
        <v>#REF!</v>
      </c>
      <c r="AA35" s="88" t="e">
        <f>IF(#REF!="","",IF(#REF!="AD",4,IF(#REF!="A",3,IF(#REF!="B",2,IF(#REF!="C",1)))))</f>
        <v>#REF!</v>
      </c>
      <c r="AB35" s="88" t="e">
        <f>IF(#REF!="","",IF(#REF!="AD",4,IF(#REF!="A",3,IF(#REF!="B",2,IF(#REF!="C",1)))))</f>
        <v>#REF!</v>
      </c>
      <c r="AC35" s="88" t="e">
        <f>IF(#REF!="","",IF(#REF!="AD",4,IF(#REF!="A",3,IF(#REF!="B",2,IF(#REF!="C",1)))))</f>
        <v>#REF!</v>
      </c>
      <c r="AD35" s="88" t="e">
        <f t="shared" si="13"/>
        <v>#REF!</v>
      </c>
      <c r="AE35" s="88" t="e">
        <f t="shared" si="14"/>
        <v>#REF!</v>
      </c>
      <c r="AF35" s="88" t="b">
        <f t="shared" si="5"/>
        <v>0</v>
      </c>
      <c r="AG35" s="88" t="b">
        <f t="shared" si="6"/>
        <v>0</v>
      </c>
      <c r="AH35" s="88" t="str">
        <f t="shared" si="7"/>
        <v/>
      </c>
      <c r="AI35" s="88" t="str">
        <f t="shared" si="8"/>
        <v/>
      </c>
      <c r="AJ35" s="88" t="e">
        <f>IF(#REF!="","",IF(#REF!="AD",4,IF(#REF!="A",3,IF(#REF!="B",2,IF(#REF!="C",1)))))</f>
        <v>#REF!</v>
      </c>
      <c r="AK35" s="88" t="e">
        <f t="shared" si="9"/>
        <v>#REF!</v>
      </c>
      <c r="AL35" s="88" t="e">
        <f>IF(#REF!="","",IF(#REF!="AD",4,IF(#REF!="A",3,IF(#REF!="B",2,IF(#REF!="C",1)))))</f>
        <v>#REF!</v>
      </c>
      <c r="AM35" s="88" t="e">
        <f>IF(#REF!="","",IF(#REF!="AD",4,IF(#REF!="A",3,IF(#REF!="B",2,IF(#REF!="C",1)))))</f>
        <v>#REF!</v>
      </c>
      <c r="AN35" s="88" t="e">
        <f>IF(#REF!="","",IF(#REF!="AD",4,IF(#REF!="A",3,IF(#REF!="B",2,IF(#REF!="C",1)))))</f>
        <v>#REF!</v>
      </c>
      <c r="AO35" s="88" t="e">
        <f>IF(#REF!="","",IF(#REF!="AD",4,IF(#REF!="A",3,IF(#REF!="B",2,IF(#REF!="C",1)))))</f>
        <v>#REF!</v>
      </c>
      <c r="AP35" s="88" t="e">
        <f>IF(#REF!="","",IF(#REF!="AD",4,IF(#REF!="A",3,IF(#REF!="B",2,IF(#REF!="C",1)))))</f>
        <v>#REF!</v>
      </c>
      <c r="AQ35" s="88" t="e">
        <f t="shared" si="15"/>
        <v>#REF!</v>
      </c>
      <c r="AR35" s="88" t="e">
        <f>IF(#REF!="","",IF(#REF!="AD",4,IF(#REF!="A",3,IF(#REF!="B",2,IF(#REF!="C",1)))))</f>
        <v>#REF!</v>
      </c>
      <c r="AS35" s="88" t="e">
        <f>IF(#REF!="","",IF(#REF!="AD",4,IF(#REF!="A",3,IF(#REF!="B",2,IF(#REF!="C",1)))))</f>
        <v>#REF!</v>
      </c>
      <c r="AT35" s="88" t="e">
        <f>IF(#REF!="","",IF(#REF!="AD",4,IF(#REF!="A",3,IF(#REF!="B",2,IF(#REF!="C",1)))))</f>
        <v>#REF!</v>
      </c>
      <c r="AU35" s="88" t="e">
        <f>IF(#REF!="","",IF(#REF!="AD",4,IF(#REF!="A",3,IF(#REF!="B",2,IF(#REF!="C",1)))))</f>
        <v>#REF!</v>
      </c>
      <c r="AV35" s="88" t="e">
        <f t="shared" si="16"/>
        <v>#REF!</v>
      </c>
      <c r="AW35" s="88" t="e">
        <f t="shared" si="17"/>
        <v>#REF!</v>
      </c>
      <c r="AX35" s="88" t="e">
        <f>IF(#REF!="","",IF(#REF!="AD",4,IF(#REF!="A",3,IF(#REF!="B",2,IF(#REF!="C",1)))))</f>
        <v>#REF!</v>
      </c>
      <c r="AY35" s="88" t="e">
        <f>IF(#REF!="","",IF(#REF!="AD",4,IF(#REF!="A",3,IF(#REF!="B",2,IF(#REF!="C",1)))))</f>
        <v>#REF!</v>
      </c>
      <c r="AZ35" s="88" t="e">
        <f>IF(#REF!="","",IF(#REF!="AD",4,IF(#REF!="A",3,IF(#REF!="B",2,IF(#REF!="C",1)))))</f>
        <v>#REF!</v>
      </c>
      <c r="BA35" s="88" t="e">
        <f>IF(#REF!="","",IF(#REF!="AD",4,IF(#REF!="A",3,IF(#REF!="B",2,IF(#REF!="C",1)))))</f>
        <v>#REF!</v>
      </c>
      <c r="BB35" s="88" t="e">
        <f>IF(#REF!="","",IF(#REF!="AD",4,IF(#REF!="A",3,IF(#REF!="B",2,IF(#REF!="C",1)))))</f>
        <v>#REF!</v>
      </c>
      <c r="BC35" s="88" t="e">
        <f t="shared" si="10"/>
        <v>#REF!</v>
      </c>
      <c r="BD35" s="88" t="e">
        <f>IF(#REF!="","",IF(#REF!="AD",4,IF(#REF!="A",3,IF(#REF!="B",2,IF(#REF!="C",1)))))</f>
        <v>#REF!</v>
      </c>
      <c r="BE35" s="88" t="e">
        <f>IF(#REF!="","",IF(#REF!="AD",4,IF(#REF!="A",3,IF(#REF!="B",2,IF(#REF!="C",1)))))</f>
        <v>#REF!</v>
      </c>
      <c r="BF35" s="88" t="e">
        <f>IF(#REF!="","",IF(#REF!="AD",4,IF(#REF!="A",3,IF(#REF!="B",2,IF(#REF!="C",1)))))</f>
        <v>#REF!</v>
      </c>
      <c r="BG35" s="88" t="e">
        <f>IF(#REF!="","",IF(#REF!="AD",4,IF(#REF!="A",3,IF(#REF!="B",2,IF(#REF!="C",1)))))</f>
        <v>#REF!</v>
      </c>
      <c r="BH35" s="88" t="e">
        <f>IF(#REF!="","",IF(#REF!="AD",4,IF(#REF!="A",3,IF(#REF!="B",2,IF(#REF!="C",1)))))</f>
        <v>#REF!</v>
      </c>
      <c r="BI35" s="88" t="e">
        <f t="shared" si="18"/>
        <v>#REF!</v>
      </c>
      <c r="BJ35" s="88" t="e">
        <f>IF(#REF!="","",IF(#REF!="AD",4,IF(#REF!="A",3,IF(#REF!="B",2,IF(#REF!="C",1)))))</f>
        <v>#REF!</v>
      </c>
      <c r="BK35" s="88" t="e">
        <f>IF(#REF!="","",IF(#REF!="AD",4,IF(#REF!="A",3,IF(#REF!="B",2,IF(#REF!="C",1)))))</f>
        <v>#REF!</v>
      </c>
      <c r="BL35" s="88" t="e">
        <f>IF(#REF!="","",IF(#REF!="AD",4,IF(#REF!="A",3,IF(#REF!="B",2,IF(#REF!="C",1)))))</f>
        <v>#REF!</v>
      </c>
      <c r="BM35" s="88" t="e">
        <f>IF(#REF!="","",IF(#REF!="AD",4,IF(#REF!="A",3,IF(#REF!="B",2,IF(#REF!="C",1)))))</f>
        <v>#REF!</v>
      </c>
      <c r="BN35" s="88" t="e">
        <f t="shared" si="19"/>
        <v>#REF!</v>
      </c>
      <c r="BO35" s="88" t="e">
        <f t="shared" si="20"/>
        <v>#REF!</v>
      </c>
      <c r="BP35" s="88" t="e">
        <f t="shared" si="11"/>
        <v>#REF!</v>
      </c>
      <c r="BQ35" s="71"/>
      <c r="BR35" s="71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</row>
    <row r="36" spans="1:83" s="70" customFormat="1" ht="15" customHeight="1" thickBot="1" x14ac:dyDescent="0.3">
      <c r="A36" s="95">
        <v>30</v>
      </c>
      <c r="B36" s="114" t="s">
        <v>123</v>
      </c>
      <c r="C36" s="94" t="s">
        <v>43</v>
      </c>
      <c r="D36" s="94" t="s">
        <v>43</v>
      </c>
      <c r="E36" s="94" t="s">
        <v>43</v>
      </c>
      <c r="F36" s="94"/>
      <c r="G36" s="86" t="s">
        <v>133</v>
      </c>
      <c r="H36" s="94" t="s">
        <v>43</v>
      </c>
      <c r="I36" s="94" t="s">
        <v>43</v>
      </c>
      <c r="J36" s="94"/>
      <c r="K36" s="94"/>
      <c r="L36" s="86" t="s">
        <v>133</v>
      </c>
      <c r="M36" s="72"/>
      <c r="N36" s="88" t="b">
        <f t="shared" si="0"/>
        <v>0</v>
      </c>
      <c r="O36" s="88" t="b">
        <f t="shared" si="1"/>
        <v>0</v>
      </c>
      <c r="P36" s="88" t="b">
        <f t="shared" si="2"/>
        <v>0</v>
      </c>
      <c r="Q36" s="88" t="str">
        <f t="shared" si="3"/>
        <v/>
      </c>
      <c r="R36" s="88" t="e">
        <f>IF(#REF!="","",IF(#REF!="AD",4,IF(#REF!="A",3,IF(#REF!="B",2,IF(#REF!="C",1)))))</f>
        <v>#REF!</v>
      </c>
      <c r="S36" s="88" t="e">
        <f t="shared" si="4"/>
        <v>#REF!</v>
      </c>
      <c r="T36" s="88" t="e">
        <f>IF(#REF!="","",IF(#REF!="AD",4,IF(#REF!="A",3,IF(#REF!="B",2,IF(#REF!="C",1)))))</f>
        <v>#REF!</v>
      </c>
      <c r="U36" s="88" t="e">
        <f>IF(#REF!="","",IF(#REF!="AD",4,IF(#REF!="A",3,IF(#REF!="B",2,IF(#REF!="C",1)))))</f>
        <v>#REF!</v>
      </c>
      <c r="V36" s="88" t="e">
        <f>IF(#REF!="","",IF(#REF!="AD",4,IF(#REF!="A",3,IF(#REF!="B",2,IF(#REF!="C",1)))))</f>
        <v>#REF!</v>
      </c>
      <c r="W36" s="88" t="e">
        <f>IF(#REF!="","",IF(#REF!="AD",4,IF(#REF!="A",3,IF(#REF!="B",2,IF(#REF!="C",1)))))</f>
        <v>#REF!</v>
      </c>
      <c r="X36" s="88" t="e">
        <f>IF(#REF!="","",IF(#REF!="AD",4,IF(#REF!="A",3,IF(#REF!="B",2,IF(#REF!="C",1)))))</f>
        <v>#REF!</v>
      </c>
      <c r="Y36" s="88" t="e">
        <f t="shared" si="12"/>
        <v>#REF!</v>
      </c>
      <c r="Z36" s="88" t="e">
        <f>IF(#REF!="","",IF(#REF!="AD",4,IF(#REF!="A",3,IF(#REF!="B",2,IF(#REF!="C",1)))))</f>
        <v>#REF!</v>
      </c>
      <c r="AA36" s="88" t="e">
        <f>IF(#REF!="","",IF(#REF!="AD",4,IF(#REF!="A",3,IF(#REF!="B",2,IF(#REF!="C",1)))))</f>
        <v>#REF!</v>
      </c>
      <c r="AB36" s="88" t="e">
        <f>IF(#REF!="","",IF(#REF!="AD",4,IF(#REF!="A",3,IF(#REF!="B",2,IF(#REF!="C",1)))))</f>
        <v>#REF!</v>
      </c>
      <c r="AC36" s="88" t="e">
        <f>IF(#REF!="","",IF(#REF!="AD",4,IF(#REF!="A",3,IF(#REF!="B",2,IF(#REF!="C",1)))))</f>
        <v>#REF!</v>
      </c>
      <c r="AD36" s="88" t="e">
        <f t="shared" si="13"/>
        <v>#REF!</v>
      </c>
      <c r="AE36" s="88" t="e">
        <f t="shared" si="14"/>
        <v>#REF!</v>
      </c>
      <c r="AF36" s="88" t="b">
        <f t="shared" si="5"/>
        <v>0</v>
      </c>
      <c r="AG36" s="88" t="b">
        <f t="shared" si="6"/>
        <v>0</v>
      </c>
      <c r="AH36" s="88" t="str">
        <f t="shared" si="7"/>
        <v/>
      </c>
      <c r="AI36" s="88" t="str">
        <f t="shared" si="8"/>
        <v/>
      </c>
      <c r="AJ36" s="88" t="e">
        <f>IF(#REF!="","",IF(#REF!="AD",4,IF(#REF!="A",3,IF(#REF!="B",2,IF(#REF!="C",1)))))</f>
        <v>#REF!</v>
      </c>
      <c r="AK36" s="88" t="e">
        <f t="shared" si="9"/>
        <v>#REF!</v>
      </c>
      <c r="AL36" s="88" t="e">
        <f>IF(#REF!="","",IF(#REF!="AD",4,IF(#REF!="A",3,IF(#REF!="B",2,IF(#REF!="C",1)))))</f>
        <v>#REF!</v>
      </c>
      <c r="AM36" s="88" t="e">
        <f>IF(#REF!="","",IF(#REF!="AD",4,IF(#REF!="A",3,IF(#REF!="B",2,IF(#REF!="C",1)))))</f>
        <v>#REF!</v>
      </c>
      <c r="AN36" s="88" t="e">
        <f>IF(#REF!="","",IF(#REF!="AD",4,IF(#REF!="A",3,IF(#REF!="B",2,IF(#REF!="C",1)))))</f>
        <v>#REF!</v>
      </c>
      <c r="AO36" s="88" t="e">
        <f>IF(#REF!="","",IF(#REF!="AD",4,IF(#REF!="A",3,IF(#REF!="B",2,IF(#REF!="C",1)))))</f>
        <v>#REF!</v>
      </c>
      <c r="AP36" s="88" t="e">
        <f>IF(#REF!="","",IF(#REF!="AD",4,IF(#REF!="A",3,IF(#REF!="B",2,IF(#REF!="C",1)))))</f>
        <v>#REF!</v>
      </c>
      <c r="AQ36" s="88" t="e">
        <f t="shared" si="15"/>
        <v>#REF!</v>
      </c>
      <c r="AR36" s="88" t="e">
        <f>IF(#REF!="","",IF(#REF!="AD",4,IF(#REF!="A",3,IF(#REF!="B",2,IF(#REF!="C",1)))))</f>
        <v>#REF!</v>
      </c>
      <c r="AS36" s="88" t="e">
        <f>IF(#REF!="","",IF(#REF!="AD",4,IF(#REF!="A",3,IF(#REF!="B",2,IF(#REF!="C",1)))))</f>
        <v>#REF!</v>
      </c>
      <c r="AT36" s="88" t="e">
        <f>IF(#REF!="","",IF(#REF!="AD",4,IF(#REF!="A",3,IF(#REF!="B",2,IF(#REF!="C",1)))))</f>
        <v>#REF!</v>
      </c>
      <c r="AU36" s="88" t="e">
        <f>IF(#REF!="","",IF(#REF!="AD",4,IF(#REF!="A",3,IF(#REF!="B",2,IF(#REF!="C",1)))))</f>
        <v>#REF!</v>
      </c>
      <c r="AV36" s="88" t="e">
        <f t="shared" si="16"/>
        <v>#REF!</v>
      </c>
      <c r="AW36" s="88" t="e">
        <f t="shared" si="17"/>
        <v>#REF!</v>
      </c>
      <c r="AX36" s="88" t="e">
        <f>IF(#REF!="","",IF(#REF!="AD",4,IF(#REF!="A",3,IF(#REF!="B",2,IF(#REF!="C",1)))))</f>
        <v>#REF!</v>
      </c>
      <c r="AY36" s="88" t="e">
        <f>IF(#REF!="","",IF(#REF!="AD",4,IF(#REF!="A",3,IF(#REF!="B",2,IF(#REF!="C",1)))))</f>
        <v>#REF!</v>
      </c>
      <c r="AZ36" s="88" t="e">
        <f>IF(#REF!="","",IF(#REF!="AD",4,IF(#REF!="A",3,IF(#REF!="B",2,IF(#REF!="C",1)))))</f>
        <v>#REF!</v>
      </c>
      <c r="BA36" s="88" t="e">
        <f>IF(#REF!="","",IF(#REF!="AD",4,IF(#REF!="A",3,IF(#REF!="B",2,IF(#REF!="C",1)))))</f>
        <v>#REF!</v>
      </c>
      <c r="BB36" s="88" t="e">
        <f>IF(#REF!="","",IF(#REF!="AD",4,IF(#REF!="A",3,IF(#REF!="B",2,IF(#REF!="C",1)))))</f>
        <v>#REF!</v>
      </c>
      <c r="BC36" s="88" t="e">
        <f t="shared" si="10"/>
        <v>#REF!</v>
      </c>
      <c r="BD36" s="88" t="e">
        <f>IF(#REF!="","",IF(#REF!="AD",4,IF(#REF!="A",3,IF(#REF!="B",2,IF(#REF!="C",1)))))</f>
        <v>#REF!</v>
      </c>
      <c r="BE36" s="88" t="e">
        <f>IF(#REF!="","",IF(#REF!="AD",4,IF(#REF!="A",3,IF(#REF!="B",2,IF(#REF!="C",1)))))</f>
        <v>#REF!</v>
      </c>
      <c r="BF36" s="88" t="e">
        <f>IF(#REF!="","",IF(#REF!="AD",4,IF(#REF!="A",3,IF(#REF!="B",2,IF(#REF!="C",1)))))</f>
        <v>#REF!</v>
      </c>
      <c r="BG36" s="88" t="e">
        <f>IF(#REF!="","",IF(#REF!="AD",4,IF(#REF!="A",3,IF(#REF!="B",2,IF(#REF!="C",1)))))</f>
        <v>#REF!</v>
      </c>
      <c r="BH36" s="88" t="e">
        <f>IF(#REF!="","",IF(#REF!="AD",4,IF(#REF!="A",3,IF(#REF!="B",2,IF(#REF!="C",1)))))</f>
        <v>#REF!</v>
      </c>
      <c r="BI36" s="88" t="e">
        <f t="shared" si="18"/>
        <v>#REF!</v>
      </c>
      <c r="BJ36" s="88" t="e">
        <f>IF(#REF!="","",IF(#REF!="AD",4,IF(#REF!="A",3,IF(#REF!="B",2,IF(#REF!="C",1)))))</f>
        <v>#REF!</v>
      </c>
      <c r="BK36" s="88" t="e">
        <f>IF(#REF!="","",IF(#REF!="AD",4,IF(#REF!="A",3,IF(#REF!="B",2,IF(#REF!="C",1)))))</f>
        <v>#REF!</v>
      </c>
      <c r="BL36" s="88" t="e">
        <f>IF(#REF!="","",IF(#REF!="AD",4,IF(#REF!="A",3,IF(#REF!="B",2,IF(#REF!="C",1)))))</f>
        <v>#REF!</v>
      </c>
      <c r="BM36" s="88" t="e">
        <f>IF(#REF!="","",IF(#REF!="AD",4,IF(#REF!="A",3,IF(#REF!="B",2,IF(#REF!="C",1)))))</f>
        <v>#REF!</v>
      </c>
      <c r="BN36" s="88" t="e">
        <f t="shared" si="19"/>
        <v>#REF!</v>
      </c>
      <c r="BO36" s="88" t="e">
        <f t="shared" si="20"/>
        <v>#REF!</v>
      </c>
      <c r="BP36" s="88" t="e">
        <f t="shared" si="11"/>
        <v>#REF!</v>
      </c>
      <c r="BQ36" s="71"/>
      <c r="BR36" s="71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</row>
    <row r="37" spans="1:83" s="70" customFormat="1" ht="15" customHeight="1" thickBot="1" x14ac:dyDescent="0.3">
      <c r="A37" s="95">
        <v>31</v>
      </c>
      <c r="B37" s="114" t="s">
        <v>124</v>
      </c>
      <c r="C37" s="94" t="s">
        <v>43</v>
      </c>
      <c r="D37" s="94" t="s">
        <v>43</v>
      </c>
      <c r="E37" s="94" t="s">
        <v>43</v>
      </c>
      <c r="F37" s="94"/>
      <c r="G37" s="86" t="s">
        <v>133</v>
      </c>
      <c r="H37" s="94" t="s">
        <v>45</v>
      </c>
      <c r="I37" s="94" t="s">
        <v>45</v>
      </c>
      <c r="J37" s="94"/>
      <c r="K37" s="94"/>
      <c r="L37" s="86" t="s">
        <v>134</v>
      </c>
      <c r="M37" s="72"/>
      <c r="N37" s="88" t="b">
        <f t="shared" si="0"/>
        <v>0</v>
      </c>
      <c r="O37" s="88" t="b">
        <f t="shared" si="1"/>
        <v>0</v>
      </c>
      <c r="P37" s="88" t="b">
        <f t="shared" si="2"/>
        <v>0</v>
      </c>
      <c r="Q37" s="88" t="str">
        <f t="shared" si="3"/>
        <v/>
      </c>
      <c r="R37" s="88" t="e">
        <f>IF(#REF!="","",IF(#REF!="AD",4,IF(#REF!="A",3,IF(#REF!="B",2,IF(#REF!="C",1)))))</f>
        <v>#REF!</v>
      </c>
      <c r="S37" s="88" t="e">
        <f t="shared" si="4"/>
        <v>#REF!</v>
      </c>
      <c r="T37" s="88" t="e">
        <f>IF(#REF!="","",IF(#REF!="AD",4,IF(#REF!="A",3,IF(#REF!="B",2,IF(#REF!="C",1)))))</f>
        <v>#REF!</v>
      </c>
      <c r="U37" s="88" t="e">
        <f>IF(#REF!="","",IF(#REF!="AD",4,IF(#REF!="A",3,IF(#REF!="B",2,IF(#REF!="C",1)))))</f>
        <v>#REF!</v>
      </c>
      <c r="V37" s="88" t="e">
        <f>IF(#REF!="","",IF(#REF!="AD",4,IF(#REF!="A",3,IF(#REF!="B",2,IF(#REF!="C",1)))))</f>
        <v>#REF!</v>
      </c>
      <c r="W37" s="88" t="e">
        <f>IF(#REF!="","",IF(#REF!="AD",4,IF(#REF!="A",3,IF(#REF!="B",2,IF(#REF!="C",1)))))</f>
        <v>#REF!</v>
      </c>
      <c r="X37" s="88" t="e">
        <f>IF(#REF!="","",IF(#REF!="AD",4,IF(#REF!="A",3,IF(#REF!="B",2,IF(#REF!="C",1)))))</f>
        <v>#REF!</v>
      </c>
      <c r="Y37" s="88" t="e">
        <f t="shared" si="12"/>
        <v>#REF!</v>
      </c>
      <c r="Z37" s="88" t="e">
        <f>IF(#REF!="","",IF(#REF!="AD",4,IF(#REF!="A",3,IF(#REF!="B",2,IF(#REF!="C",1)))))</f>
        <v>#REF!</v>
      </c>
      <c r="AA37" s="88" t="e">
        <f>IF(#REF!="","",IF(#REF!="AD",4,IF(#REF!="A",3,IF(#REF!="B",2,IF(#REF!="C",1)))))</f>
        <v>#REF!</v>
      </c>
      <c r="AB37" s="88" t="e">
        <f>IF(#REF!="","",IF(#REF!="AD",4,IF(#REF!="A",3,IF(#REF!="B",2,IF(#REF!="C",1)))))</f>
        <v>#REF!</v>
      </c>
      <c r="AC37" s="88" t="e">
        <f>IF(#REF!="","",IF(#REF!="AD",4,IF(#REF!="A",3,IF(#REF!="B",2,IF(#REF!="C",1)))))</f>
        <v>#REF!</v>
      </c>
      <c r="AD37" s="88" t="e">
        <f t="shared" si="13"/>
        <v>#REF!</v>
      </c>
      <c r="AE37" s="88" t="e">
        <f t="shared" si="14"/>
        <v>#REF!</v>
      </c>
      <c r="AF37" s="88" t="b">
        <f t="shared" si="5"/>
        <v>0</v>
      </c>
      <c r="AG37" s="88" t="b">
        <f t="shared" si="6"/>
        <v>0</v>
      </c>
      <c r="AH37" s="88" t="str">
        <f t="shared" si="7"/>
        <v/>
      </c>
      <c r="AI37" s="88" t="str">
        <f t="shared" si="8"/>
        <v/>
      </c>
      <c r="AJ37" s="88" t="e">
        <f>IF(#REF!="","",IF(#REF!="AD",4,IF(#REF!="A",3,IF(#REF!="B",2,IF(#REF!="C",1)))))</f>
        <v>#REF!</v>
      </c>
      <c r="AK37" s="88" t="e">
        <f t="shared" si="9"/>
        <v>#REF!</v>
      </c>
      <c r="AL37" s="88" t="e">
        <f>IF(#REF!="","",IF(#REF!="AD",4,IF(#REF!="A",3,IF(#REF!="B",2,IF(#REF!="C",1)))))</f>
        <v>#REF!</v>
      </c>
      <c r="AM37" s="88" t="e">
        <f>IF(#REF!="","",IF(#REF!="AD",4,IF(#REF!="A",3,IF(#REF!="B",2,IF(#REF!="C",1)))))</f>
        <v>#REF!</v>
      </c>
      <c r="AN37" s="88" t="e">
        <f>IF(#REF!="","",IF(#REF!="AD",4,IF(#REF!="A",3,IF(#REF!="B",2,IF(#REF!="C",1)))))</f>
        <v>#REF!</v>
      </c>
      <c r="AO37" s="88" t="e">
        <f>IF(#REF!="","",IF(#REF!="AD",4,IF(#REF!="A",3,IF(#REF!="B",2,IF(#REF!="C",1)))))</f>
        <v>#REF!</v>
      </c>
      <c r="AP37" s="88" t="e">
        <f>IF(#REF!="","",IF(#REF!="AD",4,IF(#REF!="A",3,IF(#REF!="B",2,IF(#REF!="C",1)))))</f>
        <v>#REF!</v>
      </c>
      <c r="AQ37" s="88" t="e">
        <f t="shared" si="15"/>
        <v>#REF!</v>
      </c>
      <c r="AR37" s="88" t="e">
        <f>IF(#REF!="","",IF(#REF!="AD",4,IF(#REF!="A",3,IF(#REF!="B",2,IF(#REF!="C",1)))))</f>
        <v>#REF!</v>
      </c>
      <c r="AS37" s="88" t="e">
        <f>IF(#REF!="","",IF(#REF!="AD",4,IF(#REF!="A",3,IF(#REF!="B",2,IF(#REF!="C",1)))))</f>
        <v>#REF!</v>
      </c>
      <c r="AT37" s="88" t="e">
        <f>IF(#REF!="","",IF(#REF!="AD",4,IF(#REF!="A",3,IF(#REF!="B",2,IF(#REF!="C",1)))))</f>
        <v>#REF!</v>
      </c>
      <c r="AU37" s="88" t="e">
        <f>IF(#REF!="","",IF(#REF!="AD",4,IF(#REF!="A",3,IF(#REF!="B",2,IF(#REF!="C",1)))))</f>
        <v>#REF!</v>
      </c>
      <c r="AV37" s="88" t="e">
        <f t="shared" si="16"/>
        <v>#REF!</v>
      </c>
      <c r="AW37" s="88" t="e">
        <f t="shared" si="17"/>
        <v>#REF!</v>
      </c>
      <c r="AX37" s="88" t="e">
        <f>IF(#REF!="","",IF(#REF!="AD",4,IF(#REF!="A",3,IF(#REF!="B",2,IF(#REF!="C",1)))))</f>
        <v>#REF!</v>
      </c>
      <c r="AY37" s="88" t="e">
        <f>IF(#REF!="","",IF(#REF!="AD",4,IF(#REF!="A",3,IF(#REF!="B",2,IF(#REF!="C",1)))))</f>
        <v>#REF!</v>
      </c>
      <c r="AZ37" s="88" t="e">
        <f>IF(#REF!="","",IF(#REF!="AD",4,IF(#REF!="A",3,IF(#REF!="B",2,IF(#REF!="C",1)))))</f>
        <v>#REF!</v>
      </c>
      <c r="BA37" s="88" t="e">
        <f>IF(#REF!="","",IF(#REF!="AD",4,IF(#REF!="A",3,IF(#REF!="B",2,IF(#REF!="C",1)))))</f>
        <v>#REF!</v>
      </c>
      <c r="BB37" s="88" t="e">
        <f>IF(#REF!="","",IF(#REF!="AD",4,IF(#REF!="A",3,IF(#REF!="B",2,IF(#REF!="C",1)))))</f>
        <v>#REF!</v>
      </c>
      <c r="BC37" s="88" t="e">
        <f t="shared" si="10"/>
        <v>#REF!</v>
      </c>
      <c r="BD37" s="88" t="e">
        <f>IF(#REF!="","",IF(#REF!="AD",4,IF(#REF!="A",3,IF(#REF!="B",2,IF(#REF!="C",1)))))</f>
        <v>#REF!</v>
      </c>
      <c r="BE37" s="88" t="e">
        <f>IF(#REF!="","",IF(#REF!="AD",4,IF(#REF!="A",3,IF(#REF!="B",2,IF(#REF!="C",1)))))</f>
        <v>#REF!</v>
      </c>
      <c r="BF37" s="88" t="e">
        <f>IF(#REF!="","",IF(#REF!="AD",4,IF(#REF!="A",3,IF(#REF!="B",2,IF(#REF!="C",1)))))</f>
        <v>#REF!</v>
      </c>
      <c r="BG37" s="88" t="e">
        <f>IF(#REF!="","",IF(#REF!="AD",4,IF(#REF!="A",3,IF(#REF!="B",2,IF(#REF!="C",1)))))</f>
        <v>#REF!</v>
      </c>
      <c r="BH37" s="88" t="e">
        <f>IF(#REF!="","",IF(#REF!="AD",4,IF(#REF!="A",3,IF(#REF!="B",2,IF(#REF!="C",1)))))</f>
        <v>#REF!</v>
      </c>
      <c r="BI37" s="88" t="e">
        <f t="shared" si="18"/>
        <v>#REF!</v>
      </c>
      <c r="BJ37" s="88" t="e">
        <f>IF(#REF!="","",IF(#REF!="AD",4,IF(#REF!="A",3,IF(#REF!="B",2,IF(#REF!="C",1)))))</f>
        <v>#REF!</v>
      </c>
      <c r="BK37" s="88" t="e">
        <f>IF(#REF!="","",IF(#REF!="AD",4,IF(#REF!="A",3,IF(#REF!="B",2,IF(#REF!="C",1)))))</f>
        <v>#REF!</v>
      </c>
      <c r="BL37" s="88" t="e">
        <f>IF(#REF!="","",IF(#REF!="AD",4,IF(#REF!="A",3,IF(#REF!="B",2,IF(#REF!="C",1)))))</f>
        <v>#REF!</v>
      </c>
      <c r="BM37" s="88" t="e">
        <f>IF(#REF!="","",IF(#REF!="AD",4,IF(#REF!="A",3,IF(#REF!="B",2,IF(#REF!="C",1)))))</f>
        <v>#REF!</v>
      </c>
      <c r="BN37" s="88" t="e">
        <f t="shared" si="19"/>
        <v>#REF!</v>
      </c>
      <c r="BO37" s="88" t="e">
        <f t="shared" si="20"/>
        <v>#REF!</v>
      </c>
      <c r="BP37" s="88" t="e">
        <f t="shared" si="11"/>
        <v>#REF!</v>
      </c>
      <c r="BQ37" s="71"/>
      <c r="BR37" s="71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</row>
    <row r="38" spans="1:83" s="70" customFormat="1" ht="15" customHeight="1" thickBot="1" x14ac:dyDescent="0.3">
      <c r="A38" s="95">
        <v>32</v>
      </c>
      <c r="B38" s="114" t="s">
        <v>125</v>
      </c>
      <c r="C38" s="94" t="s">
        <v>43</v>
      </c>
      <c r="D38" s="94" t="s">
        <v>43</v>
      </c>
      <c r="E38" s="94" t="s">
        <v>43</v>
      </c>
      <c r="F38" s="94"/>
      <c r="G38" s="86" t="s">
        <v>133</v>
      </c>
      <c r="H38" s="94" t="s">
        <v>43</v>
      </c>
      <c r="I38" s="94" t="s">
        <v>43</v>
      </c>
      <c r="J38" s="94"/>
      <c r="K38" s="94"/>
      <c r="L38" s="86" t="s">
        <v>133</v>
      </c>
      <c r="M38" s="72"/>
      <c r="N38" s="88" t="b">
        <f t="shared" si="0"/>
        <v>0</v>
      </c>
      <c r="O38" s="88" t="b">
        <f t="shared" si="1"/>
        <v>0</v>
      </c>
      <c r="P38" s="88" t="b">
        <f t="shared" si="2"/>
        <v>0</v>
      </c>
      <c r="Q38" s="88" t="str">
        <f t="shared" si="3"/>
        <v/>
      </c>
      <c r="R38" s="88" t="e">
        <f>IF(#REF!="","",IF(#REF!="AD",4,IF(#REF!="A",3,IF(#REF!="B",2,IF(#REF!="C",1)))))</f>
        <v>#REF!</v>
      </c>
      <c r="S38" s="88" t="e">
        <f t="shared" si="4"/>
        <v>#REF!</v>
      </c>
      <c r="T38" s="88" t="e">
        <f>IF(#REF!="","",IF(#REF!="AD",4,IF(#REF!="A",3,IF(#REF!="B",2,IF(#REF!="C",1)))))</f>
        <v>#REF!</v>
      </c>
      <c r="U38" s="88" t="e">
        <f>IF(#REF!="","",IF(#REF!="AD",4,IF(#REF!="A",3,IF(#REF!="B",2,IF(#REF!="C",1)))))</f>
        <v>#REF!</v>
      </c>
      <c r="V38" s="88" t="e">
        <f>IF(#REF!="","",IF(#REF!="AD",4,IF(#REF!="A",3,IF(#REF!="B",2,IF(#REF!="C",1)))))</f>
        <v>#REF!</v>
      </c>
      <c r="W38" s="88" t="e">
        <f>IF(#REF!="","",IF(#REF!="AD",4,IF(#REF!="A",3,IF(#REF!="B",2,IF(#REF!="C",1)))))</f>
        <v>#REF!</v>
      </c>
      <c r="X38" s="88" t="e">
        <f>IF(#REF!="","",IF(#REF!="AD",4,IF(#REF!="A",3,IF(#REF!="B",2,IF(#REF!="C",1)))))</f>
        <v>#REF!</v>
      </c>
      <c r="Y38" s="88" t="e">
        <f t="shared" si="12"/>
        <v>#REF!</v>
      </c>
      <c r="Z38" s="88" t="e">
        <f>IF(#REF!="","",IF(#REF!="AD",4,IF(#REF!="A",3,IF(#REF!="B",2,IF(#REF!="C",1)))))</f>
        <v>#REF!</v>
      </c>
      <c r="AA38" s="88" t="e">
        <f>IF(#REF!="","",IF(#REF!="AD",4,IF(#REF!="A",3,IF(#REF!="B",2,IF(#REF!="C",1)))))</f>
        <v>#REF!</v>
      </c>
      <c r="AB38" s="88" t="e">
        <f>IF(#REF!="","",IF(#REF!="AD",4,IF(#REF!="A",3,IF(#REF!="B",2,IF(#REF!="C",1)))))</f>
        <v>#REF!</v>
      </c>
      <c r="AC38" s="88" t="e">
        <f>IF(#REF!="","",IF(#REF!="AD",4,IF(#REF!="A",3,IF(#REF!="B",2,IF(#REF!="C",1)))))</f>
        <v>#REF!</v>
      </c>
      <c r="AD38" s="88" t="e">
        <f t="shared" si="13"/>
        <v>#REF!</v>
      </c>
      <c r="AE38" s="88" t="e">
        <f t="shared" si="14"/>
        <v>#REF!</v>
      </c>
      <c r="AF38" s="88" t="b">
        <f t="shared" si="5"/>
        <v>0</v>
      </c>
      <c r="AG38" s="88" t="b">
        <f t="shared" si="6"/>
        <v>0</v>
      </c>
      <c r="AH38" s="88" t="str">
        <f t="shared" si="7"/>
        <v/>
      </c>
      <c r="AI38" s="88" t="str">
        <f t="shared" si="8"/>
        <v/>
      </c>
      <c r="AJ38" s="88" t="e">
        <f>IF(#REF!="","",IF(#REF!="AD",4,IF(#REF!="A",3,IF(#REF!="B",2,IF(#REF!="C",1)))))</f>
        <v>#REF!</v>
      </c>
      <c r="AK38" s="88" t="e">
        <f t="shared" si="9"/>
        <v>#REF!</v>
      </c>
      <c r="AL38" s="88" t="e">
        <f>IF(#REF!="","",IF(#REF!="AD",4,IF(#REF!="A",3,IF(#REF!="B",2,IF(#REF!="C",1)))))</f>
        <v>#REF!</v>
      </c>
      <c r="AM38" s="88" t="e">
        <f>IF(#REF!="","",IF(#REF!="AD",4,IF(#REF!="A",3,IF(#REF!="B",2,IF(#REF!="C",1)))))</f>
        <v>#REF!</v>
      </c>
      <c r="AN38" s="88" t="e">
        <f>IF(#REF!="","",IF(#REF!="AD",4,IF(#REF!="A",3,IF(#REF!="B",2,IF(#REF!="C",1)))))</f>
        <v>#REF!</v>
      </c>
      <c r="AO38" s="88" t="e">
        <f>IF(#REF!="","",IF(#REF!="AD",4,IF(#REF!="A",3,IF(#REF!="B",2,IF(#REF!="C",1)))))</f>
        <v>#REF!</v>
      </c>
      <c r="AP38" s="88" t="e">
        <f>IF(#REF!="","",IF(#REF!="AD",4,IF(#REF!="A",3,IF(#REF!="B",2,IF(#REF!="C",1)))))</f>
        <v>#REF!</v>
      </c>
      <c r="AQ38" s="88" t="e">
        <f t="shared" si="15"/>
        <v>#REF!</v>
      </c>
      <c r="AR38" s="88" t="e">
        <f>IF(#REF!="","",IF(#REF!="AD",4,IF(#REF!="A",3,IF(#REF!="B",2,IF(#REF!="C",1)))))</f>
        <v>#REF!</v>
      </c>
      <c r="AS38" s="88" t="e">
        <f>IF(#REF!="","",IF(#REF!="AD",4,IF(#REF!="A",3,IF(#REF!="B",2,IF(#REF!="C",1)))))</f>
        <v>#REF!</v>
      </c>
      <c r="AT38" s="88" t="e">
        <f>IF(#REF!="","",IF(#REF!="AD",4,IF(#REF!="A",3,IF(#REF!="B",2,IF(#REF!="C",1)))))</f>
        <v>#REF!</v>
      </c>
      <c r="AU38" s="88" t="e">
        <f>IF(#REF!="","",IF(#REF!="AD",4,IF(#REF!="A",3,IF(#REF!="B",2,IF(#REF!="C",1)))))</f>
        <v>#REF!</v>
      </c>
      <c r="AV38" s="88" t="e">
        <f t="shared" si="16"/>
        <v>#REF!</v>
      </c>
      <c r="AW38" s="88" t="e">
        <f t="shared" si="17"/>
        <v>#REF!</v>
      </c>
      <c r="AX38" s="88" t="e">
        <f>IF(#REF!="","",IF(#REF!="AD",4,IF(#REF!="A",3,IF(#REF!="B",2,IF(#REF!="C",1)))))</f>
        <v>#REF!</v>
      </c>
      <c r="AY38" s="88" t="e">
        <f>IF(#REF!="","",IF(#REF!="AD",4,IF(#REF!="A",3,IF(#REF!="B",2,IF(#REF!="C",1)))))</f>
        <v>#REF!</v>
      </c>
      <c r="AZ38" s="88" t="e">
        <f>IF(#REF!="","",IF(#REF!="AD",4,IF(#REF!="A",3,IF(#REF!="B",2,IF(#REF!="C",1)))))</f>
        <v>#REF!</v>
      </c>
      <c r="BA38" s="88" t="e">
        <f>IF(#REF!="","",IF(#REF!="AD",4,IF(#REF!="A",3,IF(#REF!="B",2,IF(#REF!="C",1)))))</f>
        <v>#REF!</v>
      </c>
      <c r="BB38" s="88" t="e">
        <f>IF(#REF!="","",IF(#REF!="AD",4,IF(#REF!="A",3,IF(#REF!="B",2,IF(#REF!="C",1)))))</f>
        <v>#REF!</v>
      </c>
      <c r="BC38" s="88" t="e">
        <f t="shared" si="10"/>
        <v>#REF!</v>
      </c>
      <c r="BD38" s="88" t="e">
        <f>IF(#REF!="","",IF(#REF!="AD",4,IF(#REF!="A",3,IF(#REF!="B",2,IF(#REF!="C",1)))))</f>
        <v>#REF!</v>
      </c>
      <c r="BE38" s="88" t="e">
        <f>IF(#REF!="","",IF(#REF!="AD",4,IF(#REF!="A",3,IF(#REF!="B",2,IF(#REF!="C",1)))))</f>
        <v>#REF!</v>
      </c>
      <c r="BF38" s="88" t="e">
        <f>IF(#REF!="","",IF(#REF!="AD",4,IF(#REF!="A",3,IF(#REF!="B",2,IF(#REF!="C",1)))))</f>
        <v>#REF!</v>
      </c>
      <c r="BG38" s="88" t="e">
        <f>IF(#REF!="","",IF(#REF!="AD",4,IF(#REF!="A",3,IF(#REF!="B",2,IF(#REF!="C",1)))))</f>
        <v>#REF!</v>
      </c>
      <c r="BH38" s="88" t="e">
        <f>IF(#REF!="","",IF(#REF!="AD",4,IF(#REF!="A",3,IF(#REF!="B",2,IF(#REF!="C",1)))))</f>
        <v>#REF!</v>
      </c>
      <c r="BI38" s="88" t="e">
        <f t="shared" si="18"/>
        <v>#REF!</v>
      </c>
      <c r="BJ38" s="88" t="e">
        <f>IF(#REF!="","",IF(#REF!="AD",4,IF(#REF!="A",3,IF(#REF!="B",2,IF(#REF!="C",1)))))</f>
        <v>#REF!</v>
      </c>
      <c r="BK38" s="88" t="e">
        <f>IF(#REF!="","",IF(#REF!="AD",4,IF(#REF!="A",3,IF(#REF!="B",2,IF(#REF!="C",1)))))</f>
        <v>#REF!</v>
      </c>
      <c r="BL38" s="88" t="e">
        <f>IF(#REF!="","",IF(#REF!="AD",4,IF(#REF!="A",3,IF(#REF!="B",2,IF(#REF!="C",1)))))</f>
        <v>#REF!</v>
      </c>
      <c r="BM38" s="88" t="e">
        <f>IF(#REF!="","",IF(#REF!="AD",4,IF(#REF!="A",3,IF(#REF!="B",2,IF(#REF!="C",1)))))</f>
        <v>#REF!</v>
      </c>
      <c r="BN38" s="88" t="e">
        <f t="shared" si="19"/>
        <v>#REF!</v>
      </c>
      <c r="BO38" s="88" t="e">
        <f t="shared" si="20"/>
        <v>#REF!</v>
      </c>
      <c r="BP38" s="88" t="e">
        <f t="shared" si="11"/>
        <v>#REF!</v>
      </c>
      <c r="BQ38" s="71"/>
      <c r="BR38" s="71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</row>
    <row r="39" spans="1:83" s="70" customFormat="1" ht="15" customHeight="1" x14ac:dyDescent="0.25">
      <c r="A39" s="95">
        <v>33</v>
      </c>
      <c r="B39" s="99" t="s">
        <v>151</v>
      </c>
      <c r="C39" s="94" t="s">
        <v>45</v>
      </c>
      <c r="D39" s="94" t="s">
        <v>45</v>
      </c>
      <c r="E39" s="94" t="s">
        <v>45</v>
      </c>
      <c r="F39" s="94"/>
      <c r="G39" s="86" t="s">
        <v>134</v>
      </c>
      <c r="H39" s="94" t="s">
        <v>45</v>
      </c>
      <c r="I39" s="94" t="s">
        <v>45</v>
      </c>
      <c r="J39" s="94"/>
      <c r="K39" s="94"/>
      <c r="L39" s="86" t="s">
        <v>134</v>
      </c>
      <c r="M39" s="72"/>
      <c r="N39" s="88" t="b">
        <f t="shared" si="0"/>
        <v>0</v>
      </c>
      <c r="O39" s="88" t="b">
        <f t="shared" si="1"/>
        <v>0</v>
      </c>
      <c r="P39" s="88" t="b">
        <f t="shared" si="2"/>
        <v>0</v>
      </c>
      <c r="Q39" s="88" t="str">
        <f t="shared" si="3"/>
        <v/>
      </c>
      <c r="R39" s="88" t="e">
        <f>IF(#REF!="","",IF(#REF!="AD",4,IF(#REF!="A",3,IF(#REF!="B",2,IF(#REF!="C",1)))))</f>
        <v>#REF!</v>
      </c>
      <c r="S39" s="88" t="e">
        <f t="shared" si="4"/>
        <v>#REF!</v>
      </c>
      <c r="T39" s="88" t="e">
        <f>IF(#REF!="","",IF(#REF!="AD",4,IF(#REF!="A",3,IF(#REF!="B",2,IF(#REF!="C",1)))))</f>
        <v>#REF!</v>
      </c>
      <c r="U39" s="88" t="e">
        <f>IF(#REF!="","",IF(#REF!="AD",4,IF(#REF!="A",3,IF(#REF!="B",2,IF(#REF!="C",1)))))</f>
        <v>#REF!</v>
      </c>
      <c r="V39" s="88" t="e">
        <f>IF(#REF!="","",IF(#REF!="AD",4,IF(#REF!="A",3,IF(#REF!="B",2,IF(#REF!="C",1)))))</f>
        <v>#REF!</v>
      </c>
      <c r="W39" s="88" t="e">
        <f>IF(#REF!="","",IF(#REF!="AD",4,IF(#REF!="A",3,IF(#REF!="B",2,IF(#REF!="C",1)))))</f>
        <v>#REF!</v>
      </c>
      <c r="X39" s="88" t="e">
        <f>IF(#REF!="","",IF(#REF!="AD",4,IF(#REF!="A",3,IF(#REF!="B",2,IF(#REF!="C",1)))))</f>
        <v>#REF!</v>
      </c>
      <c r="Y39" s="88" t="e">
        <f t="shared" si="12"/>
        <v>#REF!</v>
      </c>
      <c r="Z39" s="88" t="e">
        <f>IF(#REF!="","",IF(#REF!="AD",4,IF(#REF!="A",3,IF(#REF!="B",2,IF(#REF!="C",1)))))</f>
        <v>#REF!</v>
      </c>
      <c r="AA39" s="88" t="e">
        <f>IF(#REF!="","",IF(#REF!="AD",4,IF(#REF!="A",3,IF(#REF!="B",2,IF(#REF!="C",1)))))</f>
        <v>#REF!</v>
      </c>
      <c r="AB39" s="88" t="e">
        <f>IF(#REF!="","",IF(#REF!="AD",4,IF(#REF!="A",3,IF(#REF!="B",2,IF(#REF!="C",1)))))</f>
        <v>#REF!</v>
      </c>
      <c r="AC39" s="88" t="e">
        <f>IF(#REF!="","",IF(#REF!="AD",4,IF(#REF!="A",3,IF(#REF!="B",2,IF(#REF!="C",1)))))</f>
        <v>#REF!</v>
      </c>
      <c r="AD39" s="88" t="e">
        <f t="shared" si="13"/>
        <v>#REF!</v>
      </c>
      <c r="AE39" s="88" t="e">
        <f t="shared" si="14"/>
        <v>#REF!</v>
      </c>
      <c r="AF39" s="88" t="b">
        <f t="shared" si="5"/>
        <v>0</v>
      </c>
      <c r="AG39" s="88" t="b">
        <f t="shared" si="6"/>
        <v>0</v>
      </c>
      <c r="AH39" s="88" t="str">
        <f t="shared" si="7"/>
        <v/>
      </c>
      <c r="AI39" s="88" t="str">
        <f t="shared" si="8"/>
        <v/>
      </c>
      <c r="AJ39" s="88" t="e">
        <f>IF(#REF!="","",IF(#REF!="AD",4,IF(#REF!="A",3,IF(#REF!="B",2,IF(#REF!="C",1)))))</f>
        <v>#REF!</v>
      </c>
      <c r="AK39" s="88" t="e">
        <f t="shared" si="9"/>
        <v>#REF!</v>
      </c>
      <c r="AL39" s="88" t="e">
        <f>IF(#REF!="","",IF(#REF!="AD",4,IF(#REF!="A",3,IF(#REF!="B",2,IF(#REF!="C",1)))))</f>
        <v>#REF!</v>
      </c>
      <c r="AM39" s="88" t="e">
        <f>IF(#REF!="","",IF(#REF!="AD",4,IF(#REF!="A",3,IF(#REF!="B",2,IF(#REF!="C",1)))))</f>
        <v>#REF!</v>
      </c>
      <c r="AN39" s="88" t="e">
        <f>IF(#REF!="","",IF(#REF!="AD",4,IF(#REF!="A",3,IF(#REF!="B",2,IF(#REF!="C",1)))))</f>
        <v>#REF!</v>
      </c>
      <c r="AO39" s="88" t="e">
        <f>IF(#REF!="","",IF(#REF!="AD",4,IF(#REF!="A",3,IF(#REF!="B",2,IF(#REF!="C",1)))))</f>
        <v>#REF!</v>
      </c>
      <c r="AP39" s="88" t="e">
        <f>IF(#REF!="","",IF(#REF!="AD",4,IF(#REF!="A",3,IF(#REF!="B",2,IF(#REF!="C",1)))))</f>
        <v>#REF!</v>
      </c>
      <c r="AQ39" s="88" t="e">
        <f t="shared" si="15"/>
        <v>#REF!</v>
      </c>
      <c r="AR39" s="88" t="e">
        <f>IF(#REF!="","",IF(#REF!="AD",4,IF(#REF!="A",3,IF(#REF!="B",2,IF(#REF!="C",1)))))</f>
        <v>#REF!</v>
      </c>
      <c r="AS39" s="88" t="e">
        <f>IF(#REF!="","",IF(#REF!="AD",4,IF(#REF!="A",3,IF(#REF!="B",2,IF(#REF!="C",1)))))</f>
        <v>#REF!</v>
      </c>
      <c r="AT39" s="88" t="e">
        <f>IF(#REF!="","",IF(#REF!="AD",4,IF(#REF!="A",3,IF(#REF!="B",2,IF(#REF!="C",1)))))</f>
        <v>#REF!</v>
      </c>
      <c r="AU39" s="88" t="e">
        <f>IF(#REF!="","",IF(#REF!="AD",4,IF(#REF!="A",3,IF(#REF!="B",2,IF(#REF!="C",1)))))</f>
        <v>#REF!</v>
      </c>
      <c r="AV39" s="88" t="e">
        <f t="shared" si="16"/>
        <v>#REF!</v>
      </c>
      <c r="AW39" s="88" t="e">
        <f t="shared" si="17"/>
        <v>#REF!</v>
      </c>
      <c r="AX39" s="88" t="e">
        <f>IF(#REF!="","",IF(#REF!="AD",4,IF(#REF!="A",3,IF(#REF!="B",2,IF(#REF!="C",1)))))</f>
        <v>#REF!</v>
      </c>
      <c r="AY39" s="88" t="e">
        <f>IF(#REF!="","",IF(#REF!="AD",4,IF(#REF!="A",3,IF(#REF!="B",2,IF(#REF!="C",1)))))</f>
        <v>#REF!</v>
      </c>
      <c r="AZ39" s="88" t="e">
        <f>IF(#REF!="","",IF(#REF!="AD",4,IF(#REF!="A",3,IF(#REF!="B",2,IF(#REF!="C",1)))))</f>
        <v>#REF!</v>
      </c>
      <c r="BA39" s="88" t="e">
        <f>IF(#REF!="","",IF(#REF!="AD",4,IF(#REF!="A",3,IF(#REF!="B",2,IF(#REF!="C",1)))))</f>
        <v>#REF!</v>
      </c>
      <c r="BB39" s="88" t="e">
        <f>IF(#REF!="","",IF(#REF!="AD",4,IF(#REF!="A",3,IF(#REF!="B",2,IF(#REF!="C",1)))))</f>
        <v>#REF!</v>
      </c>
      <c r="BC39" s="88" t="e">
        <f t="shared" si="10"/>
        <v>#REF!</v>
      </c>
      <c r="BD39" s="88" t="e">
        <f>IF(#REF!="","",IF(#REF!="AD",4,IF(#REF!="A",3,IF(#REF!="B",2,IF(#REF!="C",1)))))</f>
        <v>#REF!</v>
      </c>
      <c r="BE39" s="88" t="e">
        <f>IF(#REF!="","",IF(#REF!="AD",4,IF(#REF!="A",3,IF(#REF!="B",2,IF(#REF!="C",1)))))</f>
        <v>#REF!</v>
      </c>
      <c r="BF39" s="88" t="e">
        <f>IF(#REF!="","",IF(#REF!="AD",4,IF(#REF!="A",3,IF(#REF!="B",2,IF(#REF!="C",1)))))</f>
        <v>#REF!</v>
      </c>
      <c r="BG39" s="88" t="e">
        <f>IF(#REF!="","",IF(#REF!="AD",4,IF(#REF!="A",3,IF(#REF!="B",2,IF(#REF!="C",1)))))</f>
        <v>#REF!</v>
      </c>
      <c r="BH39" s="88" t="e">
        <f>IF(#REF!="","",IF(#REF!="AD",4,IF(#REF!="A",3,IF(#REF!="B",2,IF(#REF!="C",1)))))</f>
        <v>#REF!</v>
      </c>
      <c r="BI39" s="88" t="e">
        <f t="shared" si="18"/>
        <v>#REF!</v>
      </c>
      <c r="BJ39" s="88" t="e">
        <f>IF(#REF!="","",IF(#REF!="AD",4,IF(#REF!="A",3,IF(#REF!="B",2,IF(#REF!="C",1)))))</f>
        <v>#REF!</v>
      </c>
      <c r="BK39" s="88" t="e">
        <f>IF(#REF!="","",IF(#REF!="AD",4,IF(#REF!="A",3,IF(#REF!="B",2,IF(#REF!="C",1)))))</f>
        <v>#REF!</v>
      </c>
      <c r="BL39" s="88" t="e">
        <f>IF(#REF!="","",IF(#REF!="AD",4,IF(#REF!="A",3,IF(#REF!="B",2,IF(#REF!="C",1)))))</f>
        <v>#REF!</v>
      </c>
      <c r="BM39" s="88" t="e">
        <f>IF(#REF!="","",IF(#REF!="AD",4,IF(#REF!="A",3,IF(#REF!="B",2,IF(#REF!="C",1)))))</f>
        <v>#REF!</v>
      </c>
      <c r="BN39" s="88" t="e">
        <f t="shared" si="19"/>
        <v>#REF!</v>
      </c>
      <c r="BO39" s="88" t="e">
        <f t="shared" si="20"/>
        <v>#REF!</v>
      </c>
      <c r="BP39" s="88" t="e">
        <f t="shared" si="11"/>
        <v>#REF!</v>
      </c>
      <c r="BQ39" s="71"/>
      <c r="BR39" s="71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</row>
    <row r="40" spans="1:83" s="70" customFormat="1" ht="15" customHeight="1" x14ac:dyDescent="0.25">
      <c r="A40" s="95">
        <v>34</v>
      </c>
      <c r="B40" s="99"/>
      <c r="C40" s="94"/>
      <c r="D40" s="94"/>
      <c r="E40" s="94"/>
      <c r="F40" s="94"/>
      <c r="G40" s="86"/>
      <c r="H40" s="94"/>
      <c r="I40" s="94"/>
      <c r="J40" s="94"/>
      <c r="K40" s="94"/>
      <c r="L40" s="86"/>
      <c r="M40" s="72"/>
      <c r="N40" s="88" t="str">
        <f t="shared" si="0"/>
        <v/>
      </c>
      <c r="O40" s="88" t="str">
        <f t="shared" si="1"/>
        <v/>
      </c>
      <c r="P40" s="88" t="str">
        <f t="shared" si="2"/>
        <v/>
      </c>
      <c r="Q40" s="88" t="str">
        <f t="shared" si="3"/>
        <v/>
      </c>
      <c r="R40" s="88" t="e">
        <f>IF(#REF!="","",IF(#REF!="AD",4,IF(#REF!="A",3,IF(#REF!="B",2,IF(#REF!="C",1)))))</f>
        <v>#REF!</v>
      </c>
      <c r="S40" s="88" t="str">
        <f t="shared" si="4"/>
        <v/>
      </c>
      <c r="T40" s="88" t="e">
        <f>IF(#REF!="","",IF(#REF!="AD",4,IF(#REF!="A",3,IF(#REF!="B",2,IF(#REF!="C",1)))))</f>
        <v>#REF!</v>
      </c>
      <c r="U40" s="88" t="e">
        <f>IF(#REF!="","",IF(#REF!="AD",4,IF(#REF!="A",3,IF(#REF!="B",2,IF(#REF!="C",1)))))</f>
        <v>#REF!</v>
      </c>
      <c r="V40" s="88" t="e">
        <f>IF(#REF!="","",IF(#REF!="AD",4,IF(#REF!="A",3,IF(#REF!="B",2,IF(#REF!="C",1)))))</f>
        <v>#REF!</v>
      </c>
      <c r="W40" s="88" t="e">
        <f>IF(#REF!="","",IF(#REF!="AD",4,IF(#REF!="A",3,IF(#REF!="B",2,IF(#REF!="C",1)))))</f>
        <v>#REF!</v>
      </c>
      <c r="X40" s="88" t="e">
        <f>IF(#REF!="","",IF(#REF!="AD",4,IF(#REF!="A",3,IF(#REF!="B",2,IF(#REF!="C",1)))))</f>
        <v>#REF!</v>
      </c>
      <c r="Y40" s="88" t="e">
        <f t="shared" si="12"/>
        <v>#REF!</v>
      </c>
      <c r="Z40" s="88" t="e">
        <f>IF(#REF!="","",IF(#REF!="AD",4,IF(#REF!="A",3,IF(#REF!="B",2,IF(#REF!="C",1)))))</f>
        <v>#REF!</v>
      </c>
      <c r="AA40" s="88" t="e">
        <f>IF(#REF!="","",IF(#REF!="AD",4,IF(#REF!="A",3,IF(#REF!="B",2,IF(#REF!="C",1)))))</f>
        <v>#REF!</v>
      </c>
      <c r="AB40" s="88" t="e">
        <f>IF(#REF!="","",IF(#REF!="AD",4,IF(#REF!="A",3,IF(#REF!="B",2,IF(#REF!="C",1)))))</f>
        <v>#REF!</v>
      </c>
      <c r="AC40" s="88" t="e">
        <f>IF(#REF!="","",IF(#REF!="AD",4,IF(#REF!="A",3,IF(#REF!="B",2,IF(#REF!="C",1)))))</f>
        <v>#REF!</v>
      </c>
      <c r="AD40" s="88" t="e">
        <f t="shared" si="13"/>
        <v>#REF!</v>
      </c>
      <c r="AE40" s="88" t="str">
        <f t="shared" si="14"/>
        <v/>
      </c>
      <c r="AF40" s="88" t="str">
        <f t="shared" si="5"/>
        <v/>
      </c>
      <c r="AG40" s="88" t="str">
        <f t="shared" si="6"/>
        <v/>
      </c>
      <c r="AH40" s="88" t="str">
        <f t="shared" si="7"/>
        <v/>
      </c>
      <c r="AI40" s="88" t="str">
        <f t="shared" si="8"/>
        <v/>
      </c>
      <c r="AJ40" s="88" t="e">
        <f>IF(#REF!="","",IF(#REF!="AD",4,IF(#REF!="A",3,IF(#REF!="B",2,IF(#REF!="C",1)))))</f>
        <v>#REF!</v>
      </c>
      <c r="AK40" s="88" t="str">
        <f t="shared" si="9"/>
        <v/>
      </c>
      <c r="AL40" s="88" t="e">
        <f>IF(#REF!="","",IF(#REF!="AD",4,IF(#REF!="A",3,IF(#REF!="B",2,IF(#REF!="C",1)))))</f>
        <v>#REF!</v>
      </c>
      <c r="AM40" s="88" t="e">
        <f>IF(#REF!="","",IF(#REF!="AD",4,IF(#REF!="A",3,IF(#REF!="B",2,IF(#REF!="C",1)))))</f>
        <v>#REF!</v>
      </c>
      <c r="AN40" s="88" t="e">
        <f>IF(#REF!="","",IF(#REF!="AD",4,IF(#REF!="A",3,IF(#REF!="B",2,IF(#REF!="C",1)))))</f>
        <v>#REF!</v>
      </c>
      <c r="AO40" s="88" t="e">
        <f>IF(#REF!="","",IF(#REF!="AD",4,IF(#REF!="A",3,IF(#REF!="B",2,IF(#REF!="C",1)))))</f>
        <v>#REF!</v>
      </c>
      <c r="AP40" s="88" t="e">
        <f>IF(#REF!="","",IF(#REF!="AD",4,IF(#REF!="A",3,IF(#REF!="B",2,IF(#REF!="C",1)))))</f>
        <v>#REF!</v>
      </c>
      <c r="AQ40" s="88" t="e">
        <f t="shared" si="15"/>
        <v>#REF!</v>
      </c>
      <c r="AR40" s="88" t="e">
        <f>IF(#REF!="","",IF(#REF!="AD",4,IF(#REF!="A",3,IF(#REF!="B",2,IF(#REF!="C",1)))))</f>
        <v>#REF!</v>
      </c>
      <c r="AS40" s="88" t="e">
        <f>IF(#REF!="","",IF(#REF!="AD",4,IF(#REF!="A",3,IF(#REF!="B",2,IF(#REF!="C",1)))))</f>
        <v>#REF!</v>
      </c>
      <c r="AT40" s="88" t="e">
        <f>IF(#REF!="","",IF(#REF!="AD",4,IF(#REF!="A",3,IF(#REF!="B",2,IF(#REF!="C",1)))))</f>
        <v>#REF!</v>
      </c>
      <c r="AU40" s="88" t="e">
        <f>IF(#REF!="","",IF(#REF!="AD",4,IF(#REF!="A",3,IF(#REF!="B",2,IF(#REF!="C",1)))))</f>
        <v>#REF!</v>
      </c>
      <c r="AV40" s="88" t="e">
        <f t="shared" si="16"/>
        <v>#REF!</v>
      </c>
      <c r="AW40" s="88" t="str">
        <f t="shared" si="17"/>
        <v/>
      </c>
      <c r="AX40" s="88" t="e">
        <f>IF(#REF!="","",IF(#REF!="AD",4,IF(#REF!="A",3,IF(#REF!="B",2,IF(#REF!="C",1)))))</f>
        <v>#REF!</v>
      </c>
      <c r="AY40" s="88" t="e">
        <f>IF(#REF!="","",IF(#REF!="AD",4,IF(#REF!="A",3,IF(#REF!="B",2,IF(#REF!="C",1)))))</f>
        <v>#REF!</v>
      </c>
      <c r="AZ40" s="88" t="e">
        <f>IF(#REF!="","",IF(#REF!="AD",4,IF(#REF!="A",3,IF(#REF!="B",2,IF(#REF!="C",1)))))</f>
        <v>#REF!</v>
      </c>
      <c r="BA40" s="88" t="e">
        <f>IF(#REF!="","",IF(#REF!="AD",4,IF(#REF!="A",3,IF(#REF!="B",2,IF(#REF!="C",1)))))</f>
        <v>#REF!</v>
      </c>
      <c r="BB40" s="88" t="e">
        <f>IF(#REF!="","",IF(#REF!="AD",4,IF(#REF!="A",3,IF(#REF!="B",2,IF(#REF!="C",1)))))</f>
        <v>#REF!</v>
      </c>
      <c r="BC40" s="88" t="e">
        <f t="shared" si="10"/>
        <v>#REF!</v>
      </c>
      <c r="BD40" s="88" t="e">
        <f>IF(#REF!="","",IF(#REF!="AD",4,IF(#REF!="A",3,IF(#REF!="B",2,IF(#REF!="C",1)))))</f>
        <v>#REF!</v>
      </c>
      <c r="BE40" s="88" t="e">
        <f>IF(#REF!="","",IF(#REF!="AD",4,IF(#REF!="A",3,IF(#REF!="B",2,IF(#REF!="C",1)))))</f>
        <v>#REF!</v>
      </c>
      <c r="BF40" s="88" t="e">
        <f>IF(#REF!="","",IF(#REF!="AD",4,IF(#REF!="A",3,IF(#REF!="B",2,IF(#REF!="C",1)))))</f>
        <v>#REF!</v>
      </c>
      <c r="BG40" s="88" t="e">
        <f>IF(#REF!="","",IF(#REF!="AD",4,IF(#REF!="A",3,IF(#REF!="B",2,IF(#REF!="C",1)))))</f>
        <v>#REF!</v>
      </c>
      <c r="BH40" s="88" t="e">
        <f>IF(#REF!="","",IF(#REF!="AD",4,IF(#REF!="A",3,IF(#REF!="B",2,IF(#REF!="C",1)))))</f>
        <v>#REF!</v>
      </c>
      <c r="BI40" s="88" t="e">
        <f t="shared" si="18"/>
        <v>#REF!</v>
      </c>
      <c r="BJ40" s="88" t="e">
        <f>IF(#REF!="","",IF(#REF!="AD",4,IF(#REF!="A",3,IF(#REF!="B",2,IF(#REF!="C",1)))))</f>
        <v>#REF!</v>
      </c>
      <c r="BK40" s="88" t="e">
        <f>IF(#REF!="","",IF(#REF!="AD",4,IF(#REF!="A",3,IF(#REF!="B",2,IF(#REF!="C",1)))))</f>
        <v>#REF!</v>
      </c>
      <c r="BL40" s="88" t="e">
        <f>IF(#REF!="","",IF(#REF!="AD",4,IF(#REF!="A",3,IF(#REF!="B",2,IF(#REF!="C",1)))))</f>
        <v>#REF!</v>
      </c>
      <c r="BM40" s="88" t="e">
        <f>IF(#REF!="","",IF(#REF!="AD",4,IF(#REF!="A",3,IF(#REF!="B",2,IF(#REF!="C",1)))))</f>
        <v>#REF!</v>
      </c>
      <c r="BN40" s="88" t="e">
        <f t="shared" si="19"/>
        <v>#REF!</v>
      </c>
      <c r="BO40" s="88" t="e">
        <f t="shared" si="20"/>
        <v>#REF!</v>
      </c>
      <c r="BP40" s="88" t="str">
        <f t="shared" si="11"/>
        <v/>
      </c>
      <c r="BQ40" s="71"/>
      <c r="BR40" s="71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</row>
    <row r="41" spans="1:83" s="70" customFormat="1" ht="15" customHeight="1" x14ac:dyDescent="0.25">
      <c r="A41" s="95">
        <v>35</v>
      </c>
      <c r="B41" s="100"/>
      <c r="C41" s="94"/>
      <c r="D41" s="94"/>
      <c r="E41" s="94"/>
      <c r="F41" s="94"/>
      <c r="G41" s="86"/>
      <c r="H41" s="94"/>
      <c r="I41" s="94"/>
      <c r="J41" s="94"/>
      <c r="K41" s="94"/>
      <c r="L41" s="86"/>
      <c r="M41" s="72"/>
      <c r="N41" s="88" t="str">
        <f t="shared" si="0"/>
        <v/>
      </c>
      <c r="O41" s="88" t="str">
        <f t="shared" si="1"/>
        <v/>
      </c>
      <c r="P41" s="88" t="str">
        <f t="shared" si="2"/>
        <v/>
      </c>
      <c r="Q41" s="88" t="str">
        <f t="shared" si="3"/>
        <v/>
      </c>
      <c r="R41" s="88" t="e">
        <f>IF(#REF!="","",IF(#REF!="AD",4,IF(#REF!="A",3,IF(#REF!="B",2,IF(#REF!="C",1)))))</f>
        <v>#REF!</v>
      </c>
      <c r="S41" s="88" t="str">
        <f t="shared" si="4"/>
        <v/>
      </c>
      <c r="T41" s="88" t="e">
        <f>IF(#REF!="","",IF(#REF!="AD",4,IF(#REF!="A",3,IF(#REF!="B",2,IF(#REF!="C",1)))))</f>
        <v>#REF!</v>
      </c>
      <c r="U41" s="88" t="e">
        <f>IF(#REF!="","",IF(#REF!="AD",4,IF(#REF!="A",3,IF(#REF!="B",2,IF(#REF!="C",1)))))</f>
        <v>#REF!</v>
      </c>
      <c r="V41" s="88" t="e">
        <f>IF(#REF!="","",IF(#REF!="AD",4,IF(#REF!="A",3,IF(#REF!="B",2,IF(#REF!="C",1)))))</f>
        <v>#REF!</v>
      </c>
      <c r="W41" s="88" t="e">
        <f>IF(#REF!="","",IF(#REF!="AD",4,IF(#REF!="A",3,IF(#REF!="B",2,IF(#REF!="C",1)))))</f>
        <v>#REF!</v>
      </c>
      <c r="X41" s="88" t="e">
        <f>IF(#REF!="","",IF(#REF!="AD",4,IF(#REF!="A",3,IF(#REF!="B",2,IF(#REF!="C",1)))))</f>
        <v>#REF!</v>
      </c>
      <c r="Y41" s="88" t="e">
        <f t="shared" si="12"/>
        <v>#REF!</v>
      </c>
      <c r="Z41" s="88" t="e">
        <f>IF(#REF!="","",IF(#REF!="AD",4,IF(#REF!="A",3,IF(#REF!="B",2,IF(#REF!="C",1)))))</f>
        <v>#REF!</v>
      </c>
      <c r="AA41" s="88" t="e">
        <f>IF(#REF!="","",IF(#REF!="AD",4,IF(#REF!="A",3,IF(#REF!="B",2,IF(#REF!="C",1)))))</f>
        <v>#REF!</v>
      </c>
      <c r="AB41" s="88" t="e">
        <f>IF(#REF!="","",IF(#REF!="AD",4,IF(#REF!="A",3,IF(#REF!="B",2,IF(#REF!="C",1)))))</f>
        <v>#REF!</v>
      </c>
      <c r="AC41" s="88" t="e">
        <f>IF(#REF!="","",IF(#REF!="AD",4,IF(#REF!="A",3,IF(#REF!="B",2,IF(#REF!="C",1)))))</f>
        <v>#REF!</v>
      </c>
      <c r="AD41" s="88" t="e">
        <f t="shared" si="13"/>
        <v>#REF!</v>
      </c>
      <c r="AE41" s="88" t="str">
        <f t="shared" si="14"/>
        <v/>
      </c>
      <c r="AF41" s="88" t="str">
        <f t="shared" si="5"/>
        <v/>
      </c>
      <c r="AG41" s="88" t="str">
        <f t="shared" si="6"/>
        <v/>
      </c>
      <c r="AH41" s="88" t="str">
        <f t="shared" si="7"/>
        <v/>
      </c>
      <c r="AI41" s="88" t="str">
        <f t="shared" si="8"/>
        <v/>
      </c>
      <c r="AJ41" s="88" t="e">
        <f>IF(#REF!="","",IF(#REF!="AD",4,IF(#REF!="A",3,IF(#REF!="B",2,IF(#REF!="C",1)))))</f>
        <v>#REF!</v>
      </c>
      <c r="AK41" s="88" t="str">
        <f t="shared" si="9"/>
        <v/>
      </c>
      <c r="AL41" s="88" t="e">
        <f>IF(#REF!="","",IF(#REF!="AD",4,IF(#REF!="A",3,IF(#REF!="B",2,IF(#REF!="C",1)))))</f>
        <v>#REF!</v>
      </c>
      <c r="AM41" s="88" t="e">
        <f>IF(#REF!="","",IF(#REF!="AD",4,IF(#REF!="A",3,IF(#REF!="B",2,IF(#REF!="C",1)))))</f>
        <v>#REF!</v>
      </c>
      <c r="AN41" s="88" t="e">
        <f>IF(#REF!="","",IF(#REF!="AD",4,IF(#REF!="A",3,IF(#REF!="B",2,IF(#REF!="C",1)))))</f>
        <v>#REF!</v>
      </c>
      <c r="AO41" s="88" t="e">
        <f>IF(#REF!="","",IF(#REF!="AD",4,IF(#REF!="A",3,IF(#REF!="B",2,IF(#REF!="C",1)))))</f>
        <v>#REF!</v>
      </c>
      <c r="AP41" s="88" t="e">
        <f>IF(#REF!="","",IF(#REF!="AD",4,IF(#REF!="A",3,IF(#REF!="B",2,IF(#REF!="C",1)))))</f>
        <v>#REF!</v>
      </c>
      <c r="AQ41" s="88" t="e">
        <f t="shared" si="15"/>
        <v>#REF!</v>
      </c>
      <c r="AR41" s="88" t="e">
        <f>IF(#REF!="","",IF(#REF!="AD",4,IF(#REF!="A",3,IF(#REF!="B",2,IF(#REF!="C",1)))))</f>
        <v>#REF!</v>
      </c>
      <c r="AS41" s="88" t="e">
        <f>IF(#REF!="","",IF(#REF!="AD",4,IF(#REF!="A",3,IF(#REF!="B",2,IF(#REF!="C",1)))))</f>
        <v>#REF!</v>
      </c>
      <c r="AT41" s="88" t="e">
        <f>IF(#REF!="","",IF(#REF!="AD",4,IF(#REF!="A",3,IF(#REF!="B",2,IF(#REF!="C",1)))))</f>
        <v>#REF!</v>
      </c>
      <c r="AU41" s="88" t="e">
        <f>IF(#REF!="","",IF(#REF!="AD",4,IF(#REF!="A",3,IF(#REF!="B",2,IF(#REF!="C",1)))))</f>
        <v>#REF!</v>
      </c>
      <c r="AV41" s="88" t="e">
        <f t="shared" si="16"/>
        <v>#REF!</v>
      </c>
      <c r="AW41" s="88" t="str">
        <f t="shared" si="17"/>
        <v/>
      </c>
      <c r="AX41" s="88" t="e">
        <f>IF(#REF!="","",IF(#REF!="AD",4,IF(#REF!="A",3,IF(#REF!="B",2,IF(#REF!="C",1)))))</f>
        <v>#REF!</v>
      </c>
      <c r="AY41" s="88" t="e">
        <f>IF(#REF!="","",IF(#REF!="AD",4,IF(#REF!="A",3,IF(#REF!="B",2,IF(#REF!="C",1)))))</f>
        <v>#REF!</v>
      </c>
      <c r="AZ41" s="88" t="e">
        <f>IF(#REF!="","",IF(#REF!="AD",4,IF(#REF!="A",3,IF(#REF!="B",2,IF(#REF!="C",1)))))</f>
        <v>#REF!</v>
      </c>
      <c r="BA41" s="88" t="e">
        <f>IF(#REF!="","",IF(#REF!="AD",4,IF(#REF!="A",3,IF(#REF!="B",2,IF(#REF!="C",1)))))</f>
        <v>#REF!</v>
      </c>
      <c r="BB41" s="88" t="e">
        <f>IF(#REF!="","",IF(#REF!="AD",4,IF(#REF!="A",3,IF(#REF!="B",2,IF(#REF!="C",1)))))</f>
        <v>#REF!</v>
      </c>
      <c r="BC41" s="88" t="e">
        <f t="shared" si="10"/>
        <v>#REF!</v>
      </c>
      <c r="BD41" s="88" t="e">
        <f>IF(#REF!="","",IF(#REF!="AD",4,IF(#REF!="A",3,IF(#REF!="B",2,IF(#REF!="C",1)))))</f>
        <v>#REF!</v>
      </c>
      <c r="BE41" s="88" t="e">
        <f>IF(#REF!="","",IF(#REF!="AD",4,IF(#REF!="A",3,IF(#REF!="B",2,IF(#REF!="C",1)))))</f>
        <v>#REF!</v>
      </c>
      <c r="BF41" s="88" t="e">
        <f>IF(#REF!="","",IF(#REF!="AD",4,IF(#REF!="A",3,IF(#REF!="B",2,IF(#REF!="C",1)))))</f>
        <v>#REF!</v>
      </c>
      <c r="BG41" s="88" t="e">
        <f>IF(#REF!="","",IF(#REF!="AD",4,IF(#REF!="A",3,IF(#REF!="B",2,IF(#REF!="C",1)))))</f>
        <v>#REF!</v>
      </c>
      <c r="BH41" s="88" t="e">
        <f>IF(#REF!="","",IF(#REF!="AD",4,IF(#REF!="A",3,IF(#REF!="B",2,IF(#REF!="C",1)))))</f>
        <v>#REF!</v>
      </c>
      <c r="BI41" s="88" t="e">
        <f t="shared" si="18"/>
        <v>#REF!</v>
      </c>
      <c r="BJ41" s="88" t="e">
        <f>IF(#REF!="","",IF(#REF!="AD",4,IF(#REF!="A",3,IF(#REF!="B",2,IF(#REF!="C",1)))))</f>
        <v>#REF!</v>
      </c>
      <c r="BK41" s="88" t="e">
        <f>IF(#REF!="","",IF(#REF!="AD",4,IF(#REF!="A",3,IF(#REF!="B",2,IF(#REF!="C",1)))))</f>
        <v>#REF!</v>
      </c>
      <c r="BL41" s="88" t="e">
        <f>IF(#REF!="","",IF(#REF!="AD",4,IF(#REF!="A",3,IF(#REF!="B",2,IF(#REF!="C",1)))))</f>
        <v>#REF!</v>
      </c>
      <c r="BM41" s="88" t="e">
        <f>IF(#REF!="","",IF(#REF!="AD",4,IF(#REF!="A",3,IF(#REF!="B",2,IF(#REF!="C",1)))))</f>
        <v>#REF!</v>
      </c>
      <c r="BN41" s="88" t="e">
        <f t="shared" si="19"/>
        <v>#REF!</v>
      </c>
      <c r="BO41" s="88" t="e">
        <f t="shared" si="20"/>
        <v>#REF!</v>
      </c>
      <c r="BP41" s="88" t="str">
        <f t="shared" si="11"/>
        <v/>
      </c>
      <c r="BQ41" s="71"/>
      <c r="BR41" s="71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</row>
    <row r="42" spans="1:83" s="70" customFormat="1" ht="15" customHeight="1" x14ac:dyDescent="0.25">
      <c r="A42" s="95">
        <v>36</v>
      </c>
      <c r="B42" s="99"/>
      <c r="C42" s="94"/>
      <c r="D42" s="94"/>
      <c r="E42" s="94"/>
      <c r="F42" s="94"/>
      <c r="G42" s="86"/>
      <c r="H42" s="94"/>
      <c r="I42" s="94"/>
      <c r="J42" s="94"/>
      <c r="K42" s="94"/>
      <c r="L42" s="86"/>
      <c r="M42" s="72"/>
      <c r="N42" s="88" t="str">
        <f t="shared" si="0"/>
        <v/>
      </c>
      <c r="O42" s="88" t="str">
        <f t="shared" si="1"/>
        <v/>
      </c>
      <c r="P42" s="88" t="str">
        <f t="shared" si="2"/>
        <v/>
      </c>
      <c r="Q42" s="88" t="str">
        <f t="shared" si="3"/>
        <v/>
      </c>
      <c r="R42" s="88" t="e">
        <f>IF(#REF!="","",IF(#REF!="AD",4,IF(#REF!="A",3,IF(#REF!="B",2,IF(#REF!="C",1)))))</f>
        <v>#REF!</v>
      </c>
      <c r="S42" s="88" t="str">
        <f t="shared" si="4"/>
        <v/>
      </c>
      <c r="T42" s="88" t="e">
        <f>IF(#REF!="","",IF(#REF!="AD",4,IF(#REF!="A",3,IF(#REF!="B",2,IF(#REF!="C",1)))))</f>
        <v>#REF!</v>
      </c>
      <c r="U42" s="88" t="e">
        <f>IF(#REF!="","",IF(#REF!="AD",4,IF(#REF!="A",3,IF(#REF!="B",2,IF(#REF!="C",1)))))</f>
        <v>#REF!</v>
      </c>
      <c r="V42" s="88" t="e">
        <f>IF(#REF!="","",IF(#REF!="AD",4,IF(#REF!="A",3,IF(#REF!="B",2,IF(#REF!="C",1)))))</f>
        <v>#REF!</v>
      </c>
      <c r="W42" s="88" t="e">
        <f>IF(#REF!="","",IF(#REF!="AD",4,IF(#REF!="A",3,IF(#REF!="B",2,IF(#REF!="C",1)))))</f>
        <v>#REF!</v>
      </c>
      <c r="X42" s="88" t="e">
        <f>IF(#REF!="","",IF(#REF!="AD",4,IF(#REF!="A",3,IF(#REF!="B",2,IF(#REF!="C",1)))))</f>
        <v>#REF!</v>
      </c>
      <c r="Y42" s="88" t="e">
        <f t="shared" si="12"/>
        <v>#REF!</v>
      </c>
      <c r="Z42" s="88" t="e">
        <f>IF(#REF!="","",IF(#REF!="AD",4,IF(#REF!="A",3,IF(#REF!="B",2,IF(#REF!="C",1)))))</f>
        <v>#REF!</v>
      </c>
      <c r="AA42" s="88" t="e">
        <f>IF(#REF!="","",IF(#REF!="AD",4,IF(#REF!="A",3,IF(#REF!="B",2,IF(#REF!="C",1)))))</f>
        <v>#REF!</v>
      </c>
      <c r="AB42" s="88" t="e">
        <f>IF(#REF!="","",IF(#REF!="AD",4,IF(#REF!="A",3,IF(#REF!="B",2,IF(#REF!="C",1)))))</f>
        <v>#REF!</v>
      </c>
      <c r="AC42" s="88" t="e">
        <f>IF(#REF!="","",IF(#REF!="AD",4,IF(#REF!="A",3,IF(#REF!="B",2,IF(#REF!="C",1)))))</f>
        <v>#REF!</v>
      </c>
      <c r="AD42" s="88" t="e">
        <f t="shared" si="13"/>
        <v>#REF!</v>
      </c>
      <c r="AE42" s="88" t="str">
        <f t="shared" si="14"/>
        <v/>
      </c>
      <c r="AF42" s="88" t="str">
        <f t="shared" si="5"/>
        <v/>
      </c>
      <c r="AG42" s="88" t="str">
        <f t="shared" si="6"/>
        <v/>
      </c>
      <c r="AH42" s="88" t="str">
        <f t="shared" si="7"/>
        <v/>
      </c>
      <c r="AI42" s="88" t="str">
        <f t="shared" si="8"/>
        <v/>
      </c>
      <c r="AJ42" s="88" t="e">
        <f>IF(#REF!="","",IF(#REF!="AD",4,IF(#REF!="A",3,IF(#REF!="B",2,IF(#REF!="C",1)))))</f>
        <v>#REF!</v>
      </c>
      <c r="AK42" s="88" t="str">
        <f t="shared" si="9"/>
        <v/>
      </c>
      <c r="AL42" s="88" t="e">
        <f>IF(#REF!="","",IF(#REF!="AD",4,IF(#REF!="A",3,IF(#REF!="B",2,IF(#REF!="C",1)))))</f>
        <v>#REF!</v>
      </c>
      <c r="AM42" s="88" t="e">
        <f>IF(#REF!="","",IF(#REF!="AD",4,IF(#REF!="A",3,IF(#REF!="B",2,IF(#REF!="C",1)))))</f>
        <v>#REF!</v>
      </c>
      <c r="AN42" s="88" t="e">
        <f>IF(#REF!="","",IF(#REF!="AD",4,IF(#REF!="A",3,IF(#REF!="B",2,IF(#REF!="C",1)))))</f>
        <v>#REF!</v>
      </c>
      <c r="AO42" s="88" t="e">
        <f>IF(#REF!="","",IF(#REF!="AD",4,IF(#REF!="A",3,IF(#REF!="B",2,IF(#REF!="C",1)))))</f>
        <v>#REF!</v>
      </c>
      <c r="AP42" s="88" t="e">
        <f>IF(#REF!="","",IF(#REF!="AD",4,IF(#REF!="A",3,IF(#REF!="B",2,IF(#REF!="C",1)))))</f>
        <v>#REF!</v>
      </c>
      <c r="AQ42" s="88" t="e">
        <f t="shared" si="15"/>
        <v>#REF!</v>
      </c>
      <c r="AR42" s="88" t="e">
        <f>IF(#REF!="","",IF(#REF!="AD",4,IF(#REF!="A",3,IF(#REF!="B",2,IF(#REF!="C",1)))))</f>
        <v>#REF!</v>
      </c>
      <c r="AS42" s="88" t="e">
        <f>IF(#REF!="","",IF(#REF!="AD",4,IF(#REF!="A",3,IF(#REF!="B",2,IF(#REF!="C",1)))))</f>
        <v>#REF!</v>
      </c>
      <c r="AT42" s="88" t="e">
        <f>IF(#REF!="","",IF(#REF!="AD",4,IF(#REF!="A",3,IF(#REF!="B",2,IF(#REF!="C",1)))))</f>
        <v>#REF!</v>
      </c>
      <c r="AU42" s="88" t="e">
        <f>IF(#REF!="","",IF(#REF!="AD",4,IF(#REF!="A",3,IF(#REF!="B",2,IF(#REF!="C",1)))))</f>
        <v>#REF!</v>
      </c>
      <c r="AV42" s="88" t="e">
        <f t="shared" si="16"/>
        <v>#REF!</v>
      </c>
      <c r="AW42" s="88" t="str">
        <f t="shared" si="17"/>
        <v/>
      </c>
      <c r="AX42" s="88" t="e">
        <f>IF(#REF!="","",IF(#REF!="AD",4,IF(#REF!="A",3,IF(#REF!="B",2,IF(#REF!="C",1)))))</f>
        <v>#REF!</v>
      </c>
      <c r="AY42" s="88" t="e">
        <f>IF(#REF!="","",IF(#REF!="AD",4,IF(#REF!="A",3,IF(#REF!="B",2,IF(#REF!="C",1)))))</f>
        <v>#REF!</v>
      </c>
      <c r="AZ42" s="88" t="e">
        <f>IF(#REF!="","",IF(#REF!="AD",4,IF(#REF!="A",3,IF(#REF!="B",2,IF(#REF!="C",1)))))</f>
        <v>#REF!</v>
      </c>
      <c r="BA42" s="88" t="e">
        <f>IF(#REF!="","",IF(#REF!="AD",4,IF(#REF!="A",3,IF(#REF!="B",2,IF(#REF!="C",1)))))</f>
        <v>#REF!</v>
      </c>
      <c r="BB42" s="88" t="e">
        <f>IF(#REF!="","",IF(#REF!="AD",4,IF(#REF!="A",3,IF(#REF!="B",2,IF(#REF!="C",1)))))</f>
        <v>#REF!</v>
      </c>
      <c r="BC42" s="88" t="e">
        <f t="shared" si="10"/>
        <v>#REF!</v>
      </c>
      <c r="BD42" s="88" t="e">
        <f>IF(#REF!="","",IF(#REF!="AD",4,IF(#REF!="A",3,IF(#REF!="B",2,IF(#REF!="C",1)))))</f>
        <v>#REF!</v>
      </c>
      <c r="BE42" s="88" t="e">
        <f>IF(#REF!="","",IF(#REF!="AD",4,IF(#REF!="A",3,IF(#REF!="B",2,IF(#REF!="C",1)))))</f>
        <v>#REF!</v>
      </c>
      <c r="BF42" s="88" t="e">
        <f>IF(#REF!="","",IF(#REF!="AD",4,IF(#REF!="A",3,IF(#REF!="B",2,IF(#REF!="C",1)))))</f>
        <v>#REF!</v>
      </c>
      <c r="BG42" s="88" t="e">
        <f>IF(#REF!="","",IF(#REF!="AD",4,IF(#REF!="A",3,IF(#REF!="B",2,IF(#REF!="C",1)))))</f>
        <v>#REF!</v>
      </c>
      <c r="BH42" s="88" t="e">
        <f>IF(#REF!="","",IF(#REF!="AD",4,IF(#REF!="A",3,IF(#REF!="B",2,IF(#REF!="C",1)))))</f>
        <v>#REF!</v>
      </c>
      <c r="BI42" s="88" t="e">
        <f t="shared" si="18"/>
        <v>#REF!</v>
      </c>
      <c r="BJ42" s="88" t="e">
        <f>IF(#REF!="","",IF(#REF!="AD",4,IF(#REF!="A",3,IF(#REF!="B",2,IF(#REF!="C",1)))))</f>
        <v>#REF!</v>
      </c>
      <c r="BK42" s="88" t="e">
        <f>IF(#REF!="","",IF(#REF!="AD",4,IF(#REF!="A",3,IF(#REF!="B",2,IF(#REF!="C",1)))))</f>
        <v>#REF!</v>
      </c>
      <c r="BL42" s="88" t="e">
        <f>IF(#REF!="","",IF(#REF!="AD",4,IF(#REF!="A",3,IF(#REF!="B",2,IF(#REF!="C",1)))))</f>
        <v>#REF!</v>
      </c>
      <c r="BM42" s="88" t="e">
        <f>IF(#REF!="","",IF(#REF!="AD",4,IF(#REF!="A",3,IF(#REF!="B",2,IF(#REF!="C",1)))))</f>
        <v>#REF!</v>
      </c>
      <c r="BN42" s="88" t="e">
        <f t="shared" si="19"/>
        <v>#REF!</v>
      </c>
      <c r="BO42" s="88" t="e">
        <f t="shared" si="20"/>
        <v>#REF!</v>
      </c>
      <c r="BP42" s="88" t="str">
        <f t="shared" si="11"/>
        <v/>
      </c>
      <c r="BQ42" s="71"/>
      <c r="BR42" s="71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</row>
    <row r="43" spans="1:83" x14ac:dyDescent="0.25">
      <c r="B43" s="6"/>
      <c r="C43" s="7"/>
      <c r="D43" s="7"/>
      <c r="E43" s="7"/>
    </row>
    <row r="44" spans="1:83" x14ac:dyDescent="0.25">
      <c r="B44" s="6"/>
      <c r="C44" s="52" t="s">
        <v>43</v>
      </c>
      <c r="D44" s="8"/>
      <c r="E44" s="8"/>
      <c r="F44" s="8"/>
    </row>
    <row r="45" spans="1:83" x14ac:dyDescent="0.25">
      <c r="B45" s="6"/>
      <c r="C45" s="53" t="s">
        <v>45</v>
      </c>
      <c r="D45" s="8"/>
      <c r="E45" s="8"/>
      <c r="F45" s="8"/>
    </row>
    <row r="46" spans="1:83" x14ac:dyDescent="0.25">
      <c r="B46" s="6"/>
      <c r="C46" s="8" t="s">
        <v>44</v>
      </c>
      <c r="D46" s="8"/>
      <c r="E46" s="8"/>
      <c r="F46" s="8"/>
    </row>
    <row r="47" spans="1:83" x14ac:dyDescent="0.25">
      <c r="B47" s="6"/>
      <c r="C47" s="8">
        <v>0</v>
      </c>
      <c r="D47" s="8"/>
      <c r="E47" s="8"/>
      <c r="F47" s="8"/>
    </row>
    <row r="48" spans="1:83" x14ac:dyDescent="0.25">
      <c r="B48" s="6"/>
      <c r="C48" s="8"/>
      <c r="D48" s="8"/>
      <c r="E48" s="8"/>
      <c r="F48" s="8"/>
    </row>
    <row r="49" spans="2:5" x14ac:dyDescent="0.25">
      <c r="B49" s="6"/>
      <c r="C49" s="7"/>
      <c r="D49" s="7"/>
      <c r="E49" s="7"/>
    </row>
  </sheetData>
  <mergeCells count="23">
    <mergeCell ref="A1:L1"/>
    <mergeCell ref="C5:G5"/>
    <mergeCell ref="H5:L5"/>
    <mergeCell ref="C4:L4"/>
    <mergeCell ref="A4:B5"/>
    <mergeCell ref="C2:I2"/>
    <mergeCell ref="C3:I3"/>
    <mergeCell ref="BP4:BP6"/>
    <mergeCell ref="N4:AE4"/>
    <mergeCell ref="AF4:AW4"/>
    <mergeCell ref="BO5:BO6"/>
    <mergeCell ref="AL5:AQ5"/>
    <mergeCell ref="AR5:AV5"/>
    <mergeCell ref="AW5:AW6"/>
    <mergeCell ref="AX5:BC5"/>
    <mergeCell ref="BD5:BI5"/>
    <mergeCell ref="AX4:BO4"/>
    <mergeCell ref="BJ5:BN5"/>
    <mergeCell ref="N5:S5"/>
    <mergeCell ref="T5:Y5"/>
    <mergeCell ref="Z5:AD5"/>
    <mergeCell ref="AE5:AE6"/>
    <mergeCell ref="AF5:AK5"/>
  </mergeCells>
  <conditionalFormatting sqref="N7:BP42 K12 L7:L42">
    <cfRule type="cellIs" priority="265" operator="lessThan">
      <formula>11</formula>
    </cfRule>
    <cfRule type="cellIs" dxfId="119" priority="266" operator="greaterThan">
      <formula>10</formula>
    </cfRule>
    <cfRule type="cellIs" dxfId="118" priority="267" operator="lessThan">
      <formula>11</formula>
    </cfRule>
    <cfRule type="cellIs" dxfId="117" priority="268" operator="greaterThan">
      <formula>10</formula>
    </cfRule>
    <cfRule type="cellIs" dxfId="116" priority="269" operator="greaterThan">
      <formula>13</formula>
    </cfRule>
    <cfRule type="cellIs" dxfId="115" priority="270" operator="greaterThan">
      <formula>10</formula>
    </cfRule>
  </conditionalFormatting>
  <conditionalFormatting sqref="G7:G42">
    <cfRule type="cellIs" priority="259" operator="lessThan">
      <formula>11</formula>
    </cfRule>
    <cfRule type="cellIs" dxfId="114" priority="260" operator="greaterThan">
      <formula>10</formula>
    </cfRule>
    <cfRule type="cellIs" dxfId="113" priority="261" operator="lessThan">
      <formula>11</formula>
    </cfRule>
    <cfRule type="cellIs" dxfId="112" priority="262" operator="greaterThan">
      <formula>10</formula>
    </cfRule>
    <cfRule type="cellIs" dxfId="111" priority="263" operator="greaterThan">
      <formula>13</formula>
    </cfRule>
    <cfRule type="cellIs" dxfId="110" priority="264" operator="greaterThan">
      <formula>10</formula>
    </cfRule>
  </conditionalFormatting>
  <conditionalFormatting sqref="C7:E41">
    <cfRule type="cellIs" priority="253" operator="lessThan">
      <formula>11</formula>
    </cfRule>
    <cfRule type="cellIs" dxfId="109" priority="254" operator="greaterThan">
      <formula>10</formula>
    </cfRule>
    <cfRule type="cellIs" dxfId="108" priority="255" operator="lessThan">
      <formula>11</formula>
    </cfRule>
    <cfRule type="cellIs" dxfId="107" priority="256" operator="greaterThan">
      <formula>10</formula>
    </cfRule>
    <cfRule type="cellIs" dxfId="106" priority="257" operator="greaterThan">
      <formula>13</formula>
    </cfRule>
    <cfRule type="cellIs" dxfId="105" priority="258" operator="greaterThan">
      <formula>10</formula>
    </cfRule>
  </conditionalFormatting>
  <conditionalFormatting sqref="C42:E42">
    <cfRule type="cellIs" priority="247" operator="lessThan">
      <formula>11</formula>
    </cfRule>
    <cfRule type="cellIs" dxfId="104" priority="248" operator="greaterThan">
      <formula>10</formula>
    </cfRule>
    <cfRule type="cellIs" dxfId="103" priority="249" operator="lessThan">
      <formula>11</formula>
    </cfRule>
    <cfRule type="cellIs" dxfId="102" priority="250" operator="greaterThan">
      <formula>10</formula>
    </cfRule>
    <cfRule type="cellIs" dxfId="101" priority="251" operator="greaterThan">
      <formula>13</formula>
    </cfRule>
    <cfRule type="cellIs" dxfId="100" priority="252" operator="greaterThan">
      <formula>10</formula>
    </cfRule>
  </conditionalFormatting>
  <conditionalFormatting sqref="F7:F41">
    <cfRule type="cellIs" priority="241" operator="lessThan">
      <formula>11</formula>
    </cfRule>
    <cfRule type="cellIs" dxfId="99" priority="242" operator="greaterThan">
      <formula>10</formula>
    </cfRule>
    <cfRule type="cellIs" dxfId="98" priority="243" operator="lessThan">
      <formula>11</formula>
    </cfRule>
    <cfRule type="cellIs" dxfId="97" priority="244" operator="greaterThan">
      <formula>10</formula>
    </cfRule>
    <cfRule type="cellIs" dxfId="96" priority="245" operator="greaterThan">
      <formula>13</formula>
    </cfRule>
    <cfRule type="cellIs" dxfId="95" priority="246" operator="greaterThan">
      <formula>10</formula>
    </cfRule>
  </conditionalFormatting>
  <conditionalFormatting sqref="F42">
    <cfRule type="cellIs" priority="235" operator="lessThan">
      <formula>11</formula>
    </cfRule>
    <cfRule type="cellIs" dxfId="94" priority="236" operator="greaterThan">
      <formula>10</formula>
    </cfRule>
    <cfRule type="cellIs" dxfId="93" priority="237" operator="lessThan">
      <formula>11</formula>
    </cfRule>
    <cfRule type="cellIs" dxfId="92" priority="238" operator="greaterThan">
      <formula>10</formula>
    </cfRule>
    <cfRule type="cellIs" dxfId="91" priority="239" operator="greaterThan">
      <formula>13</formula>
    </cfRule>
    <cfRule type="cellIs" dxfId="90" priority="240" operator="greaterThan">
      <formula>10</formula>
    </cfRule>
  </conditionalFormatting>
  <conditionalFormatting sqref="H7:J37">
    <cfRule type="cellIs" priority="163" operator="lessThan">
      <formula>11</formula>
    </cfRule>
    <cfRule type="cellIs" dxfId="89" priority="164" operator="greaterThan">
      <formula>10</formula>
    </cfRule>
    <cfRule type="cellIs" dxfId="88" priority="165" operator="lessThan">
      <formula>11</formula>
    </cfRule>
    <cfRule type="cellIs" dxfId="87" priority="166" operator="greaterThan">
      <formula>10</formula>
    </cfRule>
    <cfRule type="cellIs" dxfId="86" priority="167" operator="greaterThan">
      <formula>13</formula>
    </cfRule>
    <cfRule type="cellIs" dxfId="85" priority="168" operator="greaterThan">
      <formula>10</formula>
    </cfRule>
  </conditionalFormatting>
  <conditionalFormatting sqref="K7:K10">
    <cfRule type="cellIs" priority="151" operator="lessThan">
      <formula>11</formula>
    </cfRule>
    <cfRule type="cellIs" dxfId="84" priority="152" operator="greaterThan">
      <formula>10</formula>
    </cfRule>
    <cfRule type="cellIs" dxfId="83" priority="153" operator="lessThan">
      <formula>11</formula>
    </cfRule>
    <cfRule type="cellIs" dxfId="82" priority="154" operator="greaterThan">
      <formula>10</formula>
    </cfRule>
    <cfRule type="cellIs" dxfId="81" priority="155" operator="greaterThan">
      <formula>13</formula>
    </cfRule>
    <cfRule type="cellIs" dxfId="80" priority="156" operator="greaterThan">
      <formula>10</formula>
    </cfRule>
  </conditionalFormatting>
  <conditionalFormatting sqref="K11">
    <cfRule type="cellIs" priority="145" operator="lessThan">
      <formula>11</formula>
    </cfRule>
    <cfRule type="cellIs" dxfId="79" priority="146" operator="greaterThan">
      <formula>10</formula>
    </cfRule>
    <cfRule type="cellIs" dxfId="78" priority="147" operator="lessThan">
      <formula>11</formula>
    </cfRule>
    <cfRule type="cellIs" dxfId="77" priority="148" operator="greaterThan">
      <formula>10</formula>
    </cfRule>
    <cfRule type="cellIs" dxfId="76" priority="149" operator="greaterThan">
      <formula>13</formula>
    </cfRule>
    <cfRule type="cellIs" dxfId="75" priority="150" operator="greaterThan">
      <formula>10</formula>
    </cfRule>
  </conditionalFormatting>
  <conditionalFormatting sqref="K13:K16">
    <cfRule type="cellIs" priority="127" operator="lessThan">
      <formula>11</formula>
    </cfRule>
    <cfRule type="cellIs" dxfId="74" priority="128" operator="greaterThan">
      <formula>10</formula>
    </cfRule>
    <cfRule type="cellIs" dxfId="73" priority="129" operator="lessThan">
      <formula>11</formula>
    </cfRule>
    <cfRule type="cellIs" dxfId="72" priority="130" operator="greaterThan">
      <formula>10</formula>
    </cfRule>
    <cfRule type="cellIs" dxfId="71" priority="131" operator="greaterThan">
      <formula>13</formula>
    </cfRule>
    <cfRule type="cellIs" dxfId="70" priority="132" operator="greaterThan">
      <formula>10</formula>
    </cfRule>
  </conditionalFormatting>
  <conditionalFormatting sqref="K17">
    <cfRule type="cellIs" priority="121" operator="lessThan">
      <formula>11</formula>
    </cfRule>
    <cfRule type="cellIs" dxfId="69" priority="122" operator="greaterThan">
      <formula>10</formula>
    </cfRule>
    <cfRule type="cellIs" dxfId="68" priority="123" operator="lessThan">
      <formula>11</formula>
    </cfRule>
    <cfRule type="cellIs" dxfId="67" priority="124" operator="greaterThan">
      <formula>10</formula>
    </cfRule>
    <cfRule type="cellIs" dxfId="66" priority="125" operator="greaterThan">
      <formula>13</formula>
    </cfRule>
    <cfRule type="cellIs" dxfId="65" priority="126" operator="greaterThan">
      <formula>10</formula>
    </cfRule>
  </conditionalFormatting>
  <conditionalFormatting sqref="K18:K21">
    <cfRule type="cellIs" priority="103" operator="lessThan">
      <formula>11</formula>
    </cfRule>
    <cfRule type="cellIs" dxfId="64" priority="104" operator="greaterThan">
      <formula>10</formula>
    </cfRule>
    <cfRule type="cellIs" dxfId="63" priority="105" operator="lessThan">
      <formula>11</formula>
    </cfRule>
    <cfRule type="cellIs" dxfId="62" priority="106" operator="greaterThan">
      <formula>10</formula>
    </cfRule>
    <cfRule type="cellIs" dxfId="61" priority="107" operator="greaterThan">
      <formula>13</formula>
    </cfRule>
    <cfRule type="cellIs" dxfId="60" priority="108" operator="greaterThan">
      <formula>10</formula>
    </cfRule>
  </conditionalFormatting>
  <conditionalFormatting sqref="K22">
    <cfRule type="cellIs" priority="97" operator="lessThan">
      <formula>11</formula>
    </cfRule>
    <cfRule type="cellIs" dxfId="59" priority="98" operator="greaterThan">
      <formula>10</formula>
    </cfRule>
    <cfRule type="cellIs" dxfId="58" priority="99" operator="lessThan">
      <formula>11</formula>
    </cfRule>
    <cfRule type="cellIs" dxfId="57" priority="100" operator="greaterThan">
      <formula>10</formula>
    </cfRule>
    <cfRule type="cellIs" dxfId="56" priority="101" operator="greaterThan">
      <formula>13</formula>
    </cfRule>
    <cfRule type="cellIs" dxfId="55" priority="102" operator="greaterThan">
      <formula>10</formula>
    </cfRule>
  </conditionalFormatting>
  <conditionalFormatting sqref="K23:K33">
    <cfRule type="cellIs" priority="79" operator="lessThan">
      <formula>11</formula>
    </cfRule>
    <cfRule type="cellIs" dxfId="54" priority="80" operator="greaterThan">
      <formula>10</formula>
    </cfRule>
    <cfRule type="cellIs" dxfId="53" priority="81" operator="lessThan">
      <formula>11</formula>
    </cfRule>
    <cfRule type="cellIs" dxfId="52" priority="82" operator="greaterThan">
      <formula>10</formula>
    </cfRule>
    <cfRule type="cellIs" dxfId="51" priority="83" operator="greaterThan">
      <formula>13</formula>
    </cfRule>
    <cfRule type="cellIs" dxfId="50" priority="84" operator="greaterThan">
      <formula>10</formula>
    </cfRule>
  </conditionalFormatting>
  <conditionalFormatting sqref="K34">
    <cfRule type="cellIs" priority="73" operator="lessThan">
      <formula>11</formula>
    </cfRule>
    <cfRule type="cellIs" dxfId="49" priority="74" operator="greaterThan">
      <formula>10</formula>
    </cfRule>
    <cfRule type="cellIs" dxfId="48" priority="75" operator="lessThan">
      <formula>11</formula>
    </cfRule>
    <cfRule type="cellIs" dxfId="47" priority="76" operator="greaterThan">
      <formula>10</formula>
    </cfRule>
    <cfRule type="cellIs" dxfId="46" priority="77" operator="greaterThan">
      <formula>13</formula>
    </cfRule>
    <cfRule type="cellIs" dxfId="45" priority="78" operator="greaterThan">
      <formula>10</formula>
    </cfRule>
  </conditionalFormatting>
  <conditionalFormatting sqref="K35:K36">
    <cfRule type="cellIs" priority="55" operator="lessThan">
      <formula>11</formula>
    </cfRule>
    <cfRule type="cellIs" dxfId="44" priority="56" operator="greaterThan">
      <formula>10</formula>
    </cfRule>
    <cfRule type="cellIs" dxfId="43" priority="57" operator="lessThan">
      <formula>11</formula>
    </cfRule>
    <cfRule type="cellIs" dxfId="42" priority="58" operator="greaterThan">
      <formula>10</formula>
    </cfRule>
    <cfRule type="cellIs" dxfId="41" priority="59" operator="greaterThan">
      <formula>13</formula>
    </cfRule>
    <cfRule type="cellIs" dxfId="40" priority="60" operator="greaterThan">
      <formula>10</formula>
    </cfRule>
  </conditionalFormatting>
  <conditionalFormatting sqref="K37">
    <cfRule type="cellIs" priority="31" operator="lessThan">
      <formula>11</formula>
    </cfRule>
    <cfRule type="cellIs" dxfId="39" priority="32" operator="greaterThan">
      <formula>10</formula>
    </cfRule>
    <cfRule type="cellIs" dxfId="38" priority="33" operator="lessThan">
      <formula>11</formula>
    </cfRule>
    <cfRule type="cellIs" dxfId="37" priority="34" operator="greaterThan">
      <formula>10</formula>
    </cfRule>
    <cfRule type="cellIs" dxfId="36" priority="35" operator="greaterThan">
      <formula>13</formula>
    </cfRule>
    <cfRule type="cellIs" dxfId="35" priority="36" operator="greaterThan">
      <formula>10</formula>
    </cfRule>
  </conditionalFormatting>
  <conditionalFormatting sqref="H38:J41">
    <cfRule type="cellIs" priority="19" operator="lessThan">
      <formula>11</formula>
    </cfRule>
    <cfRule type="cellIs" dxfId="34" priority="20" operator="greaterThan">
      <formula>10</formula>
    </cfRule>
    <cfRule type="cellIs" dxfId="33" priority="21" operator="lessThan">
      <formula>11</formula>
    </cfRule>
    <cfRule type="cellIs" dxfId="32" priority="22" operator="greaterThan">
      <formula>10</formula>
    </cfRule>
    <cfRule type="cellIs" dxfId="31" priority="23" operator="greaterThan">
      <formula>13</formula>
    </cfRule>
    <cfRule type="cellIs" dxfId="30" priority="24" operator="greaterThan">
      <formula>10</formula>
    </cfRule>
  </conditionalFormatting>
  <conditionalFormatting sqref="H42:J42">
    <cfRule type="cellIs" priority="13" operator="lessThan">
      <formula>11</formula>
    </cfRule>
    <cfRule type="cellIs" dxfId="29" priority="14" operator="greaterThan">
      <formula>10</formula>
    </cfRule>
    <cfRule type="cellIs" dxfId="28" priority="15" operator="lessThan">
      <formula>11</formula>
    </cfRule>
    <cfRule type="cellIs" dxfId="27" priority="16" operator="greaterThan">
      <formula>10</formula>
    </cfRule>
    <cfRule type="cellIs" dxfId="26" priority="17" operator="greaterThan">
      <formula>13</formula>
    </cfRule>
    <cfRule type="cellIs" dxfId="25" priority="18" operator="greaterThan">
      <formula>10</formula>
    </cfRule>
  </conditionalFormatting>
  <conditionalFormatting sqref="K38:K41">
    <cfRule type="cellIs" priority="7" operator="lessThan">
      <formula>11</formula>
    </cfRule>
    <cfRule type="cellIs" dxfId="24" priority="8" operator="greaterThan">
      <formula>10</formula>
    </cfRule>
    <cfRule type="cellIs" dxfId="23" priority="9" operator="lessThan">
      <formula>11</formula>
    </cfRule>
    <cfRule type="cellIs" dxfId="22" priority="10" operator="greaterThan">
      <formula>10</formula>
    </cfRule>
    <cfRule type="cellIs" dxfId="21" priority="11" operator="greaterThan">
      <formula>13</formula>
    </cfRule>
    <cfRule type="cellIs" dxfId="20" priority="12" operator="greaterThan">
      <formula>10</formula>
    </cfRule>
  </conditionalFormatting>
  <conditionalFormatting sqref="K42">
    <cfRule type="cellIs" priority="1" operator="lessThan">
      <formula>11</formula>
    </cfRule>
    <cfRule type="cellIs" dxfId="19" priority="2" operator="greaterThan">
      <formula>10</formula>
    </cfRule>
    <cfRule type="cellIs" dxfId="18" priority="3" operator="lessThan">
      <formula>11</formula>
    </cfRule>
    <cfRule type="cellIs" dxfId="17" priority="4" operator="greaterThan">
      <formula>10</formula>
    </cfRule>
    <cfRule type="cellIs" dxfId="16" priority="5" operator="greaterThan">
      <formula>13</formula>
    </cfRule>
    <cfRule type="cellIs" dxfId="15" priority="6" operator="greaterThan">
      <formula>10</formula>
    </cfRule>
  </conditionalFormatting>
  <dataValidations count="2">
    <dataValidation type="list" allowBlank="1" showInputMessage="1" showErrorMessage="1" errorTitle="NOTA INVALIDA" error="INGRESE NOTAS: AD,A,B,C" sqref="C7:F42 H7:K42" xr:uid="{00000000-0002-0000-0600-000000000000}">
      <formula1>$C$44:$C$47</formula1>
    </dataValidation>
    <dataValidation allowBlank="1" showInputMessage="1" showErrorMessage="1" errorTitle="NOTA INVALIDA" error="INGRESE NOTAS: AD,A,B,C" sqref="G7:G42" xr:uid="{00000000-0002-0000-0600-000001000000}"/>
  </dataValidations>
  <printOptions horizontalCentered="1" verticalCentered="1"/>
  <pageMargins left="0.23622047244094491" right="0" top="0.35433070866141736" bottom="0.15748031496062992" header="0.19685039370078741" footer="0.31496062992125984"/>
  <pageSetup paperSize="9" scale="65" orientation="landscape" horizontalDpi="4294967293" r:id="rId1"/>
  <headerFoot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49"/>
  <sheetViews>
    <sheetView zoomScale="85" zoomScaleNormal="85" zoomScaleSheetLayoutView="25" workbookViewId="0">
      <selection activeCell="E15" sqref="E15"/>
    </sheetView>
  </sheetViews>
  <sheetFormatPr baseColWidth="10" defaultRowHeight="15.75" x14ac:dyDescent="0.25"/>
  <cols>
    <col min="1" max="3" width="11.42578125" style="40" customWidth="1"/>
    <col min="4" max="8" width="11.42578125" style="50" customWidth="1"/>
    <col min="9" max="15" width="11.42578125" style="51" customWidth="1"/>
    <col min="16" max="20" width="11.42578125" style="40" customWidth="1"/>
    <col min="21" max="22" width="11.42578125" style="41" customWidth="1"/>
    <col min="23" max="27" width="11.42578125" style="50" customWidth="1"/>
    <col min="28" max="34" width="11.42578125" style="51" customWidth="1"/>
    <col min="35" max="39" width="11.42578125" style="40" customWidth="1"/>
    <col min="40" max="41" width="11.42578125" style="41" customWidth="1"/>
    <col min="42" max="46" width="11.42578125" style="50" customWidth="1"/>
    <col min="47" max="53" width="11.42578125" style="51" customWidth="1"/>
    <col min="54" max="58" width="11.42578125" style="40" customWidth="1"/>
    <col min="59" max="61" width="11.42578125" style="41" customWidth="1"/>
    <col min="62" max="16384" width="11.42578125" style="40"/>
  </cols>
  <sheetData>
    <row r="1" spans="1:61" ht="15" customHeight="1" x14ac:dyDescent="0.25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</row>
    <row r="2" spans="1:61" ht="15" customHeight="1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</row>
    <row r="3" spans="1:61" ht="15" customHeight="1" x14ac:dyDescent="0.25">
      <c r="B3" s="195"/>
      <c r="C3" s="195"/>
      <c r="D3" s="197"/>
      <c r="E3" s="197"/>
      <c r="F3" s="197"/>
      <c r="G3" s="197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7"/>
      <c r="Z3" s="197"/>
      <c r="AA3" s="197"/>
      <c r="AB3" s="198"/>
      <c r="AC3" s="198"/>
      <c r="AD3" s="198"/>
      <c r="AE3" s="198"/>
      <c r="AF3" s="198"/>
      <c r="AG3" s="198"/>
      <c r="AH3" s="198"/>
      <c r="AI3" s="198"/>
      <c r="AJ3" s="198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</row>
    <row r="4" spans="1:61" ht="15" customHeight="1" x14ac:dyDescent="0.25">
      <c r="B4" s="195"/>
      <c r="C4" s="195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</row>
    <row r="5" spans="1:61" ht="15" customHeight="1" x14ac:dyDescent="0.25">
      <c r="B5" s="195"/>
      <c r="C5" s="195"/>
      <c r="D5" s="197"/>
      <c r="E5" s="197"/>
      <c r="F5" s="197"/>
      <c r="G5" s="197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7"/>
      <c r="Z5" s="197"/>
      <c r="AA5" s="197"/>
      <c r="AB5" s="198"/>
      <c r="AC5" s="198"/>
      <c r="AD5" s="198"/>
      <c r="AE5" s="198"/>
      <c r="AF5" s="198"/>
      <c r="AG5" s="198"/>
      <c r="AH5" s="198"/>
      <c r="AI5" s="198"/>
      <c r="AJ5" s="198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</row>
    <row r="6" spans="1:61" ht="15" customHeight="1" x14ac:dyDescent="0.25">
      <c r="B6" s="195"/>
      <c r="C6" s="195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</row>
    <row r="7" spans="1:61" ht="15" customHeight="1" x14ac:dyDescent="0.25">
      <c r="B7" s="201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3"/>
    </row>
    <row r="8" spans="1:61" s="42" customFormat="1" ht="15" customHeight="1" x14ac:dyDescent="0.25">
      <c r="B8" s="201"/>
      <c r="C8" s="199"/>
      <c r="D8" s="200"/>
      <c r="E8" s="200"/>
      <c r="F8" s="200"/>
      <c r="G8" s="200"/>
      <c r="H8" s="200"/>
      <c r="I8" s="200"/>
      <c r="J8" s="203"/>
      <c r="K8" s="203"/>
      <c r="L8" s="203"/>
      <c r="M8" s="203"/>
      <c r="N8" s="203"/>
      <c r="O8" s="203"/>
      <c r="P8" s="200"/>
      <c r="Q8" s="200"/>
      <c r="R8" s="200"/>
      <c r="S8" s="200"/>
      <c r="T8" s="200"/>
      <c r="U8" s="200"/>
      <c r="V8" s="202"/>
      <c r="W8" s="200"/>
      <c r="X8" s="200"/>
      <c r="Y8" s="200"/>
      <c r="Z8" s="200"/>
      <c r="AA8" s="200"/>
      <c r="AB8" s="200"/>
      <c r="AC8" s="203"/>
      <c r="AD8" s="203"/>
      <c r="AE8" s="203"/>
      <c r="AF8" s="203"/>
      <c r="AG8" s="203"/>
      <c r="AH8" s="203"/>
      <c r="AI8" s="200"/>
      <c r="AJ8" s="200"/>
      <c r="AK8" s="200"/>
      <c r="AL8" s="200"/>
      <c r="AM8" s="200"/>
      <c r="AN8" s="200"/>
      <c r="AO8" s="202"/>
      <c r="AP8" s="200"/>
      <c r="AQ8" s="200"/>
      <c r="AR8" s="200"/>
      <c r="AS8" s="200"/>
      <c r="AT8" s="200"/>
      <c r="AU8" s="200"/>
      <c r="AV8" s="203"/>
      <c r="AW8" s="203"/>
      <c r="AX8" s="203"/>
      <c r="AY8" s="203"/>
      <c r="AZ8" s="203"/>
      <c r="BA8" s="203"/>
      <c r="BB8" s="200"/>
      <c r="BC8" s="200"/>
      <c r="BD8" s="200"/>
      <c r="BE8" s="200"/>
      <c r="BF8" s="200"/>
      <c r="BG8" s="200"/>
      <c r="BH8" s="202"/>
      <c r="BI8" s="193"/>
    </row>
    <row r="9" spans="1:61" ht="15" customHeight="1" x14ac:dyDescent="0.25">
      <c r="B9" s="201"/>
      <c r="C9" s="199"/>
      <c r="D9" s="43"/>
      <c r="E9" s="43"/>
      <c r="F9" s="43"/>
      <c r="G9" s="43"/>
      <c r="H9" s="43"/>
      <c r="I9" s="35"/>
      <c r="J9" s="44"/>
      <c r="K9" s="45"/>
      <c r="L9" s="43"/>
      <c r="M9" s="35"/>
      <c r="N9" s="35"/>
      <c r="O9" s="35"/>
      <c r="P9" s="43"/>
      <c r="Q9" s="43"/>
      <c r="R9" s="43"/>
      <c r="S9" s="43"/>
      <c r="T9" s="43"/>
      <c r="U9" s="35"/>
      <c r="V9" s="202"/>
      <c r="W9" s="43"/>
      <c r="X9" s="43"/>
      <c r="Y9" s="43"/>
      <c r="Z9" s="43"/>
      <c r="AA9" s="43"/>
      <c r="AB9" s="35"/>
      <c r="AC9" s="44"/>
      <c r="AD9" s="45"/>
      <c r="AE9" s="43"/>
      <c r="AF9" s="35"/>
      <c r="AG9" s="35"/>
      <c r="AH9" s="35"/>
      <c r="AI9" s="43"/>
      <c r="AJ9" s="43"/>
      <c r="AK9" s="43"/>
      <c r="AL9" s="43"/>
      <c r="AM9" s="43"/>
      <c r="AN9" s="35"/>
      <c r="AO9" s="202"/>
      <c r="AP9" s="43"/>
      <c r="AQ9" s="43"/>
      <c r="AR9" s="43"/>
      <c r="AS9" s="43"/>
      <c r="AT9" s="43"/>
      <c r="AU9" s="35"/>
      <c r="AV9" s="44"/>
      <c r="AW9" s="45"/>
      <c r="AX9" s="43"/>
      <c r="AY9" s="35"/>
      <c r="AZ9" s="35"/>
      <c r="BA9" s="35"/>
      <c r="BB9" s="43"/>
      <c r="BC9" s="43"/>
      <c r="BD9" s="43"/>
      <c r="BE9" s="43"/>
      <c r="BF9" s="43"/>
      <c r="BG9" s="35"/>
      <c r="BH9" s="202"/>
      <c r="BI9" s="193"/>
    </row>
    <row r="10" spans="1:61" ht="15" customHeight="1" x14ac:dyDescent="0.25">
      <c r="B10" s="46"/>
      <c r="C10" s="47"/>
      <c r="D10" s="48"/>
      <c r="E10" s="48"/>
      <c r="F10" s="48"/>
      <c r="G10" s="48"/>
      <c r="H10" s="48"/>
      <c r="I10" s="49"/>
      <c r="J10" s="48"/>
      <c r="K10" s="48"/>
      <c r="L10" s="48"/>
      <c r="M10" s="48"/>
      <c r="N10" s="48"/>
      <c r="O10" s="49"/>
      <c r="P10" s="48"/>
      <c r="Q10" s="48"/>
      <c r="R10" s="48"/>
      <c r="S10" s="48"/>
      <c r="T10" s="48"/>
      <c r="U10" s="49"/>
      <c r="V10" s="49"/>
      <c r="W10" s="48"/>
      <c r="X10" s="48"/>
      <c r="Y10" s="48"/>
      <c r="Z10" s="48"/>
      <c r="AA10" s="48"/>
      <c r="AB10" s="49"/>
      <c r="AC10" s="48"/>
      <c r="AD10" s="48"/>
      <c r="AE10" s="48"/>
      <c r="AF10" s="48"/>
      <c r="AG10" s="48"/>
      <c r="AH10" s="49"/>
      <c r="AI10" s="48"/>
      <c r="AJ10" s="48"/>
      <c r="AK10" s="48"/>
      <c r="AL10" s="48"/>
      <c r="AM10" s="48"/>
      <c r="AN10" s="49"/>
      <c r="AO10" s="49"/>
      <c r="AP10" s="48"/>
      <c r="AQ10" s="48"/>
      <c r="AR10" s="48"/>
      <c r="AS10" s="48"/>
      <c r="AT10" s="48"/>
      <c r="AU10" s="49"/>
      <c r="AV10" s="48"/>
      <c r="AW10" s="48"/>
      <c r="AX10" s="48"/>
      <c r="AY10" s="48"/>
      <c r="AZ10" s="48"/>
      <c r="BA10" s="49"/>
      <c r="BB10" s="48"/>
      <c r="BC10" s="48"/>
      <c r="BD10" s="48"/>
      <c r="BE10" s="48"/>
      <c r="BF10" s="48"/>
      <c r="BG10" s="49"/>
      <c r="BH10" s="49"/>
      <c r="BI10" s="49"/>
    </row>
    <row r="11" spans="1:61" ht="15" customHeight="1" x14ac:dyDescent="0.25">
      <c r="B11" s="46"/>
      <c r="C11" s="47"/>
      <c r="D11" s="48"/>
      <c r="E11" s="48"/>
      <c r="F11" s="48"/>
      <c r="G11" s="48"/>
      <c r="H11" s="48"/>
      <c r="I11" s="49"/>
      <c r="J11" s="48"/>
      <c r="K11" s="48"/>
      <c r="L11" s="48"/>
      <c r="M11" s="48"/>
      <c r="N11" s="48"/>
      <c r="O11" s="49"/>
      <c r="P11" s="48"/>
      <c r="Q11" s="48"/>
      <c r="R11" s="48"/>
      <c r="S11" s="48"/>
      <c r="T11" s="48"/>
      <c r="U11" s="49"/>
      <c r="V11" s="49"/>
      <c r="W11" s="48"/>
      <c r="X11" s="48"/>
      <c r="Y11" s="48"/>
      <c r="Z11" s="48"/>
      <c r="AA11" s="48"/>
      <c r="AB11" s="49"/>
      <c r="AC11" s="48"/>
      <c r="AD11" s="48"/>
      <c r="AE11" s="48"/>
      <c r="AF11" s="48"/>
      <c r="AG11" s="48"/>
      <c r="AH11" s="49"/>
      <c r="AI11" s="48"/>
      <c r="AJ11" s="48"/>
      <c r="AK11" s="48"/>
      <c r="AL11" s="48"/>
      <c r="AM11" s="48"/>
      <c r="AN11" s="49"/>
      <c r="AO11" s="49"/>
      <c r="AP11" s="48"/>
      <c r="AQ11" s="48"/>
      <c r="AR11" s="48"/>
      <c r="AS11" s="48"/>
      <c r="AT11" s="48"/>
      <c r="AU11" s="49"/>
      <c r="AV11" s="48"/>
      <c r="AW11" s="48"/>
      <c r="AX11" s="48"/>
      <c r="AY11" s="48"/>
      <c r="AZ11" s="48"/>
      <c r="BA11" s="49"/>
      <c r="BB11" s="48"/>
      <c r="BC11" s="48"/>
      <c r="BD11" s="48"/>
      <c r="BE11" s="48"/>
      <c r="BF11" s="48"/>
      <c r="BG11" s="49"/>
      <c r="BH11" s="49"/>
      <c r="BI11" s="49"/>
    </row>
    <row r="12" spans="1:61" ht="15" customHeight="1" x14ac:dyDescent="0.25">
      <c r="B12" s="46"/>
      <c r="C12" s="47"/>
      <c r="D12" s="48"/>
      <c r="E12" s="48"/>
      <c r="F12" s="48"/>
      <c r="G12" s="48"/>
      <c r="H12" s="48"/>
      <c r="I12" s="49"/>
      <c r="J12" s="48"/>
      <c r="K12" s="48"/>
      <c r="L12" s="48"/>
      <c r="M12" s="48"/>
      <c r="N12" s="48"/>
      <c r="O12" s="49"/>
      <c r="P12" s="48"/>
      <c r="Q12" s="48"/>
      <c r="R12" s="48"/>
      <c r="S12" s="48"/>
      <c r="T12" s="48"/>
      <c r="U12" s="49"/>
      <c r="V12" s="49"/>
      <c r="W12" s="48"/>
      <c r="X12" s="48"/>
      <c r="Y12" s="48"/>
      <c r="Z12" s="48"/>
      <c r="AA12" s="48"/>
      <c r="AB12" s="49"/>
      <c r="AC12" s="48"/>
      <c r="AD12" s="48"/>
      <c r="AE12" s="48"/>
      <c r="AF12" s="48"/>
      <c r="AG12" s="48"/>
      <c r="AH12" s="49"/>
      <c r="AI12" s="48"/>
      <c r="AJ12" s="48"/>
      <c r="AK12" s="48"/>
      <c r="AL12" s="48"/>
      <c r="AM12" s="48"/>
      <c r="AN12" s="49"/>
      <c r="AO12" s="49"/>
      <c r="AP12" s="48"/>
      <c r="AQ12" s="48"/>
      <c r="AR12" s="48"/>
      <c r="AS12" s="48"/>
      <c r="AT12" s="48"/>
      <c r="AU12" s="49"/>
      <c r="AV12" s="48"/>
      <c r="AW12" s="48"/>
      <c r="AX12" s="48"/>
      <c r="AY12" s="48"/>
      <c r="AZ12" s="48"/>
      <c r="BA12" s="49"/>
      <c r="BB12" s="48"/>
      <c r="BC12" s="48"/>
      <c r="BD12" s="48"/>
      <c r="BE12" s="48"/>
      <c r="BF12" s="48"/>
      <c r="BG12" s="49"/>
      <c r="BH12" s="49"/>
      <c r="BI12" s="49"/>
    </row>
    <row r="13" spans="1:61" ht="15" customHeight="1" x14ac:dyDescent="0.25">
      <c r="B13" s="46"/>
      <c r="C13" s="47"/>
      <c r="D13" s="48"/>
      <c r="E13" s="48"/>
      <c r="F13" s="48"/>
      <c r="G13" s="48"/>
      <c r="H13" s="48"/>
      <c r="I13" s="49"/>
      <c r="J13" s="48"/>
      <c r="K13" s="48"/>
      <c r="L13" s="48"/>
      <c r="M13" s="48"/>
      <c r="N13" s="48"/>
      <c r="O13" s="49"/>
      <c r="P13" s="48"/>
      <c r="Q13" s="48"/>
      <c r="R13" s="48"/>
      <c r="S13" s="48"/>
      <c r="T13" s="48"/>
      <c r="U13" s="49"/>
      <c r="V13" s="49"/>
      <c r="W13" s="48"/>
      <c r="X13" s="48"/>
      <c r="Y13" s="48"/>
      <c r="Z13" s="48"/>
      <c r="AA13" s="48"/>
      <c r="AB13" s="49"/>
      <c r="AC13" s="48"/>
      <c r="AD13" s="48"/>
      <c r="AE13" s="48"/>
      <c r="AF13" s="48"/>
      <c r="AG13" s="48"/>
      <c r="AH13" s="49"/>
      <c r="AI13" s="48"/>
      <c r="AJ13" s="48"/>
      <c r="AK13" s="48"/>
      <c r="AL13" s="48"/>
      <c r="AM13" s="48"/>
      <c r="AN13" s="49"/>
      <c r="AO13" s="49"/>
      <c r="AP13" s="48"/>
      <c r="AQ13" s="48"/>
      <c r="AR13" s="48"/>
      <c r="AS13" s="48"/>
      <c r="AT13" s="48"/>
      <c r="AU13" s="49"/>
      <c r="AV13" s="48"/>
      <c r="AW13" s="48"/>
      <c r="AX13" s="48"/>
      <c r="AY13" s="48"/>
      <c r="AZ13" s="48"/>
      <c r="BA13" s="49"/>
      <c r="BB13" s="48"/>
      <c r="BC13" s="48"/>
      <c r="BD13" s="48"/>
      <c r="BE13" s="48"/>
      <c r="BF13" s="48"/>
      <c r="BG13" s="49"/>
      <c r="BH13" s="49"/>
      <c r="BI13" s="49"/>
    </row>
    <row r="14" spans="1:61" ht="15" customHeight="1" x14ac:dyDescent="0.25">
      <c r="B14" s="46"/>
      <c r="C14" s="47"/>
      <c r="D14" s="48"/>
      <c r="E14" s="48"/>
      <c r="F14" s="48"/>
      <c r="G14" s="48"/>
      <c r="H14" s="48"/>
      <c r="I14" s="49"/>
      <c r="J14" s="48"/>
      <c r="K14" s="48"/>
      <c r="L14" s="48"/>
      <c r="M14" s="48"/>
      <c r="N14" s="48"/>
      <c r="O14" s="49"/>
      <c r="P14" s="48"/>
      <c r="Q14" s="48"/>
      <c r="R14" s="48"/>
      <c r="S14" s="48"/>
      <c r="T14" s="48"/>
      <c r="U14" s="49"/>
      <c r="V14" s="49"/>
      <c r="W14" s="48"/>
      <c r="X14" s="48"/>
      <c r="Y14" s="48"/>
      <c r="Z14" s="48"/>
      <c r="AA14" s="48"/>
      <c r="AB14" s="49"/>
      <c r="AC14" s="48"/>
      <c r="AD14" s="48"/>
      <c r="AE14" s="48"/>
      <c r="AF14" s="48"/>
      <c r="AG14" s="48"/>
      <c r="AH14" s="49"/>
      <c r="AI14" s="48"/>
      <c r="AJ14" s="48"/>
      <c r="AK14" s="48"/>
      <c r="AL14" s="48"/>
      <c r="AM14" s="48"/>
      <c r="AN14" s="49"/>
      <c r="AO14" s="49"/>
      <c r="AP14" s="48"/>
      <c r="AQ14" s="48"/>
      <c r="AR14" s="48"/>
      <c r="AS14" s="48"/>
      <c r="AT14" s="48"/>
      <c r="AU14" s="49"/>
      <c r="AV14" s="48"/>
      <c r="AW14" s="48"/>
      <c r="AX14" s="48"/>
      <c r="AY14" s="48"/>
      <c r="AZ14" s="48"/>
      <c r="BA14" s="49"/>
      <c r="BB14" s="48"/>
      <c r="BC14" s="48"/>
      <c r="BD14" s="48"/>
      <c r="BE14" s="48"/>
      <c r="BF14" s="48"/>
      <c r="BG14" s="49"/>
      <c r="BH14" s="49"/>
      <c r="BI14" s="49"/>
    </row>
    <row r="15" spans="1:61" ht="15" customHeight="1" x14ac:dyDescent="0.25">
      <c r="B15" s="46"/>
      <c r="C15" s="47"/>
      <c r="D15" s="48"/>
      <c r="E15" s="48"/>
      <c r="F15" s="48"/>
      <c r="G15" s="48"/>
      <c r="H15" s="48"/>
      <c r="I15" s="49"/>
      <c r="J15" s="48"/>
      <c r="K15" s="48"/>
      <c r="L15" s="48"/>
      <c r="M15" s="48"/>
      <c r="N15" s="48"/>
      <c r="O15" s="49"/>
      <c r="P15" s="48"/>
      <c r="Q15" s="48"/>
      <c r="R15" s="48"/>
      <c r="S15" s="48"/>
      <c r="T15" s="48"/>
      <c r="U15" s="49"/>
      <c r="V15" s="49"/>
      <c r="W15" s="48"/>
      <c r="X15" s="48"/>
      <c r="Y15" s="48"/>
      <c r="Z15" s="48"/>
      <c r="AA15" s="48"/>
      <c r="AB15" s="49"/>
      <c r="AC15" s="48"/>
      <c r="AD15" s="48"/>
      <c r="AE15" s="48"/>
      <c r="AF15" s="48"/>
      <c r="AG15" s="48"/>
      <c r="AH15" s="49"/>
      <c r="AI15" s="48"/>
      <c r="AJ15" s="48"/>
      <c r="AK15" s="48"/>
      <c r="AL15" s="48"/>
      <c r="AM15" s="48"/>
      <c r="AN15" s="49"/>
      <c r="AO15" s="49"/>
      <c r="AP15" s="48"/>
      <c r="AQ15" s="48"/>
      <c r="AR15" s="48"/>
      <c r="AS15" s="48"/>
      <c r="AT15" s="48"/>
      <c r="AU15" s="49"/>
      <c r="AV15" s="48"/>
      <c r="AW15" s="48"/>
      <c r="AX15" s="48"/>
      <c r="AY15" s="48"/>
      <c r="AZ15" s="48"/>
      <c r="BA15" s="49"/>
      <c r="BB15" s="48"/>
      <c r="BC15" s="48"/>
      <c r="BD15" s="48"/>
      <c r="BE15" s="48"/>
      <c r="BF15" s="48"/>
      <c r="BG15" s="49"/>
      <c r="BH15" s="49"/>
      <c r="BI15" s="49"/>
    </row>
    <row r="16" spans="1:61" ht="15" customHeight="1" x14ac:dyDescent="0.25">
      <c r="B16" s="46"/>
      <c r="C16" s="47"/>
      <c r="D16" s="48"/>
      <c r="E16" s="48"/>
      <c r="F16" s="48"/>
      <c r="G16" s="48"/>
      <c r="H16" s="48"/>
      <c r="I16" s="49"/>
      <c r="J16" s="48"/>
      <c r="K16" s="48"/>
      <c r="L16" s="48"/>
      <c r="M16" s="48"/>
      <c r="N16" s="48"/>
      <c r="O16" s="49"/>
      <c r="P16" s="48"/>
      <c r="Q16" s="48"/>
      <c r="R16" s="48"/>
      <c r="S16" s="48"/>
      <c r="T16" s="48"/>
      <c r="U16" s="49"/>
      <c r="V16" s="49"/>
      <c r="W16" s="48"/>
      <c r="X16" s="48"/>
      <c r="Y16" s="48"/>
      <c r="Z16" s="48"/>
      <c r="AA16" s="48"/>
      <c r="AB16" s="49"/>
      <c r="AC16" s="48"/>
      <c r="AD16" s="48"/>
      <c r="AE16" s="48"/>
      <c r="AF16" s="48"/>
      <c r="AG16" s="48"/>
      <c r="AH16" s="49"/>
      <c r="AI16" s="48"/>
      <c r="AJ16" s="48"/>
      <c r="AK16" s="48"/>
      <c r="AL16" s="48"/>
      <c r="AM16" s="48"/>
      <c r="AN16" s="49"/>
      <c r="AO16" s="49"/>
      <c r="AP16" s="48"/>
      <c r="AQ16" s="48"/>
      <c r="AR16" s="48"/>
      <c r="AS16" s="48"/>
      <c r="AT16" s="48"/>
      <c r="AU16" s="49"/>
      <c r="AV16" s="48"/>
      <c r="AW16" s="48"/>
      <c r="AX16" s="48"/>
      <c r="AY16" s="48"/>
      <c r="AZ16" s="48"/>
      <c r="BA16" s="49"/>
      <c r="BB16" s="48"/>
      <c r="BC16" s="48"/>
      <c r="BD16" s="48"/>
      <c r="BE16" s="48"/>
      <c r="BF16" s="48"/>
      <c r="BG16" s="49"/>
      <c r="BH16" s="49"/>
      <c r="BI16" s="49"/>
    </row>
    <row r="17" spans="2:61" ht="15" customHeight="1" x14ac:dyDescent="0.25">
      <c r="B17" s="46"/>
      <c r="C17" s="47"/>
      <c r="D17" s="48"/>
      <c r="E17" s="48"/>
      <c r="F17" s="48"/>
      <c r="G17" s="48"/>
      <c r="H17" s="48"/>
      <c r="I17" s="49"/>
      <c r="J17" s="48"/>
      <c r="K17" s="48"/>
      <c r="L17" s="48"/>
      <c r="M17" s="48"/>
      <c r="N17" s="48"/>
      <c r="O17" s="49"/>
      <c r="P17" s="48"/>
      <c r="Q17" s="48"/>
      <c r="R17" s="48"/>
      <c r="S17" s="48"/>
      <c r="T17" s="48"/>
      <c r="U17" s="49"/>
      <c r="V17" s="49"/>
      <c r="W17" s="48"/>
      <c r="X17" s="48"/>
      <c r="Y17" s="48"/>
      <c r="Z17" s="48"/>
      <c r="AA17" s="48"/>
      <c r="AB17" s="49"/>
      <c r="AC17" s="48"/>
      <c r="AD17" s="48"/>
      <c r="AE17" s="48"/>
      <c r="AF17" s="48"/>
      <c r="AG17" s="48"/>
      <c r="AH17" s="49"/>
      <c r="AI17" s="48"/>
      <c r="AJ17" s="48"/>
      <c r="AK17" s="48"/>
      <c r="AL17" s="48"/>
      <c r="AM17" s="48"/>
      <c r="AN17" s="49"/>
      <c r="AO17" s="49"/>
      <c r="AP17" s="48"/>
      <c r="AQ17" s="48"/>
      <c r="AR17" s="48"/>
      <c r="AS17" s="48"/>
      <c r="AT17" s="48"/>
      <c r="AU17" s="49"/>
      <c r="AV17" s="48"/>
      <c r="AW17" s="48"/>
      <c r="AX17" s="48"/>
      <c r="AY17" s="48"/>
      <c r="AZ17" s="48"/>
      <c r="BA17" s="49"/>
      <c r="BB17" s="48"/>
      <c r="BC17" s="48"/>
      <c r="BD17" s="48"/>
      <c r="BE17" s="48"/>
      <c r="BF17" s="48"/>
      <c r="BG17" s="49"/>
      <c r="BH17" s="49"/>
      <c r="BI17" s="49"/>
    </row>
    <row r="18" spans="2:61" ht="15" customHeight="1" x14ac:dyDescent="0.25">
      <c r="B18" s="46"/>
      <c r="C18" s="47"/>
      <c r="D18" s="48"/>
      <c r="E18" s="48"/>
      <c r="F18" s="48"/>
      <c r="G18" s="48"/>
      <c r="H18" s="48"/>
      <c r="I18" s="49"/>
      <c r="J18" s="48"/>
      <c r="K18" s="48"/>
      <c r="L18" s="48"/>
      <c r="M18" s="48"/>
      <c r="N18" s="48"/>
      <c r="O18" s="49"/>
      <c r="P18" s="48"/>
      <c r="Q18" s="48"/>
      <c r="R18" s="48"/>
      <c r="S18" s="48"/>
      <c r="T18" s="48"/>
      <c r="U18" s="49"/>
      <c r="V18" s="49"/>
      <c r="W18" s="48"/>
      <c r="X18" s="48"/>
      <c r="Y18" s="48"/>
      <c r="Z18" s="48"/>
      <c r="AA18" s="48"/>
      <c r="AB18" s="49"/>
      <c r="AC18" s="48"/>
      <c r="AD18" s="48"/>
      <c r="AE18" s="48"/>
      <c r="AF18" s="48"/>
      <c r="AG18" s="48"/>
      <c r="AH18" s="49"/>
      <c r="AI18" s="48"/>
      <c r="AJ18" s="48"/>
      <c r="AK18" s="48"/>
      <c r="AL18" s="48"/>
      <c r="AM18" s="48"/>
      <c r="AN18" s="49"/>
      <c r="AO18" s="49"/>
      <c r="AP18" s="48"/>
      <c r="AQ18" s="48"/>
      <c r="AR18" s="48"/>
      <c r="AS18" s="48"/>
      <c r="AT18" s="48"/>
      <c r="AU18" s="49"/>
      <c r="AV18" s="48"/>
      <c r="AW18" s="48"/>
      <c r="AX18" s="48"/>
      <c r="AY18" s="48"/>
      <c r="AZ18" s="48"/>
      <c r="BA18" s="49"/>
      <c r="BB18" s="48"/>
      <c r="BC18" s="48"/>
      <c r="BD18" s="48"/>
      <c r="BE18" s="48"/>
      <c r="BF18" s="48"/>
      <c r="BG18" s="49"/>
      <c r="BH18" s="49"/>
      <c r="BI18" s="49"/>
    </row>
    <row r="19" spans="2:61" ht="15" customHeight="1" x14ac:dyDescent="0.25">
      <c r="B19" s="46"/>
      <c r="C19" s="47"/>
      <c r="D19" s="48"/>
      <c r="E19" s="48"/>
      <c r="F19" s="48"/>
      <c r="G19" s="48"/>
      <c r="H19" s="48"/>
      <c r="I19" s="49"/>
      <c r="J19" s="48"/>
      <c r="K19" s="48"/>
      <c r="L19" s="48"/>
      <c r="M19" s="48"/>
      <c r="N19" s="48"/>
      <c r="O19" s="49"/>
      <c r="P19" s="48"/>
      <c r="Q19" s="48"/>
      <c r="R19" s="48"/>
      <c r="S19" s="48"/>
      <c r="T19" s="48"/>
      <c r="U19" s="49"/>
      <c r="V19" s="49"/>
      <c r="W19" s="48"/>
      <c r="X19" s="48"/>
      <c r="Y19" s="48"/>
      <c r="Z19" s="48"/>
      <c r="AA19" s="48"/>
      <c r="AB19" s="49"/>
      <c r="AC19" s="48"/>
      <c r="AD19" s="48"/>
      <c r="AE19" s="48"/>
      <c r="AF19" s="48"/>
      <c r="AG19" s="48"/>
      <c r="AH19" s="49"/>
      <c r="AI19" s="48"/>
      <c r="AJ19" s="48"/>
      <c r="AK19" s="48"/>
      <c r="AL19" s="48"/>
      <c r="AM19" s="48"/>
      <c r="AN19" s="49"/>
      <c r="AO19" s="49"/>
      <c r="AP19" s="48"/>
      <c r="AQ19" s="48"/>
      <c r="AR19" s="48"/>
      <c r="AS19" s="48"/>
      <c r="AT19" s="48"/>
      <c r="AU19" s="49"/>
      <c r="AV19" s="48"/>
      <c r="AW19" s="48"/>
      <c r="AX19" s="48"/>
      <c r="AY19" s="48"/>
      <c r="AZ19" s="48"/>
      <c r="BA19" s="49"/>
      <c r="BB19" s="48"/>
      <c r="BC19" s="48"/>
      <c r="BD19" s="48"/>
      <c r="BE19" s="48"/>
      <c r="BF19" s="48"/>
      <c r="BG19" s="49"/>
      <c r="BH19" s="49"/>
      <c r="BI19" s="49"/>
    </row>
    <row r="20" spans="2:61" ht="15" customHeight="1" x14ac:dyDescent="0.25">
      <c r="B20" s="46"/>
      <c r="C20" s="47"/>
      <c r="D20" s="48"/>
      <c r="E20" s="48"/>
      <c r="F20" s="48"/>
      <c r="G20" s="48"/>
      <c r="H20" s="48"/>
      <c r="I20" s="49"/>
      <c r="J20" s="48"/>
      <c r="K20" s="48"/>
      <c r="L20" s="48"/>
      <c r="M20" s="48"/>
      <c r="N20" s="48"/>
      <c r="O20" s="49"/>
      <c r="P20" s="48"/>
      <c r="Q20" s="48"/>
      <c r="R20" s="48"/>
      <c r="S20" s="48"/>
      <c r="T20" s="48"/>
      <c r="U20" s="49"/>
      <c r="V20" s="49"/>
      <c r="W20" s="48"/>
      <c r="X20" s="48"/>
      <c r="Y20" s="48"/>
      <c r="Z20" s="48"/>
      <c r="AA20" s="48"/>
      <c r="AB20" s="49"/>
      <c r="AC20" s="48"/>
      <c r="AD20" s="48"/>
      <c r="AE20" s="48"/>
      <c r="AF20" s="48"/>
      <c r="AG20" s="48"/>
      <c r="AH20" s="49"/>
      <c r="AI20" s="48"/>
      <c r="AJ20" s="48"/>
      <c r="AK20" s="48"/>
      <c r="AL20" s="48"/>
      <c r="AM20" s="48"/>
      <c r="AN20" s="49"/>
      <c r="AO20" s="49"/>
      <c r="AP20" s="48"/>
      <c r="AQ20" s="48"/>
      <c r="AR20" s="48"/>
      <c r="AS20" s="48"/>
      <c r="AT20" s="48"/>
      <c r="AU20" s="49"/>
      <c r="AV20" s="48"/>
      <c r="AW20" s="48"/>
      <c r="AX20" s="48"/>
      <c r="AY20" s="48"/>
      <c r="AZ20" s="48"/>
      <c r="BA20" s="49"/>
      <c r="BB20" s="48"/>
      <c r="BC20" s="48"/>
      <c r="BD20" s="48"/>
      <c r="BE20" s="48"/>
      <c r="BF20" s="48"/>
      <c r="BG20" s="49"/>
      <c r="BH20" s="49"/>
      <c r="BI20" s="49"/>
    </row>
    <row r="21" spans="2:61" ht="15" customHeight="1" x14ac:dyDescent="0.25">
      <c r="B21" s="46"/>
      <c r="C21" s="47"/>
      <c r="D21" s="48"/>
      <c r="E21" s="48"/>
      <c r="F21" s="48"/>
      <c r="G21" s="48"/>
      <c r="H21" s="48"/>
      <c r="I21" s="49"/>
      <c r="J21" s="48"/>
      <c r="K21" s="48"/>
      <c r="L21" s="48"/>
      <c r="M21" s="48"/>
      <c r="N21" s="48"/>
      <c r="O21" s="49"/>
      <c r="P21" s="48"/>
      <c r="Q21" s="48"/>
      <c r="R21" s="48"/>
      <c r="S21" s="48"/>
      <c r="T21" s="48"/>
      <c r="U21" s="49"/>
      <c r="V21" s="49"/>
      <c r="W21" s="48"/>
      <c r="X21" s="48"/>
      <c r="Y21" s="48"/>
      <c r="Z21" s="48"/>
      <c r="AA21" s="48"/>
      <c r="AB21" s="49"/>
      <c r="AC21" s="48"/>
      <c r="AD21" s="48"/>
      <c r="AE21" s="48"/>
      <c r="AF21" s="48"/>
      <c r="AG21" s="48"/>
      <c r="AH21" s="49"/>
      <c r="AI21" s="48"/>
      <c r="AJ21" s="48"/>
      <c r="AK21" s="48"/>
      <c r="AL21" s="48"/>
      <c r="AM21" s="48"/>
      <c r="AN21" s="49"/>
      <c r="AO21" s="49"/>
      <c r="AP21" s="48"/>
      <c r="AQ21" s="48"/>
      <c r="AR21" s="48"/>
      <c r="AS21" s="48"/>
      <c r="AT21" s="48"/>
      <c r="AU21" s="49"/>
      <c r="AV21" s="48"/>
      <c r="AW21" s="48"/>
      <c r="AX21" s="48"/>
      <c r="AY21" s="48"/>
      <c r="AZ21" s="48"/>
      <c r="BA21" s="49"/>
      <c r="BB21" s="48"/>
      <c r="BC21" s="48"/>
      <c r="BD21" s="48"/>
      <c r="BE21" s="48"/>
      <c r="BF21" s="48"/>
      <c r="BG21" s="49"/>
      <c r="BH21" s="49"/>
      <c r="BI21" s="49"/>
    </row>
    <row r="22" spans="2:61" ht="15" customHeight="1" x14ac:dyDescent="0.25">
      <c r="B22" s="46"/>
      <c r="C22" s="47"/>
      <c r="D22" s="48"/>
      <c r="E22" s="48"/>
      <c r="F22" s="48"/>
      <c r="G22" s="48"/>
      <c r="H22" s="48"/>
      <c r="I22" s="49"/>
      <c r="J22" s="48"/>
      <c r="K22" s="48"/>
      <c r="L22" s="48"/>
      <c r="M22" s="48"/>
      <c r="N22" s="48"/>
      <c r="O22" s="49"/>
      <c r="P22" s="48"/>
      <c r="Q22" s="48"/>
      <c r="R22" s="48"/>
      <c r="S22" s="48"/>
      <c r="T22" s="48"/>
      <c r="U22" s="49"/>
      <c r="V22" s="49"/>
      <c r="W22" s="48"/>
      <c r="X22" s="48"/>
      <c r="Y22" s="48"/>
      <c r="Z22" s="48"/>
      <c r="AA22" s="48"/>
      <c r="AB22" s="49"/>
      <c r="AC22" s="48"/>
      <c r="AD22" s="48"/>
      <c r="AE22" s="48"/>
      <c r="AF22" s="48"/>
      <c r="AG22" s="48"/>
      <c r="AH22" s="49"/>
      <c r="AI22" s="48"/>
      <c r="AJ22" s="48"/>
      <c r="AK22" s="48"/>
      <c r="AL22" s="48"/>
      <c r="AM22" s="48"/>
      <c r="AN22" s="49"/>
      <c r="AO22" s="49"/>
      <c r="AP22" s="48"/>
      <c r="AQ22" s="48"/>
      <c r="AR22" s="48"/>
      <c r="AS22" s="48"/>
      <c r="AT22" s="48"/>
      <c r="AU22" s="49"/>
      <c r="AV22" s="48"/>
      <c r="AW22" s="48"/>
      <c r="AX22" s="48"/>
      <c r="AY22" s="48"/>
      <c r="AZ22" s="48"/>
      <c r="BA22" s="49"/>
      <c r="BB22" s="48"/>
      <c r="BC22" s="48"/>
      <c r="BD22" s="48"/>
      <c r="BE22" s="48"/>
      <c r="BF22" s="48"/>
      <c r="BG22" s="49"/>
      <c r="BH22" s="49"/>
      <c r="BI22" s="49"/>
    </row>
    <row r="23" spans="2:61" ht="15" customHeight="1" x14ac:dyDescent="0.25">
      <c r="B23" s="46"/>
      <c r="C23" s="47"/>
      <c r="D23" s="48"/>
      <c r="E23" s="48"/>
      <c r="F23" s="48"/>
      <c r="G23" s="48"/>
      <c r="H23" s="48"/>
      <c r="I23" s="49"/>
      <c r="J23" s="48"/>
      <c r="K23" s="48"/>
      <c r="L23" s="48"/>
      <c r="M23" s="48"/>
      <c r="N23" s="48"/>
      <c r="O23" s="49"/>
      <c r="P23" s="48"/>
      <c r="Q23" s="48"/>
      <c r="R23" s="48"/>
      <c r="S23" s="48"/>
      <c r="T23" s="48"/>
      <c r="U23" s="49"/>
      <c r="V23" s="49"/>
      <c r="W23" s="48"/>
      <c r="X23" s="48"/>
      <c r="Y23" s="48"/>
      <c r="Z23" s="48"/>
      <c r="AA23" s="48"/>
      <c r="AB23" s="49"/>
      <c r="AC23" s="48"/>
      <c r="AD23" s="48"/>
      <c r="AE23" s="48"/>
      <c r="AF23" s="48"/>
      <c r="AG23" s="48"/>
      <c r="AH23" s="49"/>
      <c r="AI23" s="48"/>
      <c r="AJ23" s="48"/>
      <c r="AK23" s="48"/>
      <c r="AL23" s="48"/>
      <c r="AM23" s="48"/>
      <c r="AN23" s="49"/>
      <c r="AO23" s="49"/>
      <c r="AP23" s="48"/>
      <c r="AQ23" s="48"/>
      <c r="AR23" s="48"/>
      <c r="AS23" s="48"/>
      <c r="AT23" s="48"/>
      <c r="AU23" s="49"/>
      <c r="AV23" s="48"/>
      <c r="AW23" s="48"/>
      <c r="AX23" s="48"/>
      <c r="AY23" s="48"/>
      <c r="AZ23" s="48"/>
      <c r="BA23" s="49"/>
      <c r="BB23" s="48"/>
      <c r="BC23" s="48"/>
      <c r="BD23" s="48"/>
      <c r="BE23" s="48"/>
      <c r="BF23" s="48"/>
      <c r="BG23" s="49"/>
      <c r="BH23" s="49"/>
      <c r="BI23" s="49"/>
    </row>
    <row r="24" spans="2:61" ht="15" customHeight="1" x14ac:dyDescent="0.25">
      <c r="B24" s="46"/>
      <c r="C24" s="47"/>
      <c r="D24" s="48"/>
      <c r="E24" s="48"/>
      <c r="F24" s="48"/>
      <c r="G24" s="48"/>
      <c r="H24" s="48"/>
      <c r="I24" s="49"/>
      <c r="J24" s="48"/>
      <c r="K24" s="48"/>
      <c r="L24" s="48"/>
      <c r="M24" s="48"/>
      <c r="N24" s="48"/>
      <c r="O24" s="49"/>
      <c r="P24" s="48"/>
      <c r="Q24" s="48"/>
      <c r="R24" s="48"/>
      <c r="S24" s="48"/>
      <c r="T24" s="48"/>
      <c r="U24" s="49"/>
      <c r="V24" s="49"/>
      <c r="W24" s="48"/>
      <c r="X24" s="48"/>
      <c r="Y24" s="48"/>
      <c r="Z24" s="48"/>
      <c r="AA24" s="48"/>
      <c r="AB24" s="49"/>
      <c r="AC24" s="48"/>
      <c r="AD24" s="48"/>
      <c r="AE24" s="48"/>
      <c r="AF24" s="48"/>
      <c r="AG24" s="48"/>
      <c r="AH24" s="49"/>
      <c r="AI24" s="48"/>
      <c r="AJ24" s="48"/>
      <c r="AK24" s="48"/>
      <c r="AL24" s="48"/>
      <c r="AM24" s="48"/>
      <c r="AN24" s="49"/>
      <c r="AO24" s="49"/>
      <c r="AP24" s="48"/>
      <c r="AQ24" s="48"/>
      <c r="AR24" s="48"/>
      <c r="AS24" s="48"/>
      <c r="AT24" s="48"/>
      <c r="AU24" s="49"/>
      <c r="AV24" s="48"/>
      <c r="AW24" s="48"/>
      <c r="AX24" s="48"/>
      <c r="AY24" s="48"/>
      <c r="AZ24" s="48"/>
      <c r="BA24" s="49"/>
      <c r="BB24" s="48"/>
      <c r="BC24" s="48"/>
      <c r="BD24" s="48"/>
      <c r="BE24" s="48"/>
      <c r="BF24" s="48"/>
      <c r="BG24" s="49"/>
      <c r="BH24" s="49"/>
      <c r="BI24" s="49"/>
    </row>
    <row r="25" spans="2:61" ht="15" customHeight="1" x14ac:dyDescent="0.25">
      <c r="B25" s="46"/>
      <c r="C25" s="47"/>
      <c r="D25" s="48"/>
      <c r="E25" s="48"/>
      <c r="F25" s="48"/>
      <c r="G25" s="48"/>
      <c r="H25" s="48"/>
      <c r="I25" s="49"/>
      <c r="J25" s="48"/>
      <c r="K25" s="48"/>
      <c r="L25" s="48"/>
      <c r="M25" s="48"/>
      <c r="N25" s="48"/>
      <c r="O25" s="49"/>
      <c r="P25" s="48"/>
      <c r="Q25" s="48"/>
      <c r="R25" s="48"/>
      <c r="S25" s="48"/>
      <c r="T25" s="48"/>
      <c r="U25" s="49"/>
      <c r="V25" s="49"/>
      <c r="W25" s="48"/>
      <c r="X25" s="48"/>
      <c r="Y25" s="48"/>
      <c r="Z25" s="48"/>
      <c r="AA25" s="48"/>
      <c r="AB25" s="49"/>
      <c r="AC25" s="48"/>
      <c r="AD25" s="48"/>
      <c r="AE25" s="48"/>
      <c r="AF25" s="48"/>
      <c r="AG25" s="48"/>
      <c r="AH25" s="49"/>
      <c r="AI25" s="48"/>
      <c r="AJ25" s="48"/>
      <c r="AK25" s="48"/>
      <c r="AL25" s="48"/>
      <c r="AM25" s="48"/>
      <c r="AN25" s="49"/>
      <c r="AO25" s="49"/>
      <c r="AP25" s="48"/>
      <c r="AQ25" s="48"/>
      <c r="AR25" s="48"/>
      <c r="AS25" s="48"/>
      <c r="AT25" s="48"/>
      <c r="AU25" s="49"/>
      <c r="AV25" s="48"/>
      <c r="AW25" s="48"/>
      <c r="AX25" s="48"/>
      <c r="AY25" s="48"/>
      <c r="AZ25" s="48"/>
      <c r="BA25" s="49"/>
      <c r="BB25" s="48"/>
      <c r="BC25" s="48"/>
      <c r="BD25" s="48"/>
      <c r="BE25" s="48"/>
      <c r="BF25" s="48"/>
      <c r="BG25" s="49"/>
      <c r="BH25" s="49"/>
      <c r="BI25" s="49"/>
    </row>
    <row r="26" spans="2:61" ht="15" customHeight="1" x14ac:dyDescent="0.25">
      <c r="B26" s="46"/>
      <c r="C26" s="47"/>
      <c r="D26" s="48"/>
      <c r="E26" s="48"/>
      <c r="F26" s="48"/>
      <c r="G26" s="48"/>
      <c r="H26" s="48"/>
      <c r="I26" s="49"/>
      <c r="J26" s="48"/>
      <c r="K26" s="48"/>
      <c r="L26" s="48"/>
      <c r="M26" s="48"/>
      <c r="N26" s="48"/>
      <c r="O26" s="49"/>
      <c r="P26" s="48"/>
      <c r="Q26" s="48"/>
      <c r="R26" s="48"/>
      <c r="S26" s="48"/>
      <c r="T26" s="48"/>
      <c r="U26" s="49"/>
      <c r="V26" s="49"/>
      <c r="W26" s="48"/>
      <c r="X26" s="48"/>
      <c r="Y26" s="48"/>
      <c r="Z26" s="48"/>
      <c r="AA26" s="48"/>
      <c r="AB26" s="49"/>
      <c r="AC26" s="48"/>
      <c r="AD26" s="48"/>
      <c r="AE26" s="48"/>
      <c r="AF26" s="48"/>
      <c r="AG26" s="48"/>
      <c r="AH26" s="49"/>
      <c r="AI26" s="48"/>
      <c r="AJ26" s="48"/>
      <c r="AK26" s="48"/>
      <c r="AL26" s="48"/>
      <c r="AM26" s="48"/>
      <c r="AN26" s="49"/>
      <c r="AO26" s="49"/>
      <c r="AP26" s="48"/>
      <c r="AQ26" s="48"/>
      <c r="AR26" s="48"/>
      <c r="AS26" s="48"/>
      <c r="AT26" s="48"/>
      <c r="AU26" s="49"/>
      <c r="AV26" s="48"/>
      <c r="AW26" s="48"/>
      <c r="AX26" s="48"/>
      <c r="AY26" s="48"/>
      <c r="AZ26" s="48"/>
      <c r="BA26" s="49"/>
      <c r="BB26" s="48"/>
      <c r="BC26" s="48"/>
      <c r="BD26" s="48"/>
      <c r="BE26" s="48"/>
      <c r="BF26" s="48"/>
      <c r="BG26" s="49"/>
      <c r="BH26" s="49"/>
      <c r="BI26" s="49"/>
    </row>
    <row r="27" spans="2:61" ht="15" customHeight="1" x14ac:dyDescent="0.25">
      <c r="B27" s="46"/>
      <c r="C27" s="47"/>
      <c r="D27" s="48"/>
      <c r="E27" s="48"/>
      <c r="F27" s="48"/>
      <c r="G27" s="48"/>
      <c r="H27" s="48"/>
      <c r="I27" s="49"/>
      <c r="J27" s="48"/>
      <c r="K27" s="48"/>
      <c r="L27" s="48"/>
      <c r="M27" s="48"/>
      <c r="N27" s="48"/>
      <c r="O27" s="49"/>
      <c r="P27" s="48"/>
      <c r="Q27" s="48"/>
      <c r="R27" s="48"/>
      <c r="S27" s="48"/>
      <c r="T27" s="48"/>
      <c r="U27" s="49"/>
      <c r="V27" s="49"/>
      <c r="W27" s="48"/>
      <c r="X27" s="48"/>
      <c r="Y27" s="48"/>
      <c r="Z27" s="48"/>
      <c r="AA27" s="48"/>
      <c r="AB27" s="49"/>
      <c r="AC27" s="48"/>
      <c r="AD27" s="48"/>
      <c r="AE27" s="48"/>
      <c r="AF27" s="48"/>
      <c r="AG27" s="48"/>
      <c r="AH27" s="49"/>
      <c r="AI27" s="48"/>
      <c r="AJ27" s="48"/>
      <c r="AK27" s="48"/>
      <c r="AL27" s="48"/>
      <c r="AM27" s="48"/>
      <c r="AN27" s="49"/>
      <c r="AO27" s="49"/>
      <c r="AP27" s="48"/>
      <c r="AQ27" s="48"/>
      <c r="AR27" s="48"/>
      <c r="AS27" s="48"/>
      <c r="AT27" s="48"/>
      <c r="AU27" s="49"/>
      <c r="AV27" s="48"/>
      <c r="AW27" s="48"/>
      <c r="AX27" s="48"/>
      <c r="AY27" s="48"/>
      <c r="AZ27" s="48"/>
      <c r="BA27" s="49"/>
      <c r="BB27" s="48"/>
      <c r="BC27" s="48"/>
      <c r="BD27" s="48"/>
      <c r="BE27" s="48"/>
      <c r="BF27" s="48"/>
      <c r="BG27" s="49"/>
      <c r="BH27" s="49"/>
      <c r="BI27" s="49"/>
    </row>
    <row r="28" spans="2:61" ht="15" customHeight="1" x14ac:dyDescent="0.25">
      <c r="B28" s="46"/>
      <c r="C28" s="47"/>
      <c r="D28" s="48"/>
      <c r="E28" s="48"/>
      <c r="F28" s="48"/>
      <c r="G28" s="48"/>
      <c r="H28" s="48"/>
      <c r="I28" s="49"/>
      <c r="J28" s="48"/>
      <c r="K28" s="48"/>
      <c r="L28" s="48"/>
      <c r="M28" s="48"/>
      <c r="N28" s="48"/>
      <c r="O28" s="49"/>
      <c r="P28" s="48"/>
      <c r="Q28" s="48"/>
      <c r="R28" s="48"/>
      <c r="S28" s="48"/>
      <c r="T28" s="48"/>
      <c r="U28" s="49"/>
      <c r="V28" s="49"/>
      <c r="W28" s="48"/>
      <c r="X28" s="48"/>
      <c r="Y28" s="48"/>
      <c r="Z28" s="48"/>
      <c r="AA28" s="48"/>
      <c r="AB28" s="49"/>
      <c r="AC28" s="48"/>
      <c r="AD28" s="48"/>
      <c r="AE28" s="48"/>
      <c r="AF28" s="48"/>
      <c r="AG28" s="48"/>
      <c r="AH28" s="49"/>
      <c r="AI28" s="48"/>
      <c r="AJ28" s="48"/>
      <c r="AK28" s="48"/>
      <c r="AL28" s="48"/>
      <c r="AM28" s="48"/>
      <c r="AN28" s="49"/>
      <c r="AO28" s="49"/>
      <c r="AP28" s="48"/>
      <c r="AQ28" s="48"/>
      <c r="AR28" s="48"/>
      <c r="AS28" s="48"/>
      <c r="AT28" s="48"/>
      <c r="AU28" s="49"/>
      <c r="AV28" s="48"/>
      <c r="AW28" s="48"/>
      <c r="AX28" s="48"/>
      <c r="AY28" s="48"/>
      <c r="AZ28" s="48"/>
      <c r="BA28" s="49"/>
      <c r="BB28" s="48"/>
      <c r="BC28" s="48"/>
      <c r="BD28" s="48"/>
      <c r="BE28" s="48"/>
      <c r="BF28" s="48"/>
      <c r="BG28" s="49"/>
      <c r="BH28" s="49"/>
      <c r="BI28" s="49"/>
    </row>
    <row r="29" spans="2:61" ht="15" customHeight="1" x14ac:dyDescent="0.25">
      <c r="B29" s="46"/>
      <c r="C29" s="47"/>
      <c r="D29" s="48"/>
      <c r="E29" s="48"/>
      <c r="F29" s="48"/>
      <c r="G29" s="48"/>
      <c r="H29" s="48"/>
      <c r="I29" s="49"/>
      <c r="J29" s="48"/>
      <c r="K29" s="48"/>
      <c r="L29" s="48"/>
      <c r="M29" s="48"/>
      <c r="N29" s="48"/>
      <c r="O29" s="49"/>
      <c r="P29" s="48"/>
      <c r="Q29" s="48"/>
      <c r="R29" s="48"/>
      <c r="S29" s="48"/>
      <c r="T29" s="48"/>
      <c r="U29" s="49"/>
      <c r="V29" s="49"/>
      <c r="W29" s="48"/>
      <c r="X29" s="48"/>
      <c r="Y29" s="48"/>
      <c r="Z29" s="48"/>
      <c r="AA29" s="48"/>
      <c r="AB29" s="49"/>
      <c r="AC29" s="48"/>
      <c r="AD29" s="48"/>
      <c r="AE29" s="48"/>
      <c r="AF29" s="48"/>
      <c r="AG29" s="48"/>
      <c r="AH29" s="49"/>
      <c r="AI29" s="48"/>
      <c r="AJ29" s="48"/>
      <c r="AK29" s="48"/>
      <c r="AL29" s="48"/>
      <c r="AM29" s="48"/>
      <c r="AN29" s="49"/>
      <c r="AO29" s="49"/>
      <c r="AP29" s="48"/>
      <c r="AQ29" s="48"/>
      <c r="AR29" s="48"/>
      <c r="AS29" s="48"/>
      <c r="AT29" s="48"/>
      <c r="AU29" s="49"/>
      <c r="AV29" s="48"/>
      <c r="AW29" s="48"/>
      <c r="AX29" s="48"/>
      <c r="AY29" s="48"/>
      <c r="AZ29" s="48"/>
      <c r="BA29" s="49"/>
      <c r="BB29" s="48"/>
      <c r="BC29" s="48"/>
      <c r="BD29" s="48"/>
      <c r="BE29" s="48"/>
      <c r="BF29" s="48"/>
      <c r="BG29" s="49"/>
      <c r="BH29" s="49"/>
      <c r="BI29" s="49"/>
    </row>
    <row r="30" spans="2:61" ht="15" customHeight="1" x14ac:dyDescent="0.25">
      <c r="B30" s="46"/>
      <c r="C30" s="47"/>
      <c r="D30" s="48"/>
      <c r="E30" s="48"/>
      <c r="F30" s="48"/>
      <c r="G30" s="48"/>
      <c r="H30" s="48"/>
      <c r="I30" s="49"/>
      <c r="J30" s="48"/>
      <c r="K30" s="48"/>
      <c r="L30" s="48"/>
      <c r="M30" s="48"/>
      <c r="N30" s="48"/>
      <c r="O30" s="49"/>
      <c r="P30" s="48"/>
      <c r="Q30" s="48"/>
      <c r="R30" s="48"/>
      <c r="S30" s="48"/>
      <c r="T30" s="48"/>
      <c r="U30" s="49"/>
      <c r="V30" s="49"/>
      <c r="W30" s="48"/>
      <c r="X30" s="48"/>
      <c r="Y30" s="48"/>
      <c r="Z30" s="48"/>
      <c r="AA30" s="48"/>
      <c r="AB30" s="49"/>
      <c r="AC30" s="48"/>
      <c r="AD30" s="48"/>
      <c r="AE30" s="48"/>
      <c r="AF30" s="48"/>
      <c r="AG30" s="48"/>
      <c r="AH30" s="49"/>
      <c r="AI30" s="48"/>
      <c r="AJ30" s="48"/>
      <c r="AK30" s="48"/>
      <c r="AL30" s="48"/>
      <c r="AM30" s="48"/>
      <c r="AN30" s="49"/>
      <c r="AO30" s="49"/>
      <c r="AP30" s="48"/>
      <c r="AQ30" s="48"/>
      <c r="AR30" s="48"/>
      <c r="AS30" s="48"/>
      <c r="AT30" s="48"/>
      <c r="AU30" s="49"/>
      <c r="AV30" s="48"/>
      <c r="AW30" s="48"/>
      <c r="AX30" s="48"/>
      <c r="AY30" s="48"/>
      <c r="AZ30" s="48"/>
      <c r="BA30" s="49"/>
      <c r="BB30" s="48"/>
      <c r="BC30" s="48"/>
      <c r="BD30" s="48"/>
      <c r="BE30" s="48"/>
      <c r="BF30" s="48"/>
      <c r="BG30" s="49"/>
      <c r="BH30" s="49"/>
      <c r="BI30" s="49"/>
    </row>
    <row r="31" spans="2:61" ht="15" customHeight="1" x14ac:dyDescent="0.25">
      <c r="B31" s="46"/>
      <c r="C31" s="47"/>
      <c r="D31" s="48"/>
      <c r="E31" s="48"/>
      <c r="F31" s="48"/>
      <c r="G31" s="48"/>
      <c r="H31" s="48"/>
      <c r="I31" s="49"/>
      <c r="J31" s="48"/>
      <c r="K31" s="48"/>
      <c r="L31" s="48"/>
      <c r="M31" s="48"/>
      <c r="N31" s="48"/>
      <c r="O31" s="49"/>
      <c r="P31" s="48"/>
      <c r="Q31" s="48"/>
      <c r="R31" s="48"/>
      <c r="S31" s="48"/>
      <c r="T31" s="48"/>
      <c r="U31" s="49"/>
      <c r="V31" s="49"/>
      <c r="W31" s="48"/>
      <c r="X31" s="48"/>
      <c r="Y31" s="48"/>
      <c r="Z31" s="48"/>
      <c r="AA31" s="48"/>
      <c r="AB31" s="49"/>
      <c r="AC31" s="48"/>
      <c r="AD31" s="48"/>
      <c r="AE31" s="48"/>
      <c r="AF31" s="48"/>
      <c r="AG31" s="48"/>
      <c r="AH31" s="49"/>
      <c r="AI31" s="48"/>
      <c r="AJ31" s="48"/>
      <c r="AK31" s="48"/>
      <c r="AL31" s="48"/>
      <c r="AM31" s="48"/>
      <c r="AN31" s="49"/>
      <c r="AO31" s="49"/>
      <c r="AP31" s="48"/>
      <c r="AQ31" s="48"/>
      <c r="AR31" s="48"/>
      <c r="AS31" s="48"/>
      <c r="AT31" s="48"/>
      <c r="AU31" s="49"/>
      <c r="AV31" s="48"/>
      <c r="AW31" s="48"/>
      <c r="AX31" s="48"/>
      <c r="AY31" s="48"/>
      <c r="AZ31" s="48"/>
      <c r="BA31" s="49"/>
      <c r="BB31" s="48"/>
      <c r="BC31" s="48"/>
      <c r="BD31" s="48"/>
      <c r="BE31" s="48"/>
      <c r="BF31" s="48"/>
      <c r="BG31" s="49"/>
      <c r="BH31" s="49"/>
      <c r="BI31" s="49"/>
    </row>
    <row r="32" spans="2:61" ht="15" customHeight="1" x14ac:dyDescent="0.25">
      <c r="B32" s="46"/>
      <c r="C32" s="47"/>
      <c r="D32" s="48"/>
      <c r="E32" s="48"/>
      <c r="F32" s="48"/>
      <c r="G32" s="48"/>
      <c r="H32" s="48"/>
      <c r="I32" s="49"/>
      <c r="J32" s="48"/>
      <c r="K32" s="48"/>
      <c r="L32" s="48"/>
      <c r="M32" s="48"/>
      <c r="N32" s="48"/>
      <c r="O32" s="49"/>
      <c r="P32" s="48"/>
      <c r="Q32" s="48"/>
      <c r="R32" s="48"/>
      <c r="S32" s="48"/>
      <c r="T32" s="48"/>
      <c r="U32" s="49"/>
      <c r="V32" s="49"/>
      <c r="W32" s="48"/>
      <c r="X32" s="48"/>
      <c r="Y32" s="48"/>
      <c r="Z32" s="48"/>
      <c r="AA32" s="48"/>
      <c r="AB32" s="49"/>
      <c r="AC32" s="48"/>
      <c r="AD32" s="48"/>
      <c r="AE32" s="48"/>
      <c r="AF32" s="48"/>
      <c r="AG32" s="48"/>
      <c r="AH32" s="49"/>
      <c r="AI32" s="48"/>
      <c r="AJ32" s="48"/>
      <c r="AK32" s="48"/>
      <c r="AL32" s="48"/>
      <c r="AM32" s="48"/>
      <c r="AN32" s="49"/>
      <c r="AO32" s="49"/>
      <c r="AP32" s="48"/>
      <c r="AQ32" s="48"/>
      <c r="AR32" s="48"/>
      <c r="AS32" s="48"/>
      <c r="AT32" s="48"/>
      <c r="AU32" s="49"/>
      <c r="AV32" s="48"/>
      <c r="AW32" s="48"/>
      <c r="AX32" s="48"/>
      <c r="AY32" s="48"/>
      <c r="AZ32" s="48"/>
      <c r="BA32" s="49"/>
      <c r="BB32" s="48"/>
      <c r="BC32" s="48"/>
      <c r="BD32" s="48"/>
      <c r="BE32" s="48"/>
      <c r="BF32" s="48"/>
      <c r="BG32" s="49"/>
      <c r="BH32" s="49"/>
      <c r="BI32" s="49"/>
    </row>
    <row r="33" spans="2:61" ht="15" customHeight="1" x14ac:dyDescent="0.25">
      <c r="B33" s="46"/>
      <c r="C33" s="47"/>
      <c r="D33" s="48"/>
      <c r="E33" s="48"/>
      <c r="F33" s="48"/>
      <c r="G33" s="48"/>
      <c r="H33" s="48"/>
      <c r="I33" s="49"/>
      <c r="J33" s="48"/>
      <c r="K33" s="48"/>
      <c r="L33" s="48"/>
      <c r="M33" s="48"/>
      <c r="N33" s="48"/>
      <c r="O33" s="49"/>
      <c r="P33" s="48"/>
      <c r="Q33" s="48"/>
      <c r="R33" s="48"/>
      <c r="S33" s="48"/>
      <c r="T33" s="48"/>
      <c r="U33" s="49"/>
      <c r="V33" s="49"/>
      <c r="W33" s="48"/>
      <c r="X33" s="48"/>
      <c r="Y33" s="48"/>
      <c r="Z33" s="48"/>
      <c r="AA33" s="48"/>
      <c r="AB33" s="49"/>
      <c r="AC33" s="48"/>
      <c r="AD33" s="48"/>
      <c r="AE33" s="48"/>
      <c r="AF33" s="48"/>
      <c r="AG33" s="48"/>
      <c r="AH33" s="49"/>
      <c r="AI33" s="48"/>
      <c r="AJ33" s="48"/>
      <c r="AK33" s="48"/>
      <c r="AL33" s="48"/>
      <c r="AM33" s="48"/>
      <c r="AN33" s="49"/>
      <c r="AO33" s="49"/>
      <c r="AP33" s="48"/>
      <c r="AQ33" s="48"/>
      <c r="AR33" s="48"/>
      <c r="AS33" s="48"/>
      <c r="AT33" s="48"/>
      <c r="AU33" s="49"/>
      <c r="AV33" s="48"/>
      <c r="AW33" s="48"/>
      <c r="AX33" s="48"/>
      <c r="AY33" s="48"/>
      <c r="AZ33" s="48"/>
      <c r="BA33" s="49"/>
      <c r="BB33" s="48"/>
      <c r="BC33" s="48"/>
      <c r="BD33" s="48"/>
      <c r="BE33" s="48"/>
      <c r="BF33" s="48"/>
      <c r="BG33" s="49"/>
      <c r="BH33" s="49"/>
      <c r="BI33" s="49"/>
    </row>
    <row r="34" spans="2:61" ht="15" customHeight="1" x14ac:dyDescent="0.25">
      <c r="B34" s="46"/>
      <c r="C34" s="47"/>
      <c r="D34" s="48"/>
      <c r="E34" s="48"/>
      <c r="F34" s="48"/>
      <c r="G34" s="48"/>
      <c r="H34" s="48"/>
      <c r="I34" s="49"/>
      <c r="J34" s="48"/>
      <c r="K34" s="48"/>
      <c r="L34" s="48"/>
      <c r="M34" s="48"/>
      <c r="N34" s="48"/>
      <c r="O34" s="49"/>
      <c r="P34" s="48"/>
      <c r="Q34" s="48"/>
      <c r="R34" s="48"/>
      <c r="S34" s="48"/>
      <c r="T34" s="48"/>
      <c r="U34" s="49"/>
      <c r="V34" s="49"/>
      <c r="W34" s="48"/>
      <c r="X34" s="48"/>
      <c r="Y34" s="48"/>
      <c r="Z34" s="48"/>
      <c r="AA34" s="48"/>
      <c r="AB34" s="49"/>
      <c r="AC34" s="48"/>
      <c r="AD34" s="48"/>
      <c r="AE34" s="48"/>
      <c r="AF34" s="48"/>
      <c r="AG34" s="48"/>
      <c r="AH34" s="49"/>
      <c r="AI34" s="48"/>
      <c r="AJ34" s="48"/>
      <c r="AK34" s="48"/>
      <c r="AL34" s="48"/>
      <c r="AM34" s="48"/>
      <c r="AN34" s="49"/>
      <c r="AO34" s="49"/>
      <c r="AP34" s="48"/>
      <c r="AQ34" s="48"/>
      <c r="AR34" s="48"/>
      <c r="AS34" s="48"/>
      <c r="AT34" s="48"/>
      <c r="AU34" s="49"/>
      <c r="AV34" s="48"/>
      <c r="AW34" s="48"/>
      <c r="AX34" s="48"/>
      <c r="AY34" s="48"/>
      <c r="AZ34" s="48"/>
      <c r="BA34" s="49"/>
      <c r="BB34" s="48"/>
      <c r="BC34" s="48"/>
      <c r="BD34" s="48"/>
      <c r="BE34" s="48"/>
      <c r="BF34" s="48"/>
      <c r="BG34" s="49"/>
      <c r="BH34" s="49"/>
      <c r="BI34" s="49"/>
    </row>
    <row r="35" spans="2:61" ht="15" customHeight="1" x14ac:dyDescent="0.25">
      <c r="B35" s="46"/>
      <c r="C35" s="47"/>
      <c r="D35" s="48"/>
      <c r="E35" s="48"/>
      <c r="F35" s="48"/>
      <c r="G35" s="48"/>
      <c r="H35" s="48"/>
      <c r="I35" s="49"/>
      <c r="J35" s="48"/>
      <c r="K35" s="48"/>
      <c r="L35" s="48"/>
      <c r="M35" s="48"/>
      <c r="N35" s="48"/>
      <c r="O35" s="49"/>
      <c r="P35" s="48"/>
      <c r="Q35" s="48"/>
      <c r="R35" s="48"/>
      <c r="S35" s="48"/>
      <c r="T35" s="48"/>
      <c r="U35" s="49"/>
      <c r="V35" s="49"/>
      <c r="W35" s="48"/>
      <c r="X35" s="48"/>
      <c r="Y35" s="48"/>
      <c r="Z35" s="48"/>
      <c r="AA35" s="48"/>
      <c r="AB35" s="49"/>
      <c r="AC35" s="48"/>
      <c r="AD35" s="48"/>
      <c r="AE35" s="48"/>
      <c r="AF35" s="48"/>
      <c r="AG35" s="48"/>
      <c r="AH35" s="49"/>
      <c r="AI35" s="48"/>
      <c r="AJ35" s="48"/>
      <c r="AK35" s="48"/>
      <c r="AL35" s="48"/>
      <c r="AM35" s="48"/>
      <c r="AN35" s="49"/>
      <c r="AO35" s="49"/>
      <c r="AP35" s="48"/>
      <c r="AQ35" s="48"/>
      <c r="AR35" s="48"/>
      <c r="AS35" s="48"/>
      <c r="AT35" s="48"/>
      <c r="AU35" s="49"/>
      <c r="AV35" s="48"/>
      <c r="AW35" s="48"/>
      <c r="AX35" s="48"/>
      <c r="AY35" s="48"/>
      <c r="AZ35" s="48"/>
      <c r="BA35" s="49"/>
      <c r="BB35" s="48"/>
      <c r="BC35" s="48"/>
      <c r="BD35" s="48"/>
      <c r="BE35" s="48"/>
      <c r="BF35" s="48"/>
      <c r="BG35" s="49"/>
      <c r="BH35" s="49"/>
      <c r="BI35" s="49"/>
    </row>
    <row r="36" spans="2:61" ht="15" customHeight="1" x14ac:dyDescent="0.25">
      <c r="B36" s="46"/>
      <c r="C36" s="47"/>
      <c r="D36" s="48"/>
      <c r="E36" s="48"/>
      <c r="F36" s="48"/>
      <c r="G36" s="48"/>
      <c r="H36" s="48"/>
      <c r="I36" s="49"/>
      <c r="J36" s="48"/>
      <c r="K36" s="48"/>
      <c r="L36" s="48"/>
      <c r="M36" s="48"/>
      <c r="N36" s="48"/>
      <c r="O36" s="49"/>
      <c r="P36" s="48"/>
      <c r="Q36" s="48"/>
      <c r="R36" s="48"/>
      <c r="S36" s="48"/>
      <c r="T36" s="48"/>
      <c r="U36" s="49"/>
      <c r="V36" s="49"/>
      <c r="W36" s="48"/>
      <c r="X36" s="48"/>
      <c r="Y36" s="48"/>
      <c r="Z36" s="48"/>
      <c r="AA36" s="48"/>
      <c r="AB36" s="49"/>
      <c r="AC36" s="48"/>
      <c r="AD36" s="48"/>
      <c r="AE36" s="48"/>
      <c r="AF36" s="48"/>
      <c r="AG36" s="48"/>
      <c r="AH36" s="49"/>
      <c r="AI36" s="48"/>
      <c r="AJ36" s="48"/>
      <c r="AK36" s="48"/>
      <c r="AL36" s="48"/>
      <c r="AM36" s="48"/>
      <c r="AN36" s="49"/>
      <c r="AO36" s="49"/>
      <c r="AP36" s="48"/>
      <c r="AQ36" s="48"/>
      <c r="AR36" s="48"/>
      <c r="AS36" s="48"/>
      <c r="AT36" s="48"/>
      <c r="AU36" s="49"/>
      <c r="AV36" s="48"/>
      <c r="AW36" s="48"/>
      <c r="AX36" s="48"/>
      <c r="AY36" s="48"/>
      <c r="AZ36" s="48"/>
      <c r="BA36" s="49"/>
      <c r="BB36" s="48"/>
      <c r="BC36" s="48"/>
      <c r="BD36" s="48"/>
      <c r="BE36" s="48"/>
      <c r="BF36" s="48"/>
      <c r="BG36" s="49"/>
      <c r="BH36" s="49"/>
      <c r="BI36" s="49"/>
    </row>
    <row r="37" spans="2:61" ht="15" customHeight="1" x14ac:dyDescent="0.25">
      <c r="B37" s="46"/>
      <c r="C37" s="47"/>
      <c r="D37" s="48"/>
      <c r="E37" s="48"/>
      <c r="F37" s="48"/>
      <c r="G37" s="48"/>
      <c r="H37" s="48"/>
      <c r="I37" s="49"/>
      <c r="J37" s="48"/>
      <c r="K37" s="48"/>
      <c r="L37" s="48"/>
      <c r="M37" s="48"/>
      <c r="N37" s="48"/>
      <c r="O37" s="49"/>
      <c r="P37" s="48"/>
      <c r="Q37" s="48"/>
      <c r="R37" s="48"/>
      <c r="S37" s="48"/>
      <c r="T37" s="48"/>
      <c r="U37" s="49"/>
      <c r="V37" s="49"/>
      <c r="W37" s="48"/>
      <c r="X37" s="48"/>
      <c r="Y37" s="48"/>
      <c r="Z37" s="48"/>
      <c r="AA37" s="48"/>
      <c r="AB37" s="49"/>
      <c r="AC37" s="48"/>
      <c r="AD37" s="48"/>
      <c r="AE37" s="48"/>
      <c r="AF37" s="48"/>
      <c r="AG37" s="48"/>
      <c r="AH37" s="49"/>
      <c r="AI37" s="48"/>
      <c r="AJ37" s="48"/>
      <c r="AK37" s="48"/>
      <c r="AL37" s="48"/>
      <c r="AM37" s="48"/>
      <c r="AN37" s="49"/>
      <c r="AO37" s="49"/>
      <c r="AP37" s="48"/>
      <c r="AQ37" s="48"/>
      <c r="AR37" s="48"/>
      <c r="AS37" s="48"/>
      <c r="AT37" s="48"/>
      <c r="AU37" s="49"/>
      <c r="AV37" s="48"/>
      <c r="AW37" s="48"/>
      <c r="AX37" s="48"/>
      <c r="AY37" s="48"/>
      <c r="AZ37" s="48"/>
      <c r="BA37" s="49"/>
      <c r="BB37" s="48"/>
      <c r="BC37" s="48"/>
      <c r="BD37" s="48"/>
      <c r="BE37" s="48"/>
      <c r="BF37" s="48"/>
      <c r="BG37" s="49"/>
      <c r="BH37" s="49"/>
      <c r="BI37" s="49"/>
    </row>
    <row r="38" spans="2:61" ht="15" customHeight="1" x14ac:dyDescent="0.25">
      <c r="B38" s="46"/>
      <c r="C38" s="47"/>
      <c r="D38" s="48"/>
      <c r="E38" s="48"/>
      <c r="F38" s="48"/>
      <c r="G38" s="48"/>
      <c r="H38" s="48"/>
      <c r="I38" s="49"/>
      <c r="J38" s="48"/>
      <c r="K38" s="48"/>
      <c r="L38" s="48"/>
      <c r="M38" s="48"/>
      <c r="N38" s="48"/>
      <c r="O38" s="49"/>
      <c r="P38" s="48"/>
      <c r="Q38" s="48"/>
      <c r="R38" s="48"/>
      <c r="S38" s="48"/>
      <c r="T38" s="48"/>
      <c r="U38" s="49"/>
      <c r="V38" s="49"/>
      <c r="W38" s="48"/>
      <c r="X38" s="48"/>
      <c r="Y38" s="48"/>
      <c r="Z38" s="48"/>
      <c r="AA38" s="48"/>
      <c r="AB38" s="49"/>
      <c r="AC38" s="48"/>
      <c r="AD38" s="48"/>
      <c r="AE38" s="48"/>
      <c r="AF38" s="48"/>
      <c r="AG38" s="48"/>
      <c r="AH38" s="49"/>
      <c r="AI38" s="48"/>
      <c r="AJ38" s="48"/>
      <c r="AK38" s="48"/>
      <c r="AL38" s="48"/>
      <c r="AM38" s="48"/>
      <c r="AN38" s="49"/>
      <c r="AO38" s="49"/>
      <c r="AP38" s="48"/>
      <c r="AQ38" s="48"/>
      <c r="AR38" s="48"/>
      <c r="AS38" s="48"/>
      <c r="AT38" s="48"/>
      <c r="AU38" s="49"/>
      <c r="AV38" s="48"/>
      <c r="AW38" s="48"/>
      <c r="AX38" s="48"/>
      <c r="AY38" s="48"/>
      <c r="AZ38" s="48"/>
      <c r="BA38" s="49"/>
      <c r="BB38" s="48"/>
      <c r="BC38" s="48"/>
      <c r="BD38" s="48"/>
      <c r="BE38" s="48"/>
      <c r="BF38" s="48"/>
      <c r="BG38" s="49"/>
      <c r="BH38" s="49"/>
      <c r="BI38" s="49"/>
    </row>
    <row r="39" spans="2:61" ht="15" customHeight="1" x14ac:dyDescent="0.25">
      <c r="B39" s="46"/>
      <c r="C39" s="23"/>
      <c r="D39" s="48"/>
      <c r="E39" s="48"/>
      <c r="F39" s="48"/>
      <c r="G39" s="48"/>
      <c r="H39" s="48"/>
      <c r="I39" s="49"/>
      <c r="J39" s="48"/>
      <c r="K39" s="48"/>
      <c r="L39" s="48"/>
      <c r="M39" s="48"/>
      <c r="N39" s="48"/>
      <c r="O39" s="49"/>
      <c r="P39" s="48"/>
      <c r="Q39" s="48"/>
      <c r="R39" s="48"/>
      <c r="S39" s="48"/>
      <c r="T39" s="48"/>
      <c r="U39" s="49"/>
      <c r="V39" s="49"/>
      <c r="W39" s="48"/>
      <c r="X39" s="48"/>
      <c r="Y39" s="48"/>
      <c r="Z39" s="48"/>
      <c r="AA39" s="48"/>
      <c r="AB39" s="49"/>
      <c r="AC39" s="48"/>
      <c r="AD39" s="48"/>
      <c r="AE39" s="48"/>
      <c r="AF39" s="48"/>
      <c r="AG39" s="48"/>
      <c r="AH39" s="49"/>
      <c r="AI39" s="48"/>
      <c r="AJ39" s="48"/>
      <c r="AK39" s="48"/>
      <c r="AL39" s="48"/>
      <c r="AM39" s="48"/>
      <c r="AN39" s="49"/>
      <c r="AO39" s="49"/>
      <c r="AP39" s="48"/>
      <c r="AQ39" s="48"/>
      <c r="AR39" s="48"/>
      <c r="AS39" s="48"/>
      <c r="AT39" s="48"/>
      <c r="AU39" s="49"/>
      <c r="AV39" s="48"/>
      <c r="AW39" s="48"/>
      <c r="AX39" s="48"/>
      <c r="AY39" s="48"/>
      <c r="AZ39" s="48"/>
      <c r="BA39" s="49"/>
      <c r="BB39" s="48"/>
      <c r="BC39" s="48"/>
      <c r="BD39" s="48"/>
      <c r="BE39" s="48"/>
      <c r="BF39" s="48"/>
      <c r="BG39" s="49"/>
      <c r="BH39" s="49"/>
      <c r="BI39" s="49"/>
    </row>
    <row r="40" spans="2:61" ht="15" customHeight="1" x14ac:dyDescent="0.25">
      <c r="B40" s="46"/>
      <c r="C40" s="23"/>
      <c r="D40" s="48"/>
      <c r="E40" s="48"/>
      <c r="F40" s="48"/>
      <c r="G40" s="48"/>
      <c r="H40" s="48"/>
      <c r="I40" s="49"/>
      <c r="J40" s="48"/>
      <c r="K40" s="48"/>
      <c r="L40" s="48"/>
      <c r="M40" s="48"/>
      <c r="N40" s="48"/>
      <c r="O40" s="49"/>
      <c r="P40" s="48"/>
      <c r="Q40" s="48"/>
      <c r="R40" s="48"/>
      <c r="S40" s="48"/>
      <c r="T40" s="48"/>
      <c r="U40" s="49"/>
      <c r="V40" s="49"/>
      <c r="W40" s="48"/>
      <c r="X40" s="48"/>
      <c r="Y40" s="48"/>
      <c r="Z40" s="48"/>
      <c r="AA40" s="48"/>
      <c r="AB40" s="49"/>
      <c r="AC40" s="48"/>
      <c r="AD40" s="48"/>
      <c r="AE40" s="48"/>
      <c r="AF40" s="48"/>
      <c r="AG40" s="48"/>
      <c r="AH40" s="49"/>
      <c r="AI40" s="48"/>
      <c r="AJ40" s="48"/>
      <c r="AK40" s="48"/>
      <c r="AL40" s="48"/>
      <c r="AM40" s="48"/>
      <c r="AN40" s="49"/>
      <c r="AO40" s="49"/>
      <c r="AP40" s="48"/>
      <c r="AQ40" s="48"/>
      <c r="AR40" s="48"/>
      <c r="AS40" s="48"/>
      <c r="AT40" s="48"/>
      <c r="AU40" s="49"/>
      <c r="AV40" s="48"/>
      <c r="AW40" s="48"/>
      <c r="AX40" s="48"/>
      <c r="AY40" s="48"/>
      <c r="AZ40" s="48"/>
      <c r="BA40" s="49"/>
      <c r="BB40" s="48"/>
      <c r="BC40" s="48"/>
      <c r="BD40" s="48"/>
      <c r="BE40" s="48"/>
      <c r="BF40" s="48"/>
      <c r="BG40" s="49"/>
      <c r="BH40" s="49"/>
      <c r="BI40" s="49"/>
    </row>
    <row r="41" spans="2:61" ht="15" customHeight="1" x14ac:dyDescent="0.25">
      <c r="B41" s="46"/>
      <c r="C41" s="23"/>
      <c r="D41" s="48"/>
      <c r="E41" s="48"/>
      <c r="F41" s="48"/>
      <c r="G41" s="48"/>
      <c r="H41" s="48"/>
      <c r="I41" s="49"/>
      <c r="J41" s="48"/>
      <c r="K41" s="48"/>
      <c r="L41" s="48"/>
      <c r="M41" s="48"/>
      <c r="N41" s="48"/>
      <c r="O41" s="49"/>
      <c r="P41" s="48"/>
      <c r="Q41" s="48"/>
      <c r="R41" s="48"/>
      <c r="S41" s="48"/>
      <c r="T41" s="48"/>
      <c r="U41" s="49"/>
      <c r="V41" s="49"/>
      <c r="W41" s="48"/>
      <c r="X41" s="48"/>
      <c r="Y41" s="48"/>
      <c r="Z41" s="48"/>
      <c r="AA41" s="48"/>
      <c r="AB41" s="49"/>
      <c r="AC41" s="48"/>
      <c r="AD41" s="48"/>
      <c r="AE41" s="48"/>
      <c r="AF41" s="48"/>
      <c r="AG41" s="48"/>
      <c r="AH41" s="49"/>
      <c r="AI41" s="48"/>
      <c r="AJ41" s="48"/>
      <c r="AK41" s="48"/>
      <c r="AL41" s="48"/>
      <c r="AM41" s="48"/>
      <c r="AN41" s="49"/>
      <c r="AO41" s="49"/>
      <c r="AP41" s="48"/>
      <c r="AQ41" s="48"/>
      <c r="AR41" s="48"/>
      <c r="AS41" s="48"/>
      <c r="AT41" s="48"/>
      <c r="AU41" s="49"/>
      <c r="AV41" s="48"/>
      <c r="AW41" s="48"/>
      <c r="AX41" s="48"/>
      <c r="AY41" s="48"/>
      <c r="AZ41" s="48"/>
      <c r="BA41" s="49"/>
      <c r="BB41" s="48"/>
      <c r="BC41" s="48"/>
      <c r="BD41" s="48"/>
      <c r="BE41" s="48"/>
      <c r="BF41" s="48"/>
      <c r="BG41" s="49"/>
      <c r="BH41" s="49"/>
      <c r="BI41" s="49"/>
    </row>
    <row r="42" spans="2:61" ht="15" customHeight="1" x14ac:dyDescent="0.25">
      <c r="B42" s="46"/>
      <c r="C42" s="23"/>
      <c r="D42" s="48"/>
      <c r="E42" s="48"/>
      <c r="F42" s="48"/>
      <c r="G42" s="48"/>
      <c r="H42" s="48"/>
      <c r="I42" s="49"/>
      <c r="J42" s="48"/>
      <c r="K42" s="48"/>
      <c r="L42" s="48"/>
      <c r="M42" s="48"/>
      <c r="N42" s="48"/>
      <c r="O42" s="49"/>
      <c r="P42" s="48"/>
      <c r="Q42" s="48"/>
      <c r="R42" s="48"/>
      <c r="S42" s="48"/>
      <c r="T42" s="48"/>
      <c r="U42" s="49"/>
      <c r="V42" s="49"/>
      <c r="W42" s="48"/>
      <c r="X42" s="48"/>
      <c r="Y42" s="48"/>
      <c r="Z42" s="48"/>
      <c r="AA42" s="48"/>
      <c r="AB42" s="49"/>
      <c r="AC42" s="48"/>
      <c r="AD42" s="48"/>
      <c r="AE42" s="48"/>
      <c r="AF42" s="48"/>
      <c r="AG42" s="48"/>
      <c r="AH42" s="49"/>
      <c r="AI42" s="48"/>
      <c r="AJ42" s="48"/>
      <c r="AK42" s="48"/>
      <c r="AL42" s="48"/>
      <c r="AM42" s="48"/>
      <c r="AN42" s="49"/>
      <c r="AO42" s="49"/>
      <c r="AP42" s="48"/>
      <c r="AQ42" s="48"/>
      <c r="AR42" s="48"/>
      <c r="AS42" s="48"/>
      <c r="AT42" s="48"/>
      <c r="AU42" s="49"/>
      <c r="AV42" s="48"/>
      <c r="AW42" s="48"/>
      <c r="AX42" s="48"/>
      <c r="AY42" s="48"/>
      <c r="AZ42" s="48"/>
      <c r="BA42" s="49"/>
      <c r="BB42" s="48"/>
      <c r="BC42" s="48"/>
      <c r="BD42" s="48"/>
      <c r="BE42" s="48"/>
      <c r="BF42" s="48"/>
      <c r="BG42" s="49"/>
      <c r="BH42" s="49"/>
      <c r="BI42" s="49"/>
    </row>
    <row r="43" spans="2:61" ht="15" customHeight="1" x14ac:dyDescent="0.25">
      <c r="B43" s="46"/>
      <c r="C43" s="23"/>
      <c r="D43" s="48"/>
      <c r="E43" s="48"/>
      <c r="F43" s="48"/>
      <c r="G43" s="48"/>
      <c r="H43" s="48"/>
      <c r="I43" s="49"/>
      <c r="J43" s="48"/>
      <c r="K43" s="48"/>
      <c r="L43" s="48"/>
      <c r="M43" s="48"/>
      <c r="N43" s="48"/>
      <c r="O43" s="49"/>
      <c r="P43" s="48"/>
      <c r="Q43" s="48"/>
      <c r="R43" s="48"/>
      <c r="S43" s="48"/>
      <c r="T43" s="48"/>
      <c r="U43" s="49"/>
      <c r="V43" s="49"/>
      <c r="W43" s="48"/>
      <c r="X43" s="48"/>
      <c r="Y43" s="48"/>
      <c r="Z43" s="48"/>
      <c r="AA43" s="48"/>
      <c r="AB43" s="49"/>
      <c r="AC43" s="48"/>
      <c r="AD43" s="48"/>
      <c r="AE43" s="48"/>
      <c r="AF43" s="48"/>
      <c r="AG43" s="48"/>
      <c r="AH43" s="49"/>
      <c r="AI43" s="48"/>
      <c r="AJ43" s="48"/>
      <c r="AK43" s="48"/>
      <c r="AL43" s="48"/>
      <c r="AM43" s="48"/>
      <c r="AN43" s="49"/>
      <c r="AO43" s="49"/>
      <c r="AP43" s="48"/>
      <c r="AQ43" s="48"/>
      <c r="AR43" s="48"/>
      <c r="AS43" s="48"/>
      <c r="AT43" s="48"/>
      <c r="AU43" s="49"/>
      <c r="AV43" s="48"/>
      <c r="AW43" s="48"/>
      <c r="AX43" s="48"/>
      <c r="AY43" s="48"/>
      <c r="AZ43" s="48"/>
      <c r="BA43" s="49"/>
      <c r="BB43" s="48"/>
      <c r="BC43" s="48"/>
      <c r="BD43" s="48"/>
      <c r="BE43" s="48"/>
      <c r="BF43" s="48"/>
      <c r="BG43" s="49"/>
      <c r="BH43" s="49"/>
      <c r="BI43" s="49"/>
    </row>
    <row r="44" spans="2:61" ht="15" customHeight="1" x14ac:dyDescent="0.25">
      <c r="B44" s="46"/>
      <c r="C44" s="23"/>
      <c r="D44" s="48"/>
      <c r="E44" s="48"/>
      <c r="F44" s="48"/>
      <c r="G44" s="48"/>
      <c r="H44" s="48"/>
      <c r="I44" s="49"/>
      <c r="J44" s="48"/>
      <c r="K44" s="48"/>
      <c r="L44" s="48"/>
      <c r="M44" s="48"/>
      <c r="N44" s="48"/>
      <c r="O44" s="49"/>
      <c r="P44" s="48"/>
      <c r="Q44" s="48"/>
      <c r="R44" s="48"/>
      <c r="S44" s="48"/>
      <c r="T44" s="48"/>
      <c r="U44" s="49"/>
      <c r="V44" s="49"/>
      <c r="W44" s="48"/>
      <c r="X44" s="48"/>
      <c r="Y44" s="48"/>
      <c r="Z44" s="48"/>
      <c r="AA44" s="48"/>
      <c r="AB44" s="49"/>
      <c r="AC44" s="48"/>
      <c r="AD44" s="48"/>
      <c r="AE44" s="48"/>
      <c r="AF44" s="48"/>
      <c r="AG44" s="48"/>
      <c r="AH44" s="49"/>
      <c r="AI44" s="48"/>
      <c r="AJ44" s="48"/>
      <c r="AK44" s="48"/>
      <c r="AL44" s="48"/>
      <c r="AM44" s="48"/>
      <c r="AN44" s="49"/>
      <c r="AO44" s="49"/>
      <c r="AP44" s="48"/>
      <c r="AQ44" s="48"/>
      <c r="AR44" s="48"/>
      <c r="AS44" s="48"/>
      <c r="AT44" s="48"/>
      <c r="AU44" s="49"/>
      <c r="AV44" s="48"/>
      <c r="AW44" s="48"/>
      <c r="AX44" s="48"/>
      <c r="AY44" s="48"/>
      <c r="AZ44" s="48"/>
      <c r="BA44" s="49"/>
      <c r="BB44" s="48"/>
      <c r="BC44" s="48"/>
      <c r="BD44" s="48"/>
      <c r="BE44" s="48"/>
      <c r="BF44" s="48"/>
      <c r="BG44" s="49"/>
      <c r="BH44" s="49"/>
      <c r="BI44" s="49"/>
    </row>
    <row r="45" spans="2:61" ht="15" customHeight="1" x14ac:dyDescent="0.25"/>
    <row r="46" spans="2:61" ht="15" customHeight="1" x14ac:dyDescent="0.25"/>
    <row r="47" spans="2:61" ht="15" customHeight="1" x14ac:dyDescent="0.25"/>
    <row r="48" spans="2:61" ht="15" customHeight="1" x14ac:dyDescent="0.25"/>
    <row r="49" ht="15" customHeight="1" x14ac:dyDescent="0.25"/>
  </sheetData>
  <mergeCells count="32">
    <mergeCell ref="D3:G3"/>
    <mergeCell ref="D5:G5"/>
    <mergeCell ref="J8:O8"/>
    <mergeCell ref="AC8:AH8"/>
    <mergeCell ref="AV8:BA8"/>
    <mergeCell ref="P8:U8"/>
    <mergeCell ref="V8:V9"/>
    <mergeCell ref="D7:V7"/>
    <mergeCell ref="B7:B9"/>
    <mergeCell ref="C7:C9"/>
    <mergeCell ref="D8:I8"/>
    <mergeCell ref="AO8:AO9"/>
    <mergeCell ref="AP7:BH7"/>
    <mergeCell ref="AP8:AU8"/>
    <mergeCell ref="BB8:BG8"/>
    <mergeCell ref="BH8:BH9"/>
    <mergeCell ref="BI7:BI9"/>
    <mergeCell ref="B1:BI1"/>
    <mergeCell ref="AK3:BI6"/>
    <mergeCell ref="H5:X5"/>
    <mergeCell ref="H3:X3"/>
    <mergeCell ref="A2:BH2"/>
    <mergeCell ref="Y3:AA3"/>
    <mergeCell ref="Y5:AA5"/>
    <mergeCell ref="AB3:AJ3"/>
    <mergeCell ref="AB5:AJ5"/>
    <mergeCell ref="B3:C6"/>
    <mergeCell ref="D4:AJ4"/>
    <mergeCell ref="D6:AJ6"/>
    <mergeCell ref="W7:AO7"/>
    <mergeCell ref="W8:AB8"/>
    <mergeCell ref="AI8:AN8"/>
  </mergeCells>
  <conditionalFormatting sqref="D10:V44 AO10:AO44 BH10:BH44">
    <cfRule type="cellIs" priority="25" operator="lessThan">
      <formula>11</formula>
    </cfRule>
    <cfRule type="cellIs" dxfId="14" priority="26" operator="greaterThan">
      <formula>10</formula>
    </cfRule>
    <cfRule type="cellIs" dxfId="13" priority="27" operator="lessThan">
      <formula>11</formula>
    </cfRule>
    <cfRule type="cellIs" dxfId="12" priority="28" operator="greaterThan">
      <formula>10</formula>
    </cfRule>
    <cfRule type="cellIs" dxfId="11" priority="29" operator="greaterThan">
      <formula>13</formula>
    </cfRule>
    <cfRule type="cellIs" dxfId="10" priority="30" operator="greaterThan">
      <formula>10</formula>
    </cfRule>
  </conditionalFormatting>
  <conditionalFormatting sqref="W10:AN44">
    <cfRule type="cellIs" priority="7" operator="lessThan">
      <formula>11</formula>
    </cfRule>
    <cfRule type="cellIs" dxfId="9" priority="8" operator="greaterThan">
      <formula>10</formula>
    </cfRule>
    <cfRule type="cellIs" dxfId="8" priority="9" operator="lessThan">
      <formula>11</formula>
    </cfRule>
    <cfRule type="cellIs" dxfId="7" priority="10" operator="greaterThan">
      <formula>10</formula>
    </cfRule>
    <cfRule type="cellIs" dxfId="6" priority="11" operator="greaterThan">
      <formula>13</formula>
    </cfRule>
    <cfRule type="cellIs" dxfId="5" priority="12" operator="greaterThan">
      <formula>10</formula>
    </cfRule>
  </conditionalFormatting>
  <conditionalFormatting sqref="AP10:BG44">
    <cfRule type="cellIs" priority="1" operator="lessThan">
      <formula>11</formula>
    </cfRule>
    <cfRule type="cellIs" dxfId="4" priority="2" operator="greaterThan">
      <formula>10</formula>
    </cfRule>
    <cfRule type="cellIs" dxfId="3" priority="3" operator="lessThan">
      <formula>11</formula>
    </cfRule>
    <cfRule type="cellIs" dxfId="2" priority="4" operator="greaterThan">
      <formula>10</formula>
    </cfRule>
    <cfRule type="cellIs" dxfId="1" priority="5" operator="greaterThan">
      <formula>13</formula>
    </cfRule>
    <cfRule type="cellIs" dxfId="0" priority="6" operator="greaterThan">
      <formula>10</formula>
    </cfRule>
  </conditionalFormatting>
  <dataValidations count="1">
    <dataValidation type="whole" allowBlank="1" showInputMessage="1" showErrorMessage="1" errorTitle="NOTA INVALIDA" error="INGRESE NOTA DE 0 A 20" sqref="D10:BI44" xr:uid="{00000000-0002-0000-0700-000000000000}">
      <formula1>0</formula1>
      <formula2>20</formula2>
    </dataValidation>
  </dataValidations>
  <pageMargins left="0.19685039370078741" right="0.19685039370078741" top="0.31496062992125984" bottom="0.19685039370078741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Pers. Social</vt:lpstr>
      <vt:lpstr>Comunicación</vt:lpstr>
      <vt:lpstr>Matemática</vt:lpstr>
      <vt:lpstr>Hoja3</vt:lpstr>
      <vt:lpstr>Arte y Cultura</vt:lpstr>
      <vt:lpstr>Ed. Religiosa</vt:lpstr>
      <vt:lpstr>Ciencia y T.</vt:lpstr>
      <vt:lpstr>Comp. Transv.</vt:lpstr>
      <vt:lpstr>..</vt:lpstr>
      <vt:lpstr>Hoja1</vt:lpstr>
      <vt:lpstr>Hoja2</vt:lpstr>
      <vt:lpstr>.</vt:lpstr>
      <vt:lpstr>'..'!Área_de_impresión</vt:lpstr>
      <vt:lpstr>'Arte y Cultura'!Área_de_impresión</vt:lpstr>
      <vt:lpstr>'Ciencia y T.'!Área_de_impresión</vt:lpstr>
      <vt:lpstr>'Comp. Transv.'!Área_de_impresión</vt:lpstr>
      <vt:lpstr>Comunicación!Área_de_impresión</vt:lpstr>
      <vt:lpstr>'Ed. Religiosa'!Área_de_impresión</vt:lpstr>
      <vt:lpstr>Matemática!Área_de_impresión</vt:lpstr>
      <vt:lpstr>'Pers. Social'!Área_de_impresión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User</cp:lastModifiedBy>
  <cp:lastPrinted>2022-07-03T03:11:12Z</cp:lastPrinted>
  <dcterms:created xsi:type="dcterms:W3CDTF">2019-10-15T16:12:40Z</dcterms:created>
  <dcterms:modified xsi:type="dcterms:W3CDTF">2022-07-17T20:47:21Z</dcterms:modified>
</cp:coreProperties>
</file>