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Final Deliverables\"/>
    </mc:Choice>
  </mc:AlternateContent>
  <xr:revisionPtr revIDLastSave="0" documentId="13_ncr:1_{9D03E431-06E2-4A2F-8487-AD3E0F2252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orrelat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D28" i="1"/>
  <c r="AB28" i="1" l="1"/>
</calcChain>
</file>

<file path=xl/sharedStrings.xml><?xml version="1.0" encoding="utf-8"?>
<sst xmlns="http://schemas.openxmlformats.org/spreadsheetml/2006/main" count="76" uniqueCount="27">
  <si>
    <t>ID</t>
  </si>
  <si>
    <t>2_500_H</t>
  </si>
  <si>
    <t>2_500_T</t>
  </si>
  <si>
    <t>2_500_E</t>
  </si>
  <si>
    <t>3_500_H</t>
  </si>
  <si>
    <t>3_500_T</t>
  </si>
  <si>
    <t>3_500_E</t>
  </si>
  <si>
    <t>4_500_H</t>
  </si>
  <si>
    <t>4_500_T</t>
  </si>
  <si>
    <t>4_500_E</t>
  </si>
  <si>
    <t>5_500_H</t>
  </si>
  <si>
    <t>5_500_T</t>
  </si>
  <si>
    <t>5_500_E</t>
  </si>
  <si>
    <t>2_1000_H</t>
  </si>
  <si>
    <t>2_1000_T</t>
  </si>
  <si>
    <t>2_1000_E</t>
  </si>
  <si>
    <t>3_1000_H</t>
  </si>
  <si>
    <t>3_1000_T</t>
  </si>
  <si>
    <t>3_1000_E</t>
  </si>
  <si>
    <t>4_1000_H</t>
  </si>
  <si>
    <t>4_1000_T</t>
  </si>
  <si>
    <t>4_1000_E</t>
  </si>
  <si>
    <t>5_1000_H</t>
  </si>
  <si>
    <t>5_1000_T</t>
  </si>
  <si>
    <t>5_1000_E</t>
  </si>
  <si>
    <t>Avg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</si>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</sst>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0" xfId="0" applyNumberFormat="1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10" fontId="0" fillId="2" borderId="0" xfId="0" applyNumberFormat="1" applyFill="1"/>
    <xf numFmtId="10" fontId="1" fillId="2" borderId="0" xfId="0" applyNumberFormat="1" applyFon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L36" sqref="L36"/>
    </sheetView>
  </sheetViews>
  <sheetFormatPr defaultRowHeight="15" x14ac:dyDescent="0.25"/>
  <cols>
    <col min="1" max="1" width="4.7109375" customWidth="1"/>
    <col min="2" max="2" width="4.28515625" customWidth="1"/>
    <col min="3" max="3" width="5" customWidth="1"/>
    <col min="4" max="26" width="10.28515625" customWidth="1"/>
  </cols>
  <sheetData>
    <row r="1" spans="1:28" x14ac:dyDescent="0.25">
      <c r="A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2" t="s">
        <v>25</v>
      </c>
    </row>
    <row r="2" spans="1:28" s="4" customFormat="1" x14ac:dyDescent="0.25">
      <c r="B2" s="5">
        <v>1</v>
      </c>
      <c r="C2" s="6">
        <v>44</v>
      </c>
      <c r="D2" s="8">
        <v>0.4</v>
      </c>
      <c r="E2" s="8">
        <v>0.8</v>
      </c>
      <c r="F2" s="8">
        <v>0.8</v>
      </c>
      <c r="G2" s="8">
        <v>0.77800000000000002</v>
      </c>
      <c r="H2" s="8">
        <v>1</v>
      </c>
      <c r="I2" s="8">
        <v>0.8</v>
      </c>
      <c r="J2" s="8">
        <v>1</v>
      </c>
      <c r="K2" s="8">
        <v>1</v>
      </c>
      <c r="L2" s="8">
        <v>0.8</v>
      </c>
      <c r="M2" s="8">
        <v>0.6</v>
      </c>
      <c r="N2" s="8">
        <v>1</v>
      </c>
      <c r="O2" s="8">
        <v>0.8</v>
      </c>
      <c r="P2" s="8">
        <v>0.4</v>
      </c>
      <c r="Q2" s="8">
        <v>0.97800000000000009</v>
      </c>
      <c r="R2" s="8">
        <v>0.8</v>
      </c>
      <c r="S2" s="8">
        <v>0.8</v>
      </c>
      <c r="T2" s="8">
        <v>0.8</v>
      </c>
      <c r="U2" s="8">
        <v>0.8</v>
      </c>
      <c r="V2" s="8">
        <v>0.8</v>
      </c>
      <c r="W2" s="8">
        <v>0.8</v>
      </c>
      <c r="X2" s="8">
        <v>0.8</v>
      </c>
      <c r="Y2" s="8">
        <v>0.8</v>
      </c>
      <c r="Z2" s="8">
        <v>0.96400000000000008</v>
      </c>
      <c r="AA2" s="8">
        <v>0.8</v>
      </c>
      <c r="AB2" s="7">
        <f>AVERAGE(D2:AA2)</f>
        <v>0.80500000000000016</v>
      </c>
    </row>
    <row r="3" spans="1:28" x14ac:dyDescent="0.25">
      <c r="B3" s="1">
        <v>3</v>
      </c>
      <c r="C3" s="6">
        <v>64</v>
      </c>
      <c r="D3" s="7">
        <v>0.6</v>
      </c>
      <c r="E3" s="7">
        <v>0.6</v>
      </c>
      <c r="F3" s="7">
        <v>1</v>
      </c>
      <c r="G3" s="7">
        <v>0.4</v>
      </c>
      <c r="H3" s="7">
        <v>0.8</v>
      </c>
      <c r="I3" s="7">
        <v>1</v>
      </c>
      <c r="J3" s="7">
        <v>0.6</v>
      </c>
      <c r="K3" s="7">
        <v>0.99036144578313245</v>
      </c>
      <c r="L3" s="7">
        <v>1</v>
      </c>
      <c r="M3" s="7">
        <v>0.58554216867469877</v>
      </c>
      <c r="N3" s="7">
        <v>0.94036144578313241</v>
      </c>
      <c r="O3" s="7">
        <v>1</v>
      </c>
      <c r="P3" s="7">
        <v>0.8</v>
      </c>
      <c r="Q3" s="7">
        <v>0.81298701298701292</v>
      </c>
      <c r="R3" s="7">
        <v>1</v>
      </c>
      <c r="S3" s="7">
        <v>0.4</v>
      </c>
      <c r="T3" s="7">
        <v>0.55999999999999994</v>
      </c>
      <c r="U3" s="7">
        <v>1</v>
      </c>
      <c r="V3" s="7">
        <v>0.58554216867469877</v>
      </c>
      <c r="W3" s="7">
        <v>0.6</v>
      </c>
      <c r="X3" s="7">
        <v>1</v>
      </c>
      <c r="Y3" s="7">
        <v>0.57199999999999995</v>
      </c>
      <c r="Z3" s="7">
        <v>0.2</v>
      </c>
      <c r="AA3" s="7">
        <v>0.98554216867469879</v>
      </c>
      <c r="AB3" s="2">
        <f t="shared" ref="AB3:AB27" si="0">AVERAGE(D3:AA3)</f>
        <v>0.75134735044072387</v>
      </c>
    </row>
    <row r="4" spans="1:28" s="4" customFormat="1" x14ac:dyDescent="0.25">
      <c r="B4" s="5">
        <v>4</v>
      </c>
      <c r="C4" s="6">
        <v>5</v>
      </c>
      <c r="D4" s="7">
        <v>0.95</v>
      </c>
      <c r="E4" s="7">
        <v>0.8</v>
      </c>
      <c r="F4" s="7">
        <v>1</v>
      </c>
      <c r="G4" s="7">
        <v>0.6</v>
      </c>
      <c r="H4" s="7">
        <v>0.97199999999999986</v>
      </c>
      <c r="I4" s="7">
        <v>1</v>
      </c>
      <c r="J4" s="7">
        <v>0.8</v>
      </c>
      <c r="K4" s="7">
        <v>0.8</v>
      </c>
      <c r="L4" s="7">
        <v>0.8</v>
      </c>
      <c r="M4" s="7">
        <v>1</v>
      </c>
      <c r="N4" s="7">
        <v>0.8</v>
      </c>
      <c r="O4" s="7">
        <v>0.8</v>
      </c>
      <c r="P4" s="7">
        <v>0.97199999999999986</v>
      </c>
      <c r="Q4" s="7">
        <v>0.8</v>
      </c>
      <c r="R4" s="7">
        <v>1</v>
      </c>
      <c r="S4" s="7">
        <v>0.95</v>
      </c>
      <c r="T4" s="7">
        <v>0.6</v>
      </c>
      <c r="U4" s="7">
        <v>1</v>
      </c>
      <c r="V4" s="7">
        <v>0.75</v>
      </c>
      <c r="W4" s="7">
        <v>0.97199999999999986</v>
      </c>
      <c r="X4" s="7">
        <v>1</v>
      </c>
      <c r="Y4" s="7">
        <v>0.54600000000000004</v>
      </c>
      <c r="Z4" s="7">
        <v>0.76400000000000001</v>
      </c>
      <c r="AA4" s="7">
        <v>0.8</v>
      </c>
      <c r="AB4" s="7">
        <f t="shared" si="0"/>
        <v>0.85316666666666663</v>
      </c>
    </row>
    <row r="5" spans="1:28" s="4" customFormat="1" x14ac:dyDescent="0.25">
      <c r="B5" s="5">
        <v>5</v>
      </c>
      <c r="C5" s="6">
        <v>66</v>
      </c>
      <c r="D5" s="7">
        <v>0.8</v>
      </c>
      <c r="E5" s="7">
        <v>0.8</v>
      </c>
      <c r="F5" s="7">
        <v>1</v>
      </c>
      <c r="G5" s="7">
        <v>1</v>
      </c>
      <c r="H5" s="7">
        <v>0.8</v>
      </c>
      <c r="I5" s="7">
        <v>1</v>
      </c>
      <c r="J5" s="7">
        <v>0.6</v>
      </c>
      <c r="K5" s="7">
        <v>0.8</v>
      </c>
      <c r="L5" s="7">
        <v>1</v>
      </c>
      <c r="M5" s="7">
        <v>0.2</v>
      </c>
      <c r="N5" s="7">
        <v>0.78</v>
      </c>
      <c r="O5" s="7">
        <v>1</v>
      </c>
      <c r="P5" s="7">
        <v>0.8</v>
      </c>
      <c r="Q5" s="7">
        <v>0.8</v>
      </c>
      <c r="R5" s="7">
        <v>0.97599999999999998</v>
      </c>
      <c r="S5" s="7">
        <v>0.6</v>
      </c>
      <c r="T5" s="7">
        <v>0.8</v>
      </c>
      <c r="U5" s="7">
        <v>0.8</v>
      </c>
      <c r="V5" s="7">
        <v>0.8</v>
      </c>
      <c r="W5" s="7">
        <v>0.8</v>
      </c>
      <c r="X5" s="7">
        <v>0.8</v>
      </c>
      <c r="Y5" s="7">
        <v>0.6</v>
      </c>
      <c r="Z5" s="7">
        <v>0.8</v>
      </c>
      <c r="AA5" s="7">
        <v>0.8</v>
      </c>
      <c r="AB5" s="8">
        <f t="shared" si="0"/>
        <v>0.79816666666666691</v>
      </c>
    </row>
    <row r="6" spans="1:28" s="4" customFormat="1" x14ac:dyDescent="0.25">
      <c r="B6" s="5">
        <v>7</v>
      </c>
      <c r="C6" s="6">
        <v>15</v>
      </c>
      <c r="D6" s="8">
        <v>1</v>
      </c>
      <c r="E6" s="8">
        <v>0.55999999999999994</v>
      </c>
      <c r="F6" s="8">
        <v>1</v>
      </c>
      <c r="G6" s="8">
        <v>0.8</v>
      </c>
      <c r="H6" s="8">
        <v>0.77200000000000002</v>
      </c>
      <c r="I6" s="8">
        <v>1</v>
      </c>
      <c r="J6" s="8">
        <v>0.75</v>
      </c>
      <c r="K6" s="8">
        <v>0.8</v>
      </c>
      <c r="L6" s="8">
        <v>1</v>
      </c>
      <c r="M6" s="8">
        <v>0.8</v>
      </c>
      <c r="N6" s="8">
        <v>0.73399999999999999</v>
      </c>
      <c r="O6" s="8">
        <v>1</v>
      </c>
      <c r="P6" s="8">
        <v>1</v>
      </c>
      <c r="Q6" s="8">
        <v>0.8</v>
      </c>
      <c r="R6" s="8">
        <v>1</v>
      </c>
      <c r="S6" s="8">
        <v>0.8</v>
      </c>
      <c r="T6" s="8">
        <v>0.75102040816326521</v>
      </c>
      <c r="U6" s="8">
        <v>1</v>
      </c>
      <c r="V6" s="8">
        <v>0.8</v>
      </c>
      <c r="W6" s="8">
        <v>0.75102040816326521</v>
      </c>
      <c r="X6" s="8">
        <v>1</v>
      </c>
      <c r="Y6" s="8">
        <v>0.8</v>
      </c>
      <c r="Z6" s="8">
        <v>0.71102040816326528</v>
      </c>
      <c r="AA6" s="8">
        <v>1</v>
      </c>
      <c r="AB6" s="7">
        <f t="shared" si="0"/>
        <v>0.85954421768707479</v>
      </c>
    </row>
    <row r="7" spans="1:28" s="4" customFormat="1" x14ac:dyDescent="0.25">
      <c r="B7" s="5">
        <v>8</v>
      </c>
      <c r="C7" s="6">
        <v>72</v>
      </c>
      <c r="D7" s="8">
        <v>0.6</v>
      </c>
      <c r="E7" s="8">
        <v>0.77200000000000002</v>
      </c>
      <c r="F7" s="8">
        <v>1</v>
      </c>
      <c r="G7" s="8">
        <v>0.70399999999999996</v>
      </c>
      <c r="H7" s="8">
        <v>1</v>
      </c>
      <c r="I7" s="8">
        <v>1</v>
      </c>
      <c r="J7" s="8">
        <v>0.77200000000000002</v>
      </c>
      <c r="K7" s="8">
        <v>0.8</v>
      </c>
      <c r="L7" s="8">
        <v>1</v>
      </c>
      <c r="M7" s="8">
        <v>0.77200000000000002</v>
      </c>
      <c r="N7" s="8">
        <v>0.8</v>
      </c>
      <c r="O7" s="8">
        <v>1</v>
      </c>
      <c r="P7" s="8">
        <v>0.55000000000000004</v>
      </c>
      <c r="Q7" s="8">
        <v>0.77200000000000002</v>
      </c>
      <c r="R7" s="8">
        <v>0.8</v>
      </c>
      <c r="S7" s="8">
        <v>0</v>
      </c>
      <c r="T7" s="8">
        <v>0.92199999999999993</v>
      </c>
      <c r="U7" s="8">
        <v>1</v>
      </c>
      <c r="V7" s="8">
        <v>0.8</v>
      </c>
      <c r="W7" s="8">
        <v>0.6</v>
      </c>
      <c r="X7" s="8">
        <v>1</v>
      </c>
      <c r="Y7" s="8">
        <v>1</v>
      </c>
      <c r="Z7" s="8">
        <v>0.6</v>
      </c>
      <c r="AA7" s="8">
        <v>1</v>
      </c>
      <c r="AB7" s="7">
        <f t="shared" si="0"/>
        <v>0.80266666666666675</v>
      </c>
    </row>
    <row r="8" spans="1:28" x14ac:dyDescent="0.25">
      <c r="B8" s="1">
        <v>18</v>
      </c>
      <c r="C8">
        <v>33</v>
      </c>
      <c r="D8" s="2">
        <v>0.6</v>
      </c>
      <c r="E8" s="2">
        <v>0.8</v>
      </c>
      <c r="F8" s="2">
        <v>1</v>
      </c>
      <c r="G8" s="2">
        <v>0.79500000000000004</v>
      </c>
      <c r="H8" s="2">
        <v>0.53499999999999992</v>
      </c>
      <c r="I8" s="2">
        <v>0.97499999999999998</v>
      </c>
      <c r="J8" s="2">
        <v>0.77</v>
      </c>
      <c r="K8" s="2">
        <v>0.77500000000000002</v>
      </c>
      <c r="L8" s="2">
        <v>0.97499999999999998</v>
      </c>
      <c r="M8" s="2">
        <v>0.57199999999999995</v>
      </c>
      <c r="N8" s="2">
        <v>0.77500000000000002</v>
      </c>
      <c r="O8" s="2">
        <v>0.99499999999999988</v>
      </c>
      <c r="P8" s="2">
        <v>0.97499999999999998</v>
      </c>
      <c r="Q8" s="2">
        <v>0.73807692307692307</v>
      </c>
      <c r="R8" s="2">
        <v>1</v>
      </c>
      <c r="S8" s="2">
        <v>0.77</v>
      </c>
      <c r="T8" s="2">
        <v>0.72799999999999998</v>
      </c>
      <c r="U8" s="2">
        <v>0.97</v>
      </c>
      <c r="V8" s="2">
        <v>0.375</v>
      </c>
      <c r="W8" s="2">
        <v>0.77</v>
      </c>
      <c r="X8" s="2">
        <v>0.97</v>
      </c>
      <c r="Y8" s="2">
        <v>0.76899999999999991</v>
      </c>
      <c r="Z8" s="2">
        <v>0.75900000000000001</v>
      </c>
      <c r="AA8" s="2">
        <v>0.99499999999999988</v>
      </c>
      <c r="AB8" s="2">
        <f t="shared" si="0"/>
        <v>0.80775320512820503</v>
      </c>
    </row>
    <row r="9" spans="1:28" s="4" customFormat="1" x14ac:dyDescent="0.25">
      <c r="B9" s="5">
        <v>23</v>
      </c>
      <c r="C9">
        <v>26</v>
      </c>
      <c r="D9" s="2">
        <v>0.6</v>
      </c>
      <c r="E9" s="2">
        <v>0.787912087912088</v>
      </c>
      <c r="F9" s="2">
        <v>0.8</v>
      </c>
      <c r="G9" s="2">
        <v>0.79450549450549457</v>
      </c>
      <c r="H9" s="2">
        <v>0.99189189189189197</v>
      </c>
      <c r="I9" s="2">
        <v>1</v>
      </c>
      <c r="J9" s="2">
        <v>0.79487179487179493</v>
      </c>
      <c r="K9" s="2">
        <v>0.4</v>
      </c>
      <c r="L9" s="2">
        <v>0.8</v>
      </c>
      <c r="M9" s="2">
        <v>0.79487179487179493</v>
      </c>
      <c r="N9" s="2">
        <v>0.78461538461538471</v>
      </c>
      <c r="O9" s="2">
        <v>0.8</v>
      </c>
      <c r="P9" s="2">
        <v>0.97948717948717956</v>
      </c>
      <c r="Q9" s="2">
        <v>0.63243243243243241</v>
      </c>
      <c r="R9" s="2">
        <v>0.78461538461538471</v>
      </c>
      <c r="S9" s="2">
        <v>0.78461538461538471</v>
      </c>
      <c r="T9" s="2">
        <v>0.5972972972972973</v>
      </c>
      <c r="U9" s="2">
        <v>0.8</v>
      </c>
      <c r="V9" s="2">
        <v>0.99487179487179489</v>
      </c>
      <c r="W9" s="2">
        <v>0.57538461538461538</v>
      </c>
      <c r="X9" s="2">
        <v>0.8</v>
      </c>
      <c r="Y9" s="2">
        <v>0.59487179487179487</v>
      </c>
      <c r="Z9" s="2">
        <v>0.59487179487179487</v>
      </c>
      <c r="AA9" s="2">
        <v>0.8</v>
      </c>
      <c r="AB9" s="7">
        <f t="shared" si="0"/>
        <v>0.76196317196317231</v>
      </c>
    </row>
    <row r="10" spans="1:28" x14ac:dyDescent="0.25">
      <c r="B10" s="1">
        <v>25</v>
      </c>
      <c r="C10">
        <v>65</v>
      </c>
      <c r="D10" s="2">
        <v>0.8</v>
      </c>
      <c r="E10" s="2">
        <v>0.76113074204946995</v>
      </c>
      <c r="F10" s="2">
        <v>1</v>
      </c>
      <c r="G10" s="2">
        <v>0.97314487632508828</v>
      </c>
      <c r="H10" s="2">
        <v>0.53079858657243817</v>
      </c>
      <c r="I10" s="2">
        <v>1</v>
      </c>
      <c r="J10" s="2">
        <v>0.8</v>
      </c>
      <c r="K10" s="2">
        <v>0.96466431095406369</v>
      </c>
      <c r="L10" s="2">
        <v>0.97879858657243823</v>
      </c>
      <c r="M10" s="2">
        <v>0.8</v>
      </c>
      <c r="N10" s="2">
        <v>0.56466431095406366</v>
      </c>
      <c r="O10" s="2">
        <v>0.98869257950530032</v>
      </c>
      <c r="P10" s="2">
        <v>0.99010600706713769</v>
      </c>
      <c r="Q10" s="2">
        <v>0.60212014134275615</v>
      </c>
      <c r="R10" s="2">
        <v>1</v>
      </c>
      <c r="S10" s="2">
        <v>0.9747440273037542</v>
      </c>
      <c r="T10" s="2">
        <v>0.71928327645051193</v>
      </c>
      <c r="U10" s="2">
        <v>0.99317406143344711</v>
      </c>
      <c r="V10" s="2">
        <v>0.8</v>
      </c>
      <c r="W10" s="2">
        <v>0.70606360424028269</v>
      </c>
      <c r="X10" s="2">
        <v>1</v>
      </c>
      <c r="Y10" s="2">
        <v>0.97597173144876326</v>
      </c>
      <c r="Z10" s="2">
        <v>0.51737102473498231</v>
      </c>
      <c r="AA10" s="2">
        <v>1</v>
      </c>
      <c r="AB10" s="2">
        <f t="shared" si="0"/>
        <v>0.85169699445643721</v>
      </c>
    </row>
    <row r="11" spans="1:28" s="4" customFormat="1" x14ac:dyDescent="0.25">
      <c r="B11" s="5">
        <v>28</v>
      </c>
      <c r="C11" s="6">
        <v>36</v>
      </c>
      <c r="D11" s="7">
        <v>0.8</v>
      </c>
      <c r="E11" s="7">
        <v>0.6</v>
      </c>
      <c r="F11" s="7">
        <v>1</v>
      </c>
      <c r="G11" s="7">
        <v>0.8</v>
      </c>
      <c r="H11" s="7">
        <v>1</v>
      </c>
      <c r="I11" s="7">
        <v>1</v>
      </c>
      <c r="J11" s="7">
        <v>0.6</v>
      </c>
      <c r="K11" s="7">
        <v>0.6</v>
      </c>
      <c r="L11" s="7">
        <v>1</v>
      </c>
      <c r="M11" s="7">
        <v>0.8</v>
      </c>
      <c r="N11" s="7">
        <v>0.6</v>
      </c>
      <c r="O11" s="7">
        <v>1</v>
      </c>
      <c r="P11" s="7">
        <v>0.4</v>
      </c>
      <c r="Q11" s="7">
        <v>0.6</v>
      </c>
      <c r="R11" s="7">
        <v>1</v>
      </c>
      <c r="S11" s="7">
        <v>0.8</v>
      </c>
      <c r="T11" s="7">
        <v>0.4</v>
      </c>
      <c r="U11" s="7">
        <v>1</v>
      </c>
      <c r="V11" s="7">
        <v>0.8</v>
      </c>
      <c r="W11" s="7">
        <v>0.2</v>
      </c>
      <c r="X11" s="7">
        <v>1</v>
      </c>
      <c r="Y11" s="7">
        <v>0.6</v>
      </c>
      <c r="Z11" s="7">
        <v>0.57199999999999995</v>
      </c>
      <c r="AA11" s="7">
        <v>1</v>
      </c>
      <c r="AB11" s="7">
        <f t="shared" si="0"/>
        <v>0.75716666666666665</v>
      </c>
    </row>
    <row r="12" spans="1:28" x14ac:dyDescent="0.25">
      <c r="B12" s="1">
        <v>29</v>
      </c>
      <c r="C12" s="6">
        <v>14</v>
      </c>
      <c r="D12" s="7">
        <v>0.4</v>
      </c>
      <c r="E12" s="7">
        <v>0.93399999999999994</v>
      </c>
      <c r="F12" s="7">
        <v>0.8</v>
      </c>
      <c r="G12" s="7">
        <v>0.4</v>
      </c>
      <c r="H12" s="7">
        <v>1</v>
      </c>
      <c r="I12" s="7">
        <v>1</v>
      </c>
      <c r="J12" s="7">
        <v>0.4</v>
      </c>
      <c r="K12" s="7">
        <v>0.6</v>
      </c>
      <c r="L12" s="7">
        <v>1</v>
      </c>
      <c r="M12" s="7">
        <v>0.57199999999999995</v>
      </c>
      <c r="N12" s="7">
        <v>1</v>
      </c>
      <c r="O12" s="7">
        <v>1</v>
      </c>
      <c r="P12" s="7">
        <v>0.8</v>
      </c>
      <c r="Q12" s="7">
        <v>0.6</v>
      </c>
      <c r="R12" s="7">
        <v>0.8</v>
      </c>
      <c r="S12" s="7">
        <v>0.8</v>
      </c>
      <c r="T12" s="7">
        <v>0.73399999999999999</v>
      </c>
      <c r="U12" s="7">
        <v>0.8</v>
      </c>
      <c r="V12" s="7">
        <v>0.8</v>
      </c>
      <c r="W12" s="7">
        <v>0.96</v>
      </c>
      <c r="X12" s="7">
        <v>0.8</v>
      </c>
      <c r="Y12" s="7">
        <v>0.8</v>
      </c>
      <c r="Z12" s="7">
        <v>0.89399999999999991</v>
      </c>
      <c r="AA12" s="7">
        <v>0.8</v>
      </c>
      <c r="AB12" s="2">
        <f t="shared" si="0"/>
        <v>0.77891666666666692</v>
      </c>
    </row>
    <row r="13" spans="1:28" s="6" customFormat="1" x14ac:dyDescent="0.25">
      <c r="B13" s="5">
        <v>36</v>
      </c>
      <c r="C13">
        <v>78</v>
      </c>
      <c r="D13" s="2">
        <v>0.6</v>
      </c>
      <c r="E13" s="2">
        <v>0.75</v>
      </c>
      <c r="F13" s="2">
        <v>1</v>
      </c>
      <c r="G13" s="2">
        <v>0.6</v>
      </c>
      <c r="H13" s="2">
        <v>0.8</v>
      </c>
      <c r="I13" s="2">
        <v>0.8</v>
      </c>
      <c r="J13" s="2">
        <v>0.6</v>
      </c>
      <c r="K13" s="2">
        <v>0.8</v>
      </c>
      <c r="L13" s="2">
        <v>1</v>
      </c>
      <c r="M13" s="2">
        <v>0.6</v>
      </c>
      <c r="N13" s="2">
        <v>0.95300000000000007</v>
      </c>
      <c r="O13" s="2">
        <v>1</v>
      </c>
      <c r="P13" s="2">
        <v>0.6</v>
      </c>
      <c r="Q13" s="2">
        <v>0.6</v>
      </c>
      <c r="R13" s="2">
        <v>0.98399999999999999</v>
      </c>
      <c r="S13" s="2">
        <v>0.6</v>
      </c>
      <c r="T13" s="2">
        <v>0.6</v>
      </c>
      <c r="U13" s="2">
        <v>0.94100000000000006</v>
      </c>
      <c r="V13" s="2">
        <v>0.8</v>
      </c>
      <c r="W13" s="2">
        <v>0.8</v>
      </c>
      <c r="X13" s="2">
        <v>1</v>
      </c>
      <c r="Y13" s="2">
        <v>0.8</v>
      </c>
      <c r="Z13" s="2">
        <v>0.95500000000000007</v>
      </c>
      <c r="AA13" s="2">
        <v>1</v>
      </c>
      <c r="AB13" s="8">
        <f t="shared" si="0"/>
        <v>0.79929166666666662</v>
      </c>
    </row>
    <row r="14" spans="1:28" s="4" customFormat="1" x14ac:dyDescent="0.25">
      <c r="B14" s="5">
        <v>37</v>
      </c>
      <c r="C14" s="6">
        <v>69</v>
      </c>
      <c r="D14" s="7">
        <v>0.8</v>
      </c>
      <c r="E14" s="7">
        <v>0.8</v>
      </c>
      <c r="F14" s="7">
        <v>1</v>
      </c>
      <c r="G14" s="7">
        <v>0.2</v>
      </c>
      <c r="H14" s="7">
        <v>0.8</v>
      </c>
      <c r="I14" s="7">
        <v>1</v>
      </c>
      <c r="J14" s="7">
        <v>0.8</v>
      </c>
      <c r="K14" s="7">
        <v>0.8</v>
      </c>
      <c r="L14" s="7">
        <v>0.8</v>
      </c>
      <c r="M14" s="7">
        <v>0.6</v>
      </c>
      <c r="N14" s="7">
        <v>0.94800000000000006</v>
      </c>
      <c r="O14" s="7">
        <v>0.8</v>
      </c>
      <c r="P14" s="7">
        <v>0</v>
      </c>
      <c r="Q14" s="7">
        <v>0.6</v>
      </c>
      <c r="R14" s="7">
        <v>1</v>
      </c>
      <c r="S14" s="7">
        <v>0.2</v>
      </c>
      <c r="T14" s="7">
        <v>0.4</v>
      </c>
      <c r="U14" s="7">
        <v>0.8</v>
      </c>
      <c r="V14" s="7">
        <v>0.8</v>
      </c>
      <c r="W14" s="7">
        <v>0.6</v>
      </c>
      <c r="X14" s="7">
        <v>0.8</v>
      </c>
      <c r="Y14" s="7">
        <v>0.8</v>
      </c>
      <c r="Z14" s="7">
        <v>1</v>
      </c>
      <c r="AA14" s="7">
        <v>0.8</v>
      </c>
      <c r="AB14" s="7">
        <f t="shared" si="0"/>
        <v>0.71450000000000014</v>
      </c>
    </row>
    <row r="15" spans="1:28" x14ac:dyDescent="0.25">
      <c r="B15" s="1">
        <v>38</v>
      </c>
      <c r="C15" s="6">
        <v>45</v>
      </c>
      <c r="D15" s="7">
        <v>0</v>
      </c>
      <c r="E15" s="7">
        <v>0.55000000000000004</v>
      </c>
      <c r="F15" s="7">
        <v>0.98222222222222233</v>
      </c>
      <c r="G15" s="7">
        <v>0.36</v>
      </c>
      <c r="H15" s="7">
        <v>0.55000000000000004</v>
      </c>
      <c r="I15" s="7">
        <v>0.98222222222222233</v>
      </c>
      <c r="J15" s="7">
        <v>0.4</v>
      </c>
      <c r="K15" s="7">
        <v>0.57199999999999995</v>
      </c>
      <c r="L15" s="7">
        <v>0.8</v>
      </c>
      <c r="M15" s="7">
        <v>0.2</v>
      </c>
      <c r="N15" s="7">
        <v>0.496</v>
      </c>
      <c r="O15" s="7">
        <v>1</v>
      </c>
      <c r="P15" s="7">
        <v>0.6</v>
      </c>
      <c r="Q15" s="7">
        <v>0.6</v>
      </c>
      <c r="R15" s="7">
        <v>0.98222222222222233</v>
      </c>
      <c r="S15" s="7">
        <v>0.4</v>
      </c>
      <c r="T15" s="7">
        <v>0.55000000000000004</v>
      </c>
      <c r="U15" s="7">
        <v>0.98222222222222233</v>
      </c>
      <c r="V15" s="7">
        <v>0.55999999999999994</v>
      </c>
      <c r="W15" s="7">
        <v>0.55000000000000004</v>
      </c>
      <c r="X15" s="7">
        <v>0.8</v>
      </c>
      <c r="Y15" s="7">
        <v>0.2</v>
      </c>
      <c r="Z15" s="7">
        <v>0.55000000000000004</v>
      </c>
      <c r="AA15" s="7">
        <v>0.6</v>
      </c>
      <c r="AB15" s="2">
        <f t="shared" si="0"/>
        <v>0.59445370370370376</v>
      </c>
    </row>
    <row r="16" spans="1:28" s="4" customFormat="1" x14ac:dyDescent="0.25">
      <c r="B16" s="5">
        <v>41</v>
      </c>
      <c r="C16">
        <v>70</v>
      </c>
      <c r="D16" s="2">
        <v>0.4</v>
      </c>
      <c r="E16" s="2">
        <v>0.6</v>
      </c>
      <c r="F16" s="2">
        <v>0.8</v>
      </c>
      <c r="G16" s="2">
        <v>0.6</v>
      </c>
      <c r="H16" s="2">
        <v>0.6</v>
      </c>
      <c r="I16" s="2">
        <v>0.8</v>
      </c>
      <c r="J16" s="2">
        <v>0.6</v>
      </c>
      <c r="K16" s="2">
        <v>0.8</v>
      </c>
      <c r="L16" s="2">
        <v>0.8</v>
      </c>
      <c r="M16" s="2">
        <v>0.6</v>
      </c>
      <c r="N16" s="2">
        <v>0.6</v>
      </c>
      <c r="O16" s="2">
        <v>0.8</v>
      </c>
      <c r="P16" s="2">
        <v>0.8</v>
      </c>
      <c r="Q16" s="2">
        <v>0.59360000000000002</v>
      </c>
      <c r="R16" s="2">
        <v>0.8</v>
      </c>
      <c r="S16" s="2">
        <v>0.6</v>
      </c>
      <c r="T16" s="2">
        <v>0.6</v>
      </c>
      <c r="U16" s="2">
        <v>0.8</v>
      </c>
      <c r="V16" s="2">
        <v>0.6</v>
      </c>
      <c r="W16" s="2">
        <v>0.6</v>
      </c>
      <c r="X16" s="2">
        <v>0.8</v>
      </c>
      <c r="Y16" s="2">
        <v>0.6</v>
      </c>
      <c r="Z16" s="2">
        <v>0.6</v>
      </c>
      <c r="AA16" s="2">
        <v>0.8</v>
      </c>
      <c r="AB16" s="7">
        <f t="shared" si="0"/>
        <v>0.6747333333333333</v>
      </c>
    </row>
    <row r="17" spans="1:28" x14ac:dyDescent="0.25">
      <c r="B17" s="1">
        <v>45</v>
      </c>
      <c r="C17">
        <v>46</v>
      </c>
      <c r="D17" s="2">
        <v>0.6</v>
      </c>
      <c r="E17" s="2">
        <v>0.91459909688819074</v>
      </c>
      <c r="F17" s="2">
        <v>0.96200000000000008</v>
      </c>
      <c r="G17" s="2">
        <v>0.4</v>
      </c>
      <c r="H17" s="2">
        <v>0.73828426395939084</v>
      </c>
      <c r="I17" s="2">
        <v>0.93966497461928922</v>
      </c>
      <c r="J17" s="2">
        <v>0.72037563451776654</v>
      </c>
      <c r="K17" s="2">
        <v>0.75943949664123533</v>
      </c>
      <c r="L17" s="2">
        <v>0.93966497461928922</v>
      </c>
      <c r="M17" s="2">
        <v>0.4</v>
      </c>
      <c r="N17" s="2">
        <v>0.71639086294416243</v>
      </c>
      <c r="O17" s="2">
        <v>0.92037563451776661</v>
      </c>
      <c r="P17" s="2">
        <v>0.75</v>
      </c>
      <c r="Q17" s="2">
        <v>0.57005988023952092</v>
      </c>
      <c r="R17" s="2">
        <v>0.6</v>
      </c>
      <c r="S17" s="2">
        <v>0.92443654822335031</v>
      </c>
      <c r="T17" s="2">
        <v>0.6</v>
      </c>
      <c r="U17" s="2">
        <v>0.96200000000000008</v>
      </c>
      <c r="V17" s="2">
        <v>0.9264670050761421</v>
      </c>
      <c r="W17" s="2">
        <v>0.72964071856287427</v>
      </c>
      <c r="X17" s="2">
        <v>0.76142131979695438</v>
      </c>
      <c r="Y17" s="2">
        <v>0.55700000000000005</v>
      </c>
      <c r="Z17" s="2">
        <v>0.8</v>
      </c>
      <c r="AA17" s="2">
        <v>0.76040609137055837</v>
      </c>
      <c r="AB17" s="2">
        <f t="shared" si="0"/>
        <v>0.74800943758235372</v>
      </c>
    </row>
    <row r="18" spans="1:28" s="4" customFormat="1" x14ac:dyDescent="0.25">
      <c r="B18" s="5">
        <v>52</v>
      </c>
      <c r="C18" s="6">
        <v>12</v>
      </c>
      <c r="D18" s="8">
        <v>0.92400000000000004</v>
      </c>
      <c r="E18" s="8">
        <v>0.96599999999999997</v>
      </c>
      <c r="F18" s="8">
        <v>1</v>
      </c>
      <c r="G18" s="8">
        <v>0.8</v>
      </c>
      <c r="H18" s="8">
        <v>0.6</v>
      </c>
      <c r="I18" s="8">
        <v>1</v>
      </c>
      <c r="J18" s="8">
        <v>0.8</v>
      </c>
      <c r="K18" s="8">
        <v>0.83255813953488378</v>
      </c>
      <c r="L18" s="8">
        <v>1</v>
      </c>
      <c r="M18" s="8">
        <v>0.8</v>
      </c>
      <c r="N18" s="8">
        <v>0.76600000000000001</v>
      </c>
      <c r="O18" s="8">
        <v>1</v>
      </c>
      <c r="P18" s="8">
        <v>0.93800000000000006</v>
      </c>
      <c r="Q18" s="8">
        <v>0.56600000000000006</v>
      </c>
      <c r="R18" s="8">
        <v>0.97200000000000009</v>
      </c>
      <c r="S18" s="8">
        <v>0.73799999999999999</v>
      </c>
      <c r="T18" s="8">
        <v>0.56600000000000006</v>
      </c>
      <c r="U18" s="8">
        <v>0.97200000000000009</v>
      </c>
      <c r="V18" s="8">
        <v>0.92800000000000016</v>
      </c>
      <c r="W18" s="8">
        <v>0.99855813953488382</v>
      </c>
      <c r="X18" s="8">
        <v>1</v>
      </c>
      <c r="Y18" s="8">
        <v>0.93576744186046512</v>
      </c>
      <c r="Z18" s="8">
        <v>0.8</v>
      </c>
      <c r="AA18" s="8">
        <v>1</v>
      </c>
      <c r="AB18" s="7">
        <f t="shared" si="0"/>
        <v>0.87095348837209308</v>
      </c>
    </row>
    <row r="19" spans="1:28" s="4" customFormat="1" x14ac:dyDescent="0.25">
      <c r="B19" s="5">
        <v>55</v>
      </c>
      <c r="C19" s="6">
        <v>87</v>
      </c>
      <c r="D19" s="7">
        <v>0.2</v>
      </c>
      <c r="E19" s="7">
        <v>0.82857142857142851</v>
      </c>
      <c r="F19" s="7">
        <v>0.8</v>
      </c>
      <c r="G19" s="7">
        <v>0.6</v>
      </c>
      <c r="H19" s="7">
        <v>1</v>
      </c>
      <c r="I19" s="7">
        <v>0.8</v>
      </c>
      <c r="J19" s="7">
        <v>0.8</v>
      </c>
      <c r="K19" s="7">
        <v>0.752</v>
      </c>
      <c r="L19" s="7">
        <v>0.8</v>
      </c>
      <c r="M19" s="7">
        <v>0.55999999999999994</v>
      </c>
      <c r="N19" s="7">
        <v>1</v>
      </c>
      <c r="O19" s="7">
        <v>0.8</v>
      </c>
      <c r="P19" s="7">
        <v>0.6</v>
      </c>
      <c r="Q19" s="7">
        <v>0.55000000000000004</v>
      </c>
      <c r="R19" s="7">
        <v>0.75</v>
      </c>
      <c r="S19" s="7">
        <v>0.4</v>
      </c>
      <c r="T19" s="7">
        <v>0.75</v>
      </c>
      <c r="U19" s="7">
        <v>0.8</v>
      </c>
      <c r="V19" s="7">
        <v>0.6</v>
      </c>
      <c r="W19" s="7">
        <v>0.4</v>
      </c>
      <c r="X19" s="7">
        <v>0.8</v>
      </c>
      <c r="Y19" s="7">
        <v>0.4</v>
      </c>
      <c r="Z19" s="7">
        <v>0.55199999999999994</v>
      </c>
      <c r="AA19" s="7">
        <v>0.8</v>
      </c>
      <c r="AB19" s="7">
        <f t="shared" si="0"/>
        <v>0.68094047619047615</v>
      </c>
    </row>
    <row r="20" spans="1:28" x14ac:dyDescent="0.25">
      <c r="B20" s="1">
        <v>56</v>
      </c>
      <c r="C20">
        <v>54</v>
      </c>
      <c r="D20" s="2">
        <v>0.54500000000000004</v>
      </c>
      <c r="E20" s="2">
        <v>0.38900000000000001</v>
      </c>
      <c r="F20" s="2">
        <v>1</v>
      </c>
      <c r="G20" s="2">
        <v>0.2</v>
      </c>
      <c r="H20" s="2">
        <v>0.58799999999999997</v>
      </c>
      <c r="I20" s="2">
        <v>1</v>
      </c>
      <c r="J20" s="2">
        <v>0.58899999999999997</v>
      </c>
      <c r="K20" s="2">
        <v>0.58799999999999997</v>
      </c>
      <c r="L20" s="2">
        <v>1</v>
      </c>
      <c r="M20" s="2">
        <v>0.73499999999999999</v>
      </c>
      <c r="N20" s="2">
        <v>0.78800000000000003</v>
      </c>
      <c r="O20" s="2">
        <v>1</v>
      </c>
      <c r="P20" s="2">
        <v>0.38900000000000001</v>
      </c>
      <c r="Q20" s="2">
        <v>0.54800000000000004</v>
      </c>
      <c r="R20" s="2">
        <v>1</v>
      </c>
      <c r="S20" s="2">
        <v>0.38900000000000001</v>
      </c>
      <c r="T20" s="2">
        <v>0.51400000000000001</v>
      </c>
      <c r="U20" s="2">
        <v>0.8</v>
      </c>
      <c r="V20" s="2">
        <v>0.6</v>
      </c>
      <c r="W20" s="2">
        <v>0.76800000000000002</v>
      </c>
      <c r="X20" s="2">
        <v>0.8</v>
      </c>
      <c r="Y20" s="2">
        <v>1</v>
      </c>
      <c r="Z20" s="2">
        <v>0.72799999999999998</v>
      </c>
      <c r="AA20" s="2">
        <v>1</v>
      </c>
      <c r="AB20" s="2">
        <f t="shared" si="0"/>
        <v>0.70658333333333323</v>
      </c>
    </row>
    <row r="21" spans="1:28" s="4" customFormat="1" x14ac:dyDescent="0.25">
      <c r="B21" s="5">
        <v>57</v>
      </c>
      <c r="C21" s="6">
        <v>2</v>
      </c>
      <c r="D21" s="7">
        <v>0.36613756613756621</v>
      </c>
      <c r="E21" s="7">
        <v>0.78518518518518521</v>
      </c>
      <c r="F21" s="7">
        <v>0.8</v>
      </c>
      <c r="G21" s="7">
        <v>0.35873015873015868</v>
      </c>
      <c r="H21" s="7">
        <v>0.77200000000000002</v>
      </c>
      <c r="I21" s="7">
        <v>1</v>
      </c>
      <c r="J21" s="7">
        <v>0.6</v>
      </c>
      <c r="K21" s="7">
        <v>0.74131216931216926</v>
      </c>
      <c r="L21" s="7">
        <v>0.8</v>
      </c>
      <c r="M21" s="7">
        <v>0.8</v>
      </c>
      <c r="N21" s="7">
        <v>0.97199999999999986</v>
      </c>
      <c r="O21" s="7">
        <v>1</v>
      </c>
      <c r="P21" s="7">
        <v>0.76</v>
      </c>
      <c r="Q21" s="7">
        <v>0.54</v>
      </c>
      <c r="R21" s="7">
        <v>0.9890000000000001</v>
      </c>
      <c r="S21" s="7">
        <v>0.97671957671957677</v>
      </c>
      <c r="T21" s="7">
        <v>0.8</v>
      </c>
      <c r="U21" s="7">
        <v>1</v>
      </c>
      <c r="V21" s="7">
        <v>0.57671957671957674</v>
      </c>
      <c r="W21" s="7">
        <v>0.57671957671957674</v>
      </c>
      <c r="X21" s="7">
        <v>1</v>
      </c>
      <c r="Y21" s="7">
        <v>0.36931216931216931</v>
      </c>
      <c r="Z21" s="7">
        <v>1</v>
      </c>
      <c r="AA21" s="7">
        <v>1</v>
      </c>
      <c r="AB21" s="7">
        <f t="shared" si="0"/>
        <v>0.77432649911816587</v>
      </c>
    </row>
    <row r="22" spans="1:28" s="4" customFormat="1" x14ac:dyDescent="0.25">
      <c r="B22" s="5">
        <v>60</v>
      </c>
      <c r="C22" s="6">
        <v>31</v>
      </c>
      <c r="D22" s="8">
        <v>0.2</v>
      </c>
      <c r="E22" s="8">
        <v>1</v>
      </c>
      <c r="F22" s="8">
        <v>0.8</v>
      </c>
      <c r="G22" s="8">
        <v>0.4</v>
      </c>
      <c r="H22" s="8">
        <v>0.8</v>
      </c>
      <c r="I22" s="8">
        <v>0.8</v>
      </c>
      <c r="J22" s="8">
        <v>0.4</v>
      </c>
      <c r="K22" s="8">
        <v>0.6</v>
      </c>
      <c r="L22" s="8">
        <v>0.6</v>
      </c>
      <c r="M22" s="8">
        <v>0</v>
      </c>
      <c r="N22" s="8">
        <v>0.8</v>
      </c>
      <c r="O22" s="8">
        <v>0.6</v>
      </c>
      <c r="P22" s="8">
        <v>0.8</v>
      </c>
      <c r="Q22" s="8">
        <v>0.4</v>
      </c>
      <c r="R22" s="8">
        <v>0.94199999999999995</v>
      </c>
      <c r="S22" s="8">
        <v>0.6</v>
      </c>
      <c r="T22" s="8">
        <v>1</v>
      </c>
      <c r="U22" s="8">
        <v>0.8</v>
      </c>
      <c r="V22" s="8">
        <v>0.8</v>
      </c>
      <c r="W22" s="8">
        <v>1</v>
      </c>
      <c r="X22" s="8">
        <v>0.8</v>
      </c>
      <c r="Y22" s="8">
        <v>0.8</v>
      </c>
      <c r="Z22" s="8">
        <v>0.6</v>
      </c>
      <c r="AA22" s="8">
        <v>0.6</v>
      </c>
      <c r="AB22" s="7">
        <f t="shared" si="0"/>
        <v>0.67258333333333342</v>
      </c>
    </row>
    <row r="23" spans="1:28" x14ac:dyDescent="0.25">
      <c r="B23" s="1">
        <v>61</v>
      </c>
      <c r="C23" s="6">
        <v>92</v>
      </c>
      <c r="D23" s="7">
        <v>0.8</v>
      </c>
      <c r="E23" s="7">
        <v>0.52400000000000002</v>
      </c>
      <c r="F23" s="7">
        <v>1</v>
      </c>
      <c r="G23" s="7">
        <v>0.74399999999999999</v>
      </c>
      <c r="H23" s="7">
        <v>0.6</v>
      </c>
      <c r="I23" s="7">
        <v>1</v>
      </c>
      <c r="J23" s="7">
        <v>0.55199999999999994</v>
      </c>
      <c r="K23" s="7">
        <v>0.4</v>
      </c>
      <c r="L23" s="7">
        <v>1</v>
      </c>
      <c r="M23" s="7">
        <v>0.4</v>
      </c>
      <c r="N23" s="7">
        <v>0.8</v>
      </c>
      <c r="O23" s="7">
        <v>1</v>
      </c>
      <c r="P23" s="7">
        <v>0.97199999999999986</v>
      </c>
      <c r="Q23" s="7">
        <v>0.4</v>
      </c>
      <c r="R23" s="7">
        <v>1</v>
      </c>
      <c r="S23" s="7">
        <v>0.72399999999999998</v>
      </c>
      <c r="T23" s="7">
        <v>0.6</v>
      </c>
      <c r="U23" s="7">
        <v>0.8</v>
      </c>
      <c r="V23" s="7">
        <v>0.57199999999999995</v>
      </c>
      <c r="W23" s="7">
        <v>0.6</v>
      </c>
      <c r="X23" s="7">
        <v>1</v>
      </c>
      <c r="Y23" s="7">
        <v>0.72399999999999998</v>
      </c>
      <c r="Z23" s="7">
        <v>0.8</v>
      </c>
      <c r="AA23" s="7">
        <v>0.97200000000000009</v>
      </c>
      <c r="AB23" s="2">
        <f t="shared" si="0"/>
        <v>0.74933333333333341</v>
      </c>
    </row>
    <row r="24" spans="1:28" s="4" customFormat="1" x14ac:dyDescent="0.25">
      <c r="A24" s="6"/>
      <c r="B24" s="5">
        <v>63</v>
      </c>
      <c r="C24">
        <v>4</v>
      </c>
      <c r="D24" s="2">
        <v>0.4</v>
      </c>
      <c r="E24" s="2">
        <v>0.34133333333333332</v>
      </c>
      <c r="F24" s="2">
        <v>0.77933333333333332</v>
      </c>
      <c r="G24" s="2">
        <v>0.4</v>
      </c>
      <c r="H24" s="2">
        <v>0.4</v>
      </c>
      <c r="I24" s="2">
        <v>0.6</v>
      </c>
      <c r="J24" s="2">
        <v>0.4</v>
      </c>
      <c r="K24" s="2">
        <v>0.6</v>
      </c>
      <c r="L24" s="2">
        <v>0.78866666666666663</v>
      </c>
      <c r="M24" s="2">
        <v>0.6</v>
      </c>
      <c r="N24" s="2">
        <v>0.6</v>
      </c>
      <c r="O24" s="2">
        <v>0.76533333333333331</v>
      </c>
      <c r="P24" s="2">
        <v>0.4</v>
      </c>
      <c r="Q24" s="2">
        <v>0.34466666666666662</v>
      </c>
      <c r="R24" s="2">
        <v>0.77933333333333332</v>
      </c>
      <c r="S24" s="2">
        <v>0.4</v>
      </c>
      <c r="T24" s="2">
        <v>0.56399999999999995</v>
      </c>
      <c r="U24" s="2">
        <v>0.77933333333333332</v>
      </c>
      <c r="V24" s="2">
        <v>0.4</v>
      </c>
      <c r="W24" s="2">
        <v>0.4</v>
      </c>
      <c r="X24" s="2">
        <v>0.77933333333333332</v>
      </c>
      <c r="Y24" s="2">
        <v>0.6</v>
      </c>
      <c r="Z24" s="2">
        <v>0.36666666666666659</v>
      </c>
      <c r="AA24" s="2">
        <v>0.7573333333333333</v>
      </c>
      <c r="AB24" s="8">
        <f t="shared" si="0"/>
        <v>0.55188888888888898</v>
      </c>
    </row>
    <row r="25" spans="1:28" x14ac:dyDescent="0.25">
      <c r="B25" s="1">
        <v>69</v>
      </c>
      <c r="C25" s="6">
        <v>50</v>
      </c>
      <c r="D25" s="7">
        <v>0.8</v>
      </c>
      <c r="E25" s="7">
        <v>0.55000000000000004</v>
      </c>
      <c r="F25" s="7">
        <v>1</v>
      </c>
      <c r="G25" s="7">
        <v>0.8</v>
      </c>
      <c r="H25" s="7">
        <v>0.71</v>
      </c>
      <c r="I25" s="7">
        <v>1</v>
      </c>
      <c r="J25" s="7">
        <v>0.74199999999999999</v>
      </c>
      <c r="K25" s="7">
        <v>0.6</v>
      </c>
      <c r="L25" s="7">
        <v>1</v>
      </c>
      <c r="M25" s="7">
        <v>0.8</v>
      </c>
      <c r="N25" s="7">
        <v>0.6</v>
      </c>
      <c r="O25" s="7">
        <v>1</v>
      </c>
      <c r="P25" s="7">
        <v>0.8</v>
      </c>
      <c r="Q25" s="7">
        <v>0.30999999999999989</v>
      </c>
      <c r="R25" s="7">
        <v>1</v>
      </c>
      <c r="S25" s="7">
        <v>0.8</v>
      </c>
      <c r="T25" s="7">
        <v>0.34599999999999997</v>
      </c>
      <c r="U25" s="7">
        <v>1</v>
      </c>
      <c r="V25" s="7">
        <v>0.6</v>
      </c>
      <c r="W25" s="7">
        <v>0.54600000000000004</v>
      </c>
      <c r="X25" s="7">
        <v>1</v>
      </c>
      <c r="Y25" s="7">
        <v>0.6</v>
      </c>
      <c r="Z25" s="7">
        <v>0.6</v>
      </c>
      <c r="AA25" s="7">
        <v>1</v>
      </c>
      <c r="AB25" s="2">
        <f t="shared" si="0"/>
        <v>0.75850000000000017</v>
      </c>
    </row>
    <row r="26" spans="1:28" s="4" customFormat="1" x14ac:dyDescent="0.25">
      <c r="B26" s="5">
        <v>75</v>
      </c>
      <c r="C26">
        <v>37</v>
      </c>
      <c r="D26" s="2">
        <v>0.58266666666666667</v>
      </c>
      <c r="E26" s="2">
        <v>0.2</v>
      </c>
      <c r="F26" s="2">
        <v>0.97733333333333339</v>
      </c>
      <c r="G26" s="2">
        <v>0.2</v>
      </c>
      <c r="H26" s="2">
        <v>0.71599999999999997</v>
      </c>
      <c r="I26" s="2">
        <v>0.78533333333333333</v>
      </c>
      <c r="J26" s="2">
        <v>0.2</v>
      </c>
      <c r="K26" s="2">
        <v>0.59066666666666667</v>
      </c>
      <c r="L26" s="2">
        <v>0.78533333333333333</v>
      </c>
      <c r="M26" s="2">
        <v>0.2</v>
      </c>
      <c r="N26" s="2">
        <v>0.35933333333333339</v>
      </c>
      <c r="O26" s="2">
        <v>0.8</v>
      </c>
      <c r="P26" s="2">
        <v>0.4</v>
      </c>
      <c r="Q26" s="2">
        <v>0.2</v>
      </c>
      <c r="R26" s="2">
        <v>0.97733333333333339</v>
      </c>
      <c r="S26" s="2">
        <v>0.2</v>
      </c>
      <c r="T26" s="2">
        <v>0.52866666666666673</v>
      </c>
      <c r="U26" s="2">
        <v>0.55800000000000005</v>
      </c>
      <c r="V26" s="2">
        <v>0.6</v>
      </c>
      <c r="W26" s="2">
        <v>0</v>
      </c>
      <c r="X26" s="2">
        <v>0.97733333333333339</v>
      </c>
      <c r="Y26" s="2">
        <v>0.51333333333333331</v>
      </c>
      <c r="Z26" s="2">
        <v>0.372</v>
      </c>
      <c r="AA26" s="2">
        <v>0.99199999999999999</v>
      </c>
      <c r="AB26" s="7">
        <f t="shared" si="0"/>
        <v>0.52980555555555553</v>
      </c>
    </row>
    <row r="27" spans="1:28" s="4" customFormat="1" x14ac:dyDescent="0.25">
      <c r="B27" s="5">
        <v>80</v>
      </c>
      <c r="C27" s="6">
        <v>61</v>
      </c>
      <c r="D27" s="7">
        <v>0.8</v>
      </c>
      <c r="E27" s="7">
        <v>0.4</v>
      </c>
      <c r="F27" s="7">
        <v>1</v>
      </c>
      <c r="G27" s="7">
        <v>0.8</v>
      </c>
      <c r="H27" s="7">
        <v>0.6</v>
      </c>
      <c r="I27" s="7">
        <v>1</v>
      </c>
      <c r="J27" s="7">
        <v>0.8</v>
      </c>
      <c r="K27" s="7">
        <v>0.6</v>
      </c>
      <c r="L27" s="7">
        <v>0.8</v>
      </c>
      <c r="M27" s="7">
        <v>0.4</v>
      </c>
      <c r="N27" s="7">
        <v>0.76600000000000001</v>
      </c>
      <c r="O27" s="7">
        <v>0.8</v>
      </c>
      <c r="P27" s="7">
        <v>0.8</v>
      </c>
      <c r="Q27" s="7">
        <v>0.2</v>
      </c>
      <c r="R27" s="7">
        <v>1</v>
      </c>
      <c r="S27" s="7">
        <v>0.8</v>
      </c>
      <c r="T27" s="7">
        <v>0.4</v>
      </c>
      <c r="U27" s="7">
        <v>0.8</v>
      </c>
      <c r="V27" s="7">
        <v>1</v>
      </c>
      <c r="W27" s="7">
        <v>0.4</v>
      </c>
      <c r="X27" s="7">
        <v>0.8</v>
      </c>
      <c r="Y27" s="7">
        <v>0.8</v>
      </c>
      <c r="Z27" s="7">
        <v>0.6</v>
      </c>
      <c r="AA27" s="7">
        <v>0.8</v>
      </c>
      <c r="AB27" s="7">
        <f t="shared" si="0"/>
        <v>0.71525000000000016</v>
      </c>
    </row>
    <row r="28" spans="1:28" x14ac:dyDescent="0.25">
      <c r="C28" t="s">
        <v>25</v>
      </c>
      <c r="D28" s="3">
        <f>AVERAGE(D2:D27)</f>
        <v>0.59876170126170125</v>
      </c>
      <c r="E28" s="3">
        <f>AVERAGE(E2:E27)</f>
        <v>0.68514353361306513</v>
      </c>
      <c r="F28" s="3">
        <f t="shared" ref="F28:AA28" si="1">AVERAGE(F2:F27)</f>
        <v>0.93464957264957294</v>
      </c>
      <c r="G28" s="3">
        <f t="shared" si="1"/>
        <v>0.59643771267541312</v>
      </c>
      <c r="H28" s="3">
        <f t="shared" si="1"/>
        <v>0.7567682593239895</v>
      </c>
      <c r="I28" s="3">
        <f t="shared" si="1"/>
        <v>0.93393155885287871</v>
      </c>
      <c r="J28" s="3">
        <f t="shared" si="1"/>
        <v>0.64962490113036786</v>
      </c>
      <c r="K28" s="3">
        <f t="shared" si="1"/>
        <v>0.71407700880354441</v>
      </c>
      <c r="L28" s="3">
        <f t="shared" si="1"/>
        <v>0.89490244466122049</v>
      </c>
      <c r="M28" s="3">
        <f t="shared" si="1"/>
        <v>0.58428515244409596</v>
      </c>
      <c r="N28" s="3">
        <f t="shared" si="1"/>
        <v>0.76705251298577215</v>
      </c>
      <c r="O28" s="3">
        <f t="shared" si="1"/>
        <v>0.9103615979752463</v>
      </c>
      <c r="P28" s="3">
        <f t="shared" si="1"/>
        <v>0.70290743025208913</v>
      </c>
      <c r="Q28" s="3">
        <f t="shared" si="1"/>
        <v>0.58299780987481975</v>
      </c>
      <c r="R28" s="3">
        <f t="shared" si="1"/>
        <v>0.9206347797501645</v>
      </c>
      <c r="S28" s="3">
        <f t="shared" si="1"/>
        <v>0.63198136680238715</v>
      </c>
      <c r="T28" s="3">
        <f t="shared" si="1"/>
        <v>0.63193337109914383</v>
      </c>
      <c r="U28" s="3">
        <f t="shared" si="1"/>
        <v>0.88298960065342336</v>
      </c>
      <c r="V28" s="3">
        <f t="shared" si="1"/>
        <v>0.71802309789777752</v>
      </c>
      <c r="W28" s="3">
        <f t="shared" si="1"/>
        <v>0.64243796394636543</v>
      </c>
      <c r="X28" s="3">
        <f t="shared" si="1"/>
        <v>0.89569569178706254</v>
      </c>
      <c r="Y28" s="3">
        <f t="shared" si="1"/>
        <v>0.68297140272409718</v>
      </c>
      <c r="Z28" s="3">
        <f t="shared" si="1"/>
        <v>0.6807665344014121</v>
      </c>
      <c r="AA28" s="3">
        <f t="shared" si="1"/>
        <v>0.87931852282225365</v>
      </c>
      <c r="AB28" s="2">
        <f>AVERAGE(D28:AA28)</f>
        <v>0.74494389701616104</v>
      </c>
    </row>
  </sheetData>
  <sortState xmlns:xlrd2="http://schemas.microsoft.com/office/spreadsheetml/2017/richdata2" ref="C2:AA27">
    <sortCondition descending="1" ref="Q2:Q27"/>
    <sortCondition descending="1" ref="H2:H27"/>
    <sortCondition descending="1" ref="G2:G27"/>
    <sortCondition descending="1" ref="P2:P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5525-AFDD-40D4-94DF-B7FC7CA90AD7}">
  <dimension ref="A1:Y25"/>
  <sheetViews>
    <sheetView workbookViewId="0">
      <selection activeCell="G29" sqref="G29"/>
    </sheetView>
  </sheetViews>
  <sheetFormatPr defaultRowHeight="15" x14ac:dyDescent="0.25"/>
  <sheetData>
    <row r="1" spans="1:25" x14ac:dyDescent="0.25">
      <c r="A1" s="11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</row>
    <row r="2" spans="1:25" x14ac:dyDescent="0.25">
      <c r="A2" s="9" t="s">
        <v>1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9" t="s">
        <v>2</v>
      </c>
      <c r="B3" s="9">
        <v>-6.1855182762583262E-2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9" t="s">
        <v>3</v>
      </c>
      <c r="B4" s="9">
        <v>0.64738536435361071</v>
      </c>
      <c r="C4" s="9">
        <v>-0.22456865813409799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9" t="s">
        <v>4</v>
      </c>
      <c r="B5" s="9">
        <v>0.4818299970023629</v>
      </c>
      <c r="C5" s="9">
        <v>0.20888440839615682</v>
      </c>
      <c r="D5" s="9">
        <v>0.20081356571348627</v>
      </c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9" t="s">
        <v>5</v>
      </c>
      <c r="B6" s="9">
        <v>5.6176144692869027E-4</v>
      </c>
      <c r="C6" s="9">
        <v>0.4515738779202928</v>
      </c>
      <c r="D6" s="9">
        <v>-0.21171181025980032</v>
      </c>
      <c r="E6" s="9">
        <v>7.6804083506608181E-2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9" t="s">
        <v>6</v>
      </c>
      <c r="B7" s="9">
        <v>0.48714083840657546</v>
      </c>
      <c r="C7" s="9">
        <v>0.21010019755788323</v>
      </c>
      <c r="D7" s="9">
        <v>0.56124957793479779</v>
      </c>
      <c r="E7" s="9">
        <v>0.26902307758187505</v>
      </c>
      <c r="F7" s="9">
        <v>0.16027851966196546</v>
      </c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9" t="s">
        <v>7</v>
      </c>
      <c r="B8" s="9">
        <v>0.41042387806594505</v>
      </c>
      <c r="C8" s="9">
        <v>0.39959458984355745</v>
      </c>
      <c r="D8" s="9">
        <v>0.13612404316861165</v>
      </c>
      <c r="E8" s="9">
        <v>0.55530346076811643</v>
      </c>
      <c r="F8" s="9">
        <v>0.26437259706210053</v>
      </c>
      <c r="G8" s="9">
        <v>0.33213374310544791</v>
      </c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9" t="s">
        <v>8</v>
      </c>
      <c r="B9" s="9">
        <v>0.14777460389611213</v>
      </c>
      <c r="C9" s="9">
        <v>0.34727201066772689</v>
      </c>
      <c r="D9" s="9">
        <v>0.1347772003899346</v>
      </c>
      <c r="E9" s="9">
        <v>0.17246871127655555</v>
      </c>
      <c r="F9" s="9">
        <v>0.10515575236538685</v>
      </c>
      <c r="G9" s="9">
        <v>-1.3811504230083347E-2</v>
      </c>
      <c r="H9" s="9">
        <v>0.47320624620205315</v>
      </c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9" t="s">
        <v>9</v>
      </c>
      <c r="B10" s="9">
        <v>0.52329857663024804</v>
      </c>
      <c r="C10" s="9">
        <v>-7.7743836260490678E-3</v>
      </c>
      <c r="D10" s="9">
        <v>0.59091233894678052</v>
      </c>
      <c r="E10" s="9">
        <v>0.37814627315833693</v>
      </c>
      <c r="F10" s="9">
        <v>-3.2395347762652793E-2</v>
      </c>
      <c r="G10" s="9">
        <v>0.50554889142255266</v>
      </c>
      <c r="H10" s="9">
        <v>0.17239615575139139</v>
      </c>
      <c r="I10" s="9">
        <v>0.17479242882730828</v>
      </c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9" t="s">
        <v>10</v>
      </c>
      <c r="B11" s="9">
        <v>0.46487164387031621</v>
      </c>
      <c r="C11" s="9">
        <v>8.5857928937823721E-2</v>
      </c>
      <c r="D11" s="9">
        <v>9.1785125754169236E-2</v>
      </c>
      <c r="E11" s="9">
        <v>0.26208081127988181</v>
      </c>
      <c r="F11" s="9">
        <v>0.21391673083122931</v>
      </c>
      <c r="G11" s="9">
        <v>0.31575316380833851</v>
      </c>
      <c r="H11" s="9">
        <v>0.55721827662251389</v>
      </c>
      <c r="I11" s="9">
        <v>0.24774564879791422</v>
      </c>
      <c r="J11" s="9">
        <v>0.37849239936053825</v>
      </c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9" t="s">
        <v>11</v>
      </c>
      <c r="B12" s="9">
        <v>-7.2681699821507323E-2</v>
      </c>
      <c r="C12" s="9">
        <v>0.56884008031651845</v>
      </c>
      <c r="D12" s="9">
        <v>-0.26594111717347785</v>
      </c>
      <c r="E12" s="9">
        <v>-3.5802251425820178E-2</v>
      </c>
      <c r="F12" s="9">
        <v>0.50302360763990828</v>
      </c>
      <c r="G12" s="9">
        <v>0.12789380127479705</v>
      </c>
      <c r="H12" s="9">
        <v>0.41418628737707042</v>
      </c>
      <c r="I12" s="9">
        <v>0.29443249872165633</v>
      </c>
      <c r="J12" s="9">
        <v>5.0295336955693153E-2</v>
      </c>
      <c r="K12" s="9">
        <v>0.18236227173997083</v>
      </c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9" t="s">
        <v>12</v>
      </c>
      <c r="B13" s="9">
        <v>0.29828700124083896</v>
      </c>
      <c r="C13" s="9">
        <v>-2.0460259222780681E-2</v>
      </c>
      <c r="D13" s="9">
        <v>0.543612252252336</v>
      </c>
      <c r="E13" s="9">
        <v>0.25319309056849182</v>
      </c>
      <c r="F13" s="9">
        <v>-0.10332595618193122</v>
      </c>
      <c r="G13" s="9">
        <v>0.59714844076244544</v>
      </c>
      <c r="H13" s="9">
        <v>5.9489741432284922E-2</v>
      </c>
      <c r="I13" s="9">
        <v>0.13119690149286253</v>
      </c>
      <c r="J13" s="9">
        <v>0.88591292723312387</v>
      </c>
      <c r="K13" s="9">
        <v>0.3265219398727347</v>
      </c>
      <c r="L13" s="9">
        <v>1.6537320604025667E-2</v>
      </c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9" t="s">
        <v>13</v>
      </c>
      <c r="B14" s="9">
        <v>0.26040210275393327</v>
      </c>
      <c r="C14" s="9">
        <v>0.27572508494288445</v>
      </c>
      <c r="D14" s="9">
        <v>5.0319266518017464E-2</v>
      </c>
      <c r="E14" s="9">
        <v>0.5520909012327827</v>
      </c>
      <c r="F14" s="9">
        <v>-0.10992644076358736</v>
      </c>
      <c r="G14" s="9">
        <v>0.34908178558707065</v>
      </c>
      <c r="H14" s="9">
        <v>0.1639048579895642</v>
      </c>
      <c r="I14" s="9">
        <v>-1.5647120191659925E-2</v>
      </c>
      <c r="J14" s="9">
        <v>0.21667463219730917</v>
      </c>
      <c r="K14" s="9">
        <v>0.1325998354794721</v>
      </c>
      <c r="L14" s="9">
        <v>-2.1290820920387764E-2</v>
      </c>
      <c r="M14" s="9">
        <v>0.21639003582891764</v>
      </c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9" t="s">
        <v>14</v>
      </c>
      <c r="B15" s="9">
        <v>8.4954359113616429E-2</v>
      </c>
      <c r="C15" s="9">
        <v>0.48425045548989365</v>
      </c>
      <c r="D15" s="9">
        <v>4.2127329214216684E-2</v>
      </c>
      <c r="E15" s="9">
        <v>0.27458317547057309</v>
      </c>
      <c r="F15" s="9">
        <v>0.44661950177735121</v>
      </c>
      <c r="G15" s="9">
        <v>0.25533852859843886</v>
      </c>
      <c r="H15" s="9">
        <v>0.49144017625719821</v>
      </c>
      <c r="I15" s="9">
        <v>0.62746489959708995</v>
      </c>
      <c r="J15" s="9">
        <v>0.2795987651936197</v>
      </c>
      <c r="K15" s="9">
        <v>0.337288285949921</v>
      </c>
      <c r="L15" s="9">
        <v>0.44162868876384087</v>
      </c>
      <c r="M15" s="9">
        <v>0.27463809628193886</v>
      </c>
      <c r="N15" s="9">
        <v>0.10411942640840938</v>
      </c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9" t="s">
        <v>15</v>
      </c>
      <c r="B16" s="9">
        <v>0.40217803180079753</v>
      </c>
      <c r="C16" s="9">
        <v>-0.28550087963672927</v>
      </c>
      <c r="D16" s="9">
        <v>0.59110384535303084</v>
      </c>
      <c r="E16" s="9">
        <v>0.1046775019036106</v>
      </c>
      <c r="F16" s="9">
        <v>-0.26616757179593015</v>
      </c>
      <c r="G16" s="9">
        <v>0.40892025085045741</v>
      </c>
      <c r="H16" s="9">
        <v>-9.6883075498507262E-2</v>
      </c>
      <c r="I16" s="9">
        <v>3.0106880410328517E-3</v>
      </c>
      <c r="J16" s="9">
        <v>0.18765878823374563</v>
      </c>
      <c r="K16" s="9">
        <v>5.8271506216864215E-2</v>
      </c>
      <c r="L16" s="9">
        <v>-0.1362382417464397</v>
      </c>
      <c r="M16" s="9">
        <v>0.30501164118930085</v>
      </c>
      <c r="N16" s="9">
        <v>8.599685465547767E-2</v>
      </c>
      <c r="O16" s="9">
        <v>-9.7277605125698802E-2</v>
      </c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9" t="s">
        <v>16</v>
      </c>
      <c r="B17" s="9">
        <v>0.29280498252931231</v>
      </c>
      <c r="C17" s="9">
        <v>0.32091586083642648</v>
      </c>
      <c r="D17" s="9">
        <v>-8.735631939789526E-2</v>
      </c>
      <c r="E17" s="9">
        <v>0.46499580751285197</v>
      </c>
      <c r="F17" s="9">
        <v>6.3049266037920673E-3</v>
      </c>
      <c r="G17" s="9">
        <v>0.28168664634810964</v>
      </c>
      <c r="H17" s="9">
        <v>0.32867760356829445</v>
      </c>
      <c r="I17" s="9">
        <v>3.9128419312356916E-2</v>
      </c>
      <c r="J17" s="9">
        <v>0.10890521619652103</v>
      </c>
      <c r="K17" s="9">
        <v>0.29714094180844935</v>
      </c>
      <c r="L17" s="9">
        <v>8.8944675432616943E-2</v>
      </c>
      <c r="M17" s="9">
        <v>0.13757977222594173</v>
      </c>
      <c r="N17" s="9">
        <v>0.62861504592670436</v>
      </c>
      <c r="O17" s="9">
        <v>9.3423794604674704E-2</v>
      </c>
      <c r="P17" s="9">
        <v>4.7671712182587762E-2</v>
      </c>
      <c r="Q17" s="9">
        <v>1</v>
      </c>
      <c r="R17" s="9"/>
      <c r="S17" s="9"/>
      <c r="T17" s="9"/>
      <c r="U17" s="9"/>
      <c r="V17" s="9"/>
      <c r="W17" s="9"/>
      <c r="X17" s="9"/>
      <c r="Y17" s="9"/>
    </row>
    <row r="18" spans="1:25" x14ac:dyDescent="0.25">
      <c r="A18" s="9" t="s">
        <v>17</v>
      </c>
      <c r="B18" s="9">
        <v>-0.34271305006978153</v>
      </c>
      <c r="C18" s="9">
        <v>0.53066582026409248</v>
      </c>
      <c r="D18" s="9">
        <v>-0.39941789413736162</v>
      </c>
      <c r="E18" s="9">
        <v>0.13281664601261445</v>
      </c>
      <c r="F18" s="9">
        <v>0.27697983242285312</v>
      </c>
      <c r="G18" s="9">
        <v>-0.15359427869994902</v>
      </c>
      <c r="H18" s="9">
        <v>1.2257243937459654E-2</v>
      </c>
      <c r="I18" s="9">
        <v>0.27750949471293229</v>
      </c>
      <c r="J18" s="9">
        <v>-0.16180833761087116</v>
      </c>
      <c r="K18" s="9">
        <v>-0.19702159562833532</v>
      </c>
      <c r="L18" s="9">
        <v>0.34154678612376138</v>
      </c>
      <c r="M18" s="9">
        <v>-0.11638407487536738</v>
      </c>
      <c r="N18" s="9">
        <v>0.27342944536717051</v>
      </c>
      <c r="O18" s="9">
        <v>0.41723449573956517</v>
      </c>
      <c r="P18" s="9">
        <v>-0.2645277171300407</v>
      </c>
      <c r="Q18" s="9">
        <v>4.6791564372478615E-3</v>
      </c>
      <c r="R18" s="9">
        <v>1</v>
      </c>
      <c r="S18" s="9"/>
      <c r="T18" s="9"/>
      <c r="U18" s="9"/>
      <c r="V18" s="9"/>
      <c r="W18" s="9"/>
      <c r="X18" s="9"/>
      <c r="Y18" s="9"/>
    </row>
    <row r="19" spans="1:25" x14ac:dyDescent="0.25">
      <c r="A19" s="9" t="s">
        <v>18</v>
      </c>
      <c r="B19" s="9">
        <v>0.24751393037172337</v>
      </c>
      <c r="C19" s="9">
        <v>0.34385463749806255</v>
      </c>
      <c r="D19" s="9">
        <v>0.37449556044746979</v>
      </c>
      <c r="E19" s="9">
        <v>0.32413952481258024</v>
      </c>
      <c r="F19" s="9">
        <v>3.8563243963264368E-2</v>
      </c>
      <c r="G19" s="9">
        <v>0.49853566391058796</v>
      </c>
      <c r="H19" s="9">
        <v>0.40576645605124662</v>
      </c>
      <c r="I19" s="9">
        <v>0.37605527403736705</v>
      </c>
      <c r="J19" s="9">
        <v>0.44784043989411726</v>
      </c>
      <c r="K19" s="9">
        <v>0.52527142006522221</v>
      </c>
      <c r="L19" s="9">
        <v>9.9310879963070614E-2</v>
      </c>
      <c r="M19" s="9">
        <v>0.5713114348156122</v>
      </c>
      <c r="N19" s="9">
        <v>0.36575157065179248</v>
      </c>
      <c r="O19" s="9">
        <v>0.43258396234471058</v>
      </c>
      <c r="P19" s="9">
        <v>0.19548164949827279</v>
      </c>
      <c r="Q19" s="9">
        <v>0.36830889585202775</v>
      </c>
      <c r="R19" s="9">
        <v>3.1496351159711757E-2</v>
      </c>
      <c r="S19" s="9">
        <v>1</v>
      </c>
      <c r="T19" s="9"/>
      <c r="U19" s="9"/>
      <c r="V19" s="9"/>
      <c r="W19" s="9"/>
      <c r="X19" s="9"/>
      <c r="Y19" s="9"/>
    </row>
    <row r="20" spans="1:25" x14ac:dyDescent="0.25">
      <c r="A20" s="9" t="s">
        <v>19</v>
      </c>
      <c r="B20" s="9">
        <v>0.37337849560001751</v>
      </c>
      <c r="C20" s="9">
        <v>0.41220625935805788</v>
      </c>
      <c r="D20" s="9">
        <v>9.9649463662273244E-2</v>
      </c>
      <c r="E20" s="9">
        <v>0.31225533613146683</v>
      </c>
      <c r="F20" s="9">
        <v>0.43687519717112266</v>
      </c>
      <c r="G20" s="9">
        <v>0.33127740729107918</v>
      </c>
      <c r="H20" s="9">
        <v>0.39586592150998878</v>
      </c>
      <c r="I20" s="9">
        <v>6.234257228299641E-2</v>
      </c>
      <c r="J20" s="9">
        <v>2.1392059818579504E-2</v>
      </c>
      <c r="K20" s="9">
        <v>7.8237864269096291E-2</v>
      </c>
      <c r="L20" s="9">
        <v>0.18834864560257708</v>
      </c>
      <c r="M20" s="9">
        <v>-0.11341743739853477</v>
      </c>
      <c r="N20" s="9">
        <v>0.12997692393440691</v>
      </c>
      <c r="O20" s="9">
        <v>0.1119865529167499</v>
      </c>
      <c r="P20" s="9">
        <v>-0.16201795337260302</v>
      </c>
      <c r="Q20" s="9">
        <v>0.27197857646401458</v>
      </c>
      <c r="R20" s="9">
        <v>1.6994107239015701E-2</v>
      </c>
      <c r="S20" s="9">
        <v>4.7042488717997842E-2</v>
      </c>
      <c r="T20" s="9">
        <v>1</v>
      </c>
      <c r="U20" s="9"/>
      <c r="V20" s="9"/>
      <c r="W20" s="9"/>
      <c r="X20" s="9"/>
      <c r="Y20" s="9"/>
    </row>
    <row r="21" spans="1:25" x14ac:dyDescent="0.25">
      <c r="A21" s="9" t="s">
        <v>20</v>
      </c>
      <c r="B21" s="9">
        <v>9.1475689488653672E-2</v>
      </c>
      <c r="C21" s="9">
        <v>0.70026565743815361</v>
      </c>
      <c r="D21" s="9">
        <v>-2.9794079241222446E-2</v>
      </c>
      <c r="E21" s="9">
        <v>0.15382782185797073</v>
      </c>
      <c r="F21" s="9">
        <v>8.0618070906776404E-2</v>
      </c>
      <c r="G21" s="9">
        <v>0.23214985402276775</v>
      </c>
      <c r="H21" s="9">
        <v>0.29056812901439022</v>
      </c>
      <c r="I21" s="9">
        <v>0.31654405621386839</v>
      </c>
      <c r="J21" s="9">
        <v>0.14364886079402689</v>
      </c>
      <c r="K21" s="9">
        <v>0.11684815953045327</v>
      </c>
      <c r="L21" s="9">
        <v>0.4841476477623407</v>
      </c>
      <c r="M21" s="9">
        <v>9.3284710284971331E-2</v>
      </c>
      <c r="N21" s="9">
        <v>0.42255730655230644</v>
      </c>
      <c r="O21" s="9">
        <v>0.48796237218540656</v>
      </c>
      <c r="P21" s="9">
        <v>-6.6395059592057231E-3</v>
      </c>
      <c r="Q21" s="9">
        <v>0.35620645853938004</v>
      </c>
      <c r="R21" s="9">
        <v>0.45085874615015703</v>
      </c>
      <c r="S21" s="9">
        <v>0.32674281095682489</v>
      </c>
      <c r="T21" s="9">
        <v>0.26084600130116214</v>
      </c>
      <c r="U21" s="9">
        <v>1</v>
      </c>
      <c r="V21" s="9"/>
      <c r="W21" s="9"/>
      <c r="X21" s="9"/>
      <c r="Y21" s="9"/>
    </row>
    <row r="22" spans="1:25" x14ac:dyDescent="0.25">
      <c r="A22" s="9" t="s">
        <v>21</v>
      </c>
      <c r="B22" s="9">
        <v>0.51653724569533277</v>
      </c>
      <c r="C22" s="9">
        <v>-7.9961972756955144E-2</v>
      </c>
      <c r="D22" s="9">
        <v>0.51695805384409832</v>
      </c>
      <c r="E22" s="9">
        <v>0.29069520733762022</v>
      </c>
      <c r="F22" s="9">
        <v>2.0828549793387715E-2</v>
      </c>
      <c r="G22" s="9">
        <v>0.33071664977965981</v>
      </c>
      <c r="H22" s="9">
        <v>8.0287938964687222E-2</v>
      </c>
      <c r="I22" s="9">
        <v>0.20708387663415684</v>
      </c>
      <c r="J22" s="9">
        <v>0.48094763056044643</v>
      </c>
      <c r="K22" s="9">
        <v>0.45781411156840596</v>
      </c>
      <c r="L22" s="9">
        <v>-0.10915845777736705</v>
      </c>
      <c r="M22" s="9">
        <v>0.51401300416165696</v>
      </c>
      <c r="N22" s="9">
        <v>0.3176588040307109</v>
      </c>
      <c r="O22" s="9">
        <v>8.5421284494890226E-2</v>
      </c>
      <c r="P22" s="9">
        <v>0.55892651172793828</v>
      </c>
      <c r="Q22" s="9">
        <v>0.15301449785730656</v>
      </c>
      <c r="R22" s="9">
        <v>-4.0251247903992135E-2</v>
      </c>
      <c r="S22" s="9">
        <v>0.52070638142393355</v>
      </c>
      <c r="T22" s="9">
        <v>-0.1362189722823621</v>
      </c>
      <c r="U22" s="9">
        <v>-5.5432166851219371E-2</v>
      </c>
      <c r="V22" s="9">
        <v>1</v>
      </c>
      <c r="W22" s="9"/>
      <c r="X22" s="9"/>
      <c r="Y22" s="9"/>
    </row>
    <row r="23" spans="1:25" x14ac:dyDescent="0.25">
      <c r="A23" s="9" t="s">
        <v>22</v>
      </c>
      <c r="B23" s="9">
        <v>0.43962582684432128</v>
      </c>
      <c r="C23" s="9">
        <v>0.15641040041216162</v>
      </c>
      <c r="D23" s="9">
        <v>0.25530800987510716</v>
      </c>
      <c r="E23" s="9">
        <v>0.25464024246565009</v>
      </c>
      <c r="F23" s="9">
        <v>-5.4863032542664905E-2</v>
      </c>
      <c r="G23" s="9">
        <v>0.16005811827895514</v>
      </c>
      <c r="H23" s="9">
        <v>0.3243903560686035</v>
      </c>
      <c r="I23" s="9">
        <v>0.21794975419167881</v>
      </c>
      <c r="J23" s="9">
        <v>0.37572280635726707</v>
      </c>
      <c r="K23" s="9">
        <v>0.24058518427034964</v>
      </c>
      <c r="L23" s="9">
        <v>0.1948412994115036</v>
      </c>
      <c r="M23" s="9">
        <v>0.10630189808931377</v>
      </c>
      <c r="N23" s="9">
        <v>2.352050245150172E-2</v>
      </c>
      <c r="O23" s="9">
        <v>0.11724406990752941</v>
      </c>
      <c r="P23" s="9">
        <v>0.11923595565474407</v>
      </c>
      <c r="Q23" s="9">
        <v>-3.2779258724200601E-2</v>
      </c>
      <c r="R23" s="9">
        <v>0.16031988888332324</v>
      </c>
      <c r="S23" s="9">
        <v>1.1940924942991146E-2</v>
      </c>
      <c r="T23" s="9">
        <v>0.34934334788999433</v>
      </c>
      <c r="U23" s="9">
        <v>0.41683602266251091</v>
      </c>
      <c r="V23" s="9">
        <v>0.14345716475728418</v>
      </c>
      <c r="W23" s="9">
        <v>1</v>
      </c>
      <c r="X23" s="9"/>
      <c r="Y23" s="9"/>
    </row>
    <row r="24" spans="1:25" x14ac:dyDescent="0.25">
      <c r="A24" s="9" t="s">
        <v>23</v>
      </c>
      <c r="B24" s="9">
        <v>0.13859805281215912</v>
      </c>
      <c r="C24" s="9">
        <v>0.50850356224665749</v>
      </c>
      <c r="D24" s="9">
        <v>-2.9200770057799186E-2</v>
      </c>
      <c r="E24" s="9">
        <v>4.9907796365681913E-2</v>
      </c>
      <c r="F24" s="9">
        <v>0.22707620140475518</v>
      </c>
      <c r="G24" s="9">
        <v>0.23971998059221569</v>
      </c>
      <c r="H24" s="9">
        <v>0.34462332409089635</v>
      </c>
      <c r="I24" s="9">
        <v>0.10608705403968431</v>
      </c>
      <c r="J24" s="9">
        <v>0.10339796938357314</v>
      </c>
      <c r="K24" s="9">
        <v>0.149711536280524</v>
      </c>
      <c r="L24" s="9">
        <v>0.54964689003720457</v>
      </c>
      <c r="M24" s="9">
        <v>0.16835331096397665</v>
      </c>
      <c r="N24" s="9">
        <v>-5.6658306658323221E-2</v>
      </c>
      <c r="O24" s="9">
        <v>0.28545502351889501</v>
      </c>
      <c r="P24" s="9">
        <v>9.1830147497867984E-3</v>
      </c>
      <c r="Q24" s="9">
        <v>0.34352750520549724</v>
      </c>
      <c r="R24" s="9">
        <v>0.16704567883906371</v>
      </c>
      <c r="S24" s="9">
        <v>9.2494293700906158E-2</v>
      </c>
      <c r="T24" s="9">
        <v>0.27846766606294693</v>
      </c>
      <c r="U24" s="9">
        <v>0.51847300658251938</v>
      </c>
      <c r="V24" s="9">
        <v>-6.4444025863817658E-2</v>
      </c>
      <c r="W24" s="9">
        <v>0.22035783069164877</v>
      </c>
      <c r="X24" s="9">
        <v>1</v>
      </c>
      <c r="Y24" s="9"/>
    </row>
    <row r="25" spans="1:25" ht="15.75" thickBot="1" x14ac:dyDescent="0.3">
      <c r="A25" s="10" t="s">
        <v>24</v>
      </c>
      <c r="B25" s="10">
        <v>0.55481744125142318</v>
      </c>
      <c r="C25" s="10">
        <v>-0.22918913120799644</v>
      </c>
      <c r="D25" s="10">
        <v>0.47747676532111721</v>
      </c>
      <c r="E25" s="10">
        <v>0.2424528666820466</v>
      </c>
      <c r="F25" s="10">
        <v>-4.9803680618853596E-2</v>
      </c>
      <c r="G25" s="10">
        <v>0.32083207061224095</v>
      </c>
      <c r="H25" s="10">
        <v>0.17170639863757475</v>
      </c>
      <c r="I25" s="10">
        <v>0.19547848688269576</v>
      </c>
      <c r="J25" s="10">
        <v>0.6953969686602488</v>
      </c>
      <c r="K25" s="10">
        <v>0.54344736967303775</v>
      </c>
      <c r="L25" s="10">
        <v>-1.3481362486447841E-2</v>
      </c>
      <c r="M25" s="10">
        <v>0.63339601390355715</v>
      </c>
      <c r="N25" s="10">
        <v>0.11165798269211985</v>
      </c>
      <c r="O25" s="10">
        <v>4.8600368029579177E-2</v>
      </c>
      <c r="P25" s="10">
        <v>0.40647970798860167</v>
      </c>
      <c r="Q25" s="10">
        <v>5.4430056118684622E-2</v>
      </c>
      <c r="R25" s="10">
        <v>-0.16582724451368114</v>
      </c>
      <c r="S25" s="10">
        <v>0.29876829389443155</v>
      </c>
      <c r="T25" s="10">
        <v>-0.1311938775525015</v>
      </c>
      <c r="U25" s="10">
        <v>-0.16488533782378978</v>
      </c>
      <c r="V25" s="10">
        <v>0.79309114300844485</v>
      </c>
      <c r="W25" s="10">
        <v>0.37247898037817229</v>
      </c>
      <c r="X25" s="10">
        <v>1.4669655095847599E-2</v>
      </c>
      <c r="Y25" s="10">
        <v>1</v>
      </c>
    </row>
  </sheetData>
  <conditionalFormatting sqref="O29">
    <cfRule type="cellIs" dxfId="2" priority="2" operator="greaterThan">
      <formula>"0.60%"</formula>
    </cfRule>
    <cfRule type="cellIs" dxfId="1" priority="3" operator="greaterThan">
      <formula>0.6</formula>
    </cfRule>
  </conditionalFormatting>
  <conditionalFormatting sqref="B2:Y25">
    <cfRule type="cellIs" dxfId="0" priority="1" operator="greaterThan">
      <formula>0.6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Kirilov</cp:lastModifiedBy>
  <dcterms:created xsi:type="dcterms:W3CDTF">2020-05-26T17:53:14Z</dcterms:created>
  <dcterms:modified xsi:type="dcterms:W3CDTF">2020-06-25T07:28:17Z</dcterms:modified>
</cp:coreProperties>
</file>