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ocuments/UU/Submission/Manuscript_BriefBioinf_R1/"/>
    </mc:Choice>
  </mc:AlternateContent>
  <xr:revisionPtr revIDLastSave="0" documentId="13_ncr:1_{41FD2FEB-1DFC-854B-8D18-465177C29135}" xr6:coauthVersionLast="45" xr6:coauthVersionMax="45" xr10:uidLastSave="{00000000-0000-0000-0000-000000000000}"/>
  <bookViews>
    <workbookView xWindow="-32440" yWindow="1880" windowWidth="25600" windowHeight="14900" xr2:uid="{00000000-000D-0000-FFFF-FFFF00000000}"/>
  </bookViews>
  <sheets>
    <sheet name="Over_split_fractions" sheetId="1" r:id="rId1"/>
  </sheets>
  <calcPr calcId="191029"/>
</workbook>
</file>

<file path=xl/calcChain.xml><?xml version="1.0" encoding="utf-8"?>
<calcChain xmlns="http://schemas.openxmlformats.org/spreadsheetml/2006/main">
  <c r="J124" i="1" l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<sst xmlns="http://schemas.openxmlformats.org/spreadsheetml/2006/main" count="134" uniqueCount="134">
  <si>
    <t>manual</t>
  </si>
  <si>
    <t>orthofinder_diamond_e-3</t>
  </si>
  <si>
    <t>eggnog_diamond</t>
  </si>
  <si>
    <t>eggnog_hmmer_corrected</t>
  </si>
  <si>
    <t>orthofinder_blast_e-3</t>
  </si>
  <si>
    <t>panther</t>
  </si>
  <si>
    <t>broccoli</t>
  </si>
  <si>
    <t>swiftortho</t>
  </si>
  <si>
    <t>sonicparanoid_sensitive</t>
  </si>
  <si>
    <t>Sum</t>
  </si>
  <si>
    <t>Sgo</t>
  </si>
  <si>
    <t>Dsn1</t>
  </si>
  <si>
    <t>RINT1</t>
  </si>
  <si>
    <t>Borealin</t>
  </si>
  <si>
    <t>Apc13</t>
  </si>
  <si>
    <t>Survivin</t>
  </si>
  <si>
    <t>MadBub</t>
  </si>
  <si>
    <t>CenpA</t>
  </si>
  <si>
    <t>ift140</t>
  </si>
  <si>
    <t>Cdc20</t>
  </si>
  <si>
    <t>Mis12</t>
  </si>
  <si>
    <t>Incenp</t>
  </si>
  <si>
    <t>Aurora</t>
  </si>
  <si>
    <t>Ska2</t>
  </si>
  <si>
    <t>HORMAD</t>
  </si>
  <si>
    <t>Dad4</t>
  </si>
  <si>
    <t>Cdh1</t>
  </si>
  <si>
    <t>Plk</t>
  </si>
  <si>
    <t>Spc25</t>
  </si>
  <si>
    <t>Skp1</t>
  </si>
  <si>
    <t>wdr35</t>
  </si>
  <si>
    <t>Zwilch</t>
  </si>
  <si>
    <t>p31comet</t>
  </si>
  <si>
    <t>CenpF</t>
  </si>
  <si>
    <t>TAF5</t>
  </si>
  <si>
    <t>Zwint-1</t>
  </si>
  <si>
    <t>Spc24</t>
  </si>
  <si>
    <t>Spindly</t>
  </si>
  <si>
    <t>CenpE</t>
  </si>
  <si>
    <t>Nuf2</t>
  </si>
  <si>
    <t>Apc4</t>
  </si>
  <si>
    <t>ift80</t>
  </si>
  <si>
    <t>Mps1</t>
  </si>
  <si>
    <t>Mad1</t>
  </si>
  <si>
    <t>TAF1</t>
  </si>
  <si>
    <t>Apc3</t>
  </si>
  <si>
    <t>TAF10</t>
  </si>
  <si>
    <t>Nup133</t>
  </si>
  <si>
    <t>Nup107</t>
  </si>
  <si>
    <t>NAG</t>
  </si>
  <si>
    <t>Knl1</t>
  </si>
  <si>
    <t>Apc5</t>
  </si>
  <si>
    <t>CenpX</t>
  </si>
  <si>
    <t>ttc21</t>
  </si>
  <si>
    <t>Apc6</t>
  </si>
  <si>
    <t>ift81</t>
  </si>
  <si>
    <t>TAF7</t>
  </si>
  <si>
    <t>ift74</t>
  </si>
  <si>
    <t>Ska3</t>
  </si>
  <si>
    <t>Apc7</t>
  </si>
  <si>
    <t>Apc15</t>
  </si>
  <si>
    <t>Ndc80</t>
  </si>
  <si>
    <t>Apc1</t>
  </si>
  <si>
    <t>TAF9</t>
  </si>
  <si>
    <t>Ska1</t>
  </si>
  <si>
    <t>BugZ</t>
  </si>
  <si>
    <t>ZW10</t>
  </si>
  <si>
    <t>TAF6</t>
  </si>
  <si>
    <t>CenpS</t>
  </si>
  <si>
    <t>CenpN</t>
  </si>
  <si>
    <t>Rod</t>
  </si>
  <si>
    <t>cluap1</t>
  </si>
  <si>
    <t>TAF2</t>
  </si>
  <si>
    <t>Apc8</t>
  </si>
  <si>
    <t>Bub3</t>
  </si>
  <si>
    <t>Dam1</t>
  </si>
  <si>
    <t>Apc12</t>
  </si>
  <si>
    <t>ttc30</t>
  </si>
  <si>
    <t>Apc10</t>
  </si>
  <si>
    <t>Nnf1</t>
  </si>
  <si>
    <t>bbs4</t>
  </si>
  <si>
    <t>Mad2</t>
  </si>
  <si>
    <t>Nup160</t>
  </si>
  <si>
    <t>Dad3</t>
  </si>
  <si>
    <t>Nsl1</t>
  </si>
  <si>
    <t>CenpH</t>
  </si>
  <si>
    <t>ift172</t>
  </si>
  <si>
    <t>CenpP</t>
  </si>
  <si>
    <t>Duo1</t>
  </si>
  <si>
    <t>Spc19</t>
  </si>
  <si>
    <t>ift88</t>
  </si>
  <si>
    <t>CenpK</t>
  </si>
  <si>
    <t>CenpU</t>
  </si>
  <si>
    <t>CenpL</t>
  </si>
  <si>
    <t>CenpM</t>
  </si>
  <si>
    <t>CenpQ</t>
  </si>
  <si>
    <t>ttc26</t>
  </si>
  <si>
    <t>Cep57</t>
  </si>
  <si>
    <t>CenpO</t>
  </si>
  <si>
    <t>CenpC</t>
  </si>
  <si>
    <t>bbs2</t>
  </si>
  <si>
    <t>CenpI</t>
  </si>
  <si>
    <t>Dad1</t>
  </si>
  <si>
    <t>ift57</t>
  </si>
  <si>
    <t>Spc34</t>
  </si>
  <si>
    <t>ift46</t>
  </si>
  <si>
    <t>bbs1</t>
  </si>
  <si>
    <t>ARHGEF17</t>
  </si>
  <si>
    <t>Astrin</t>
  </si>
  <si>
    <t>CenpW</t>
  </si>
  <si>
    <t>Dad2</t>
  </si>
  <si>
    <t>Hsk3</t>
  </si>
  <si>
    <t>bbs8</t>
  </si>
  <si>
    <t>Apc2</t>
  </si>
  <si>
    <t>ift122a</t>
  </si>
  <si>
    <t>Apc11</t>
  </si>
  <si>
    <t>ift20</t>
  </si>
  <si>
    <t>ift25</t>
  </si>
  <si>
    <t>ift52</t>
  </si>
  <si>
    <t>ift54</t>
  </si>
  <si>
    <t>ift43</t>
  </si>
  <si>
    <t>SKAP</t>
  </si>
  <si>
    <t>TRIP13</t>
  </si>
  <si>
    <t>bbs5</t>
  </si>
  <si>
    <t>ift144</t>
  </si>
  <si>
    <t>TAF4</t>
  </si>
  <si>
    <t>CenpT</t>
  </si>
  <si>
    <t>Apc16</t>
  </si>
  <si>
    <t>Ask1</t>
  </si>
  <si>
    <t>bbs9</t>
  </si>
  <si>
    <t>Cep3</t>
  </si>
  <si>
    <t>Ctf13</t>
  </si>
  <si>
    <t>Penalty Sum</t>
  </si>
  <si>
    <t>Supplementary Table 6. Oversplit scores per manual OG in the different orthology methods. The penalty sum is sum times the number of orthologies that show oversplitting.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</si>
</sst>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Fill="1" applyBorder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3"/>
  <sheetViews>
    <sheetView tabSelected="1" view="pageLayout" zoomScale="81" zoomScaleNormal="100" zoomScalePageLayoutView="81" workbookViewId="0">
      <selection activeCell="A2" sqref="A2"/>
    </sheetView>
  </sheetViews>
  <sheetFormatPr baseColWidth="10" defaultColWidth="14.5" defaultRowHeight="15.75" customHeight="1" x14ac:dyDescent="0.15"/>
  <cols>
    <col min="1" max="1" width="10.83203125" style="4" customWidth="1"/>
    <col min="2" max="11" width="11.1640625" style="4" customWidth="1"/>
    <col min="12" max="16384" width="14.5" style="4"/>
  </cols>
  <sheetData>
    <row r="1" spans="1:35" ht="25" customHeight="1" x14ac:dyDescent="0.15">
      <c r="A1" s="8" t="s">
        <v>133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35" ht="13" customHeight="1" x14ac:dyDescent="0.15">
      <c r="A2" s="3" t="s">
        <v>0</v>
      </c>
      <c r="B2" s="3" t="s">
        <v>1</v>
      </c>
      <c r="C2" s="3" t="s">
        <v>4</v>
      </c>
      <c r="D2" s="3" t="s">
        <v>2</v>
      </c>
      <c r="E2" s="3" t="s">
        <v>3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132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3" x14ac:dyDescent="0.15">
      <c r="A3" s="2" t="s">
        <v>10</v>
      </c>
      <c r="B3" s="2">
        <v>0.66666666666666596</v>
      </c>
      <c r="C3" s="2">
        <v>0.33333333333333298</v>
      </c>
      <c r="D3" s="2">
        <v>0.8</v>
      </c>
      <c r="E3" s="2">
        <v>0.66666666666666596</v>
      </c>
      <c r="F3" s="2">
        <v>0.92857142857142805</v>
      </c>
      <c r="G3" s="2">
        <v>0.66666666666666596</v>
      </c>
      <c r="H3" s="2">
        <v>0</v>
      </c>
      <c r="I3" s="2">
        <v>0.66666666666666596</v>
      </c>
      <c r="J3" s="4">
        <f t="shared" ref="J3:J124" si="0">SUM(B3:I3)</f>
        <v>4.7285714285714251</v>
      </c>
      <c r="K3" s="5">
        <v>33.1</v>
      </c>
    </row>
    <row r="4" spans="1:35" ht="13" x14ac:dyDescent="0.15">
      <c r="A4" s="2" t="s">
        <v>11</v>
      </c>
      <c r="B4" s="2">
        <v>0.5</v>
      </c>
      <c r="C4" s="2">
        <v>0.5</v>
      </c>
      <c r="D4" s="2">
        <v>0.5</v>
      </c>
      <c r="E4" s="2">
        <v>0.5</v>
      </c>
      <c r="F4" s="2">
        <v>0.88888888888888795</v>
      </c>
      <c r="G4" s="2">
        <v>0.5</v>
      </c>
      <c r="I4" s="2">
        <v>0.5</v>
      </c>
      <c r="J4" s="4">
        <f t="shared" si="0"/>
        <v>3.888888888888888</v>
      </c>
      <c r="K4" s="5">
        <v>27.222222219999999</v>
      </c>
    </row>
    <row r="5" spans="1:35" ht="13" x14ac:dyDescent="0.15">
      <c r="A5" s="2" t="s">
        <v>12</v>
      </c>
      <c r="B5" s="2">
        <v>0.246753246753246</v>
      </c>
      <c r="C5" s="2">
        <v>0.25333333333333302</v>
      </c>
      <c r="D5" s="2">
        <v>0.26086956521739102</v>
      </c>
      <c r="E5" s="2">
        <v>0.29230769230769199</v>
      </c>
      <c r="F5" s="2">
        <v>0.23749999999999999</v>
      </c>
      <c r="G5" s="2">
        <v>0.23749999999999999</v>
      </c>
      <c r="H5" s="2">
        <v>0.51428571428571401</v>
      </c>
      <c r="I5" s="2">
        <v>0.26027397260273899</v>
      </c>
      <c r="J5" s="4">
        <f t="shared" si="0"/>
        <v>2.302823524500115</v>
      </c>
      <c r="K5" s="5">
        <v>18.4225882</v>
      </c>
    </row>
    <row r="6" spans="1:35" ht="13" x14ac:dyDescent="0.15">
      <c r="A6" s="2" t="s">
        <v>13</v>
      </c>
      <c r="B6" s="2">
        <v>8.3333333333333301E-2</v>
      </c>
      <c r="C6" s="2">
        <v>0.51351351351351304</v>
      </c>
      <c r="D6" s="2">
        <v>0.5</v>
      </c>
      <c r="E6" s="2">
        <v>0</v>
      </c>
      <c r="F6" s="2">
        <v>0.90909090909090895</v>
      </c>
      <c r="G6" s="2">
        <v>2.77777777777777E-2</v>
      </c>
      <c r="H6" s="2">
        <v>0.47058823529411697</v>
      </c>
      <c r="I6" s="2">
        <v>6.25E-2</v>
      </c>
      <c r="J6" s="4">
        <f t="shared" si="0"/>
        <v>2.5668037690096499</v>
      </c>
      <c r="K6" s="5">
        <v>17.967626379999999</v>
      </c>
    </row>
    <row r="7" spans="1:35" ht="13" x14ac:dyDescent="0.15">
      <c r="A7" s="2" t="s">
        <v>14</v>
      </c>
      <c r="B7" s="2">
        <v>0.12</v>
      </c>
      <c r="C7" s="2">
        <v>8.8235294117646995E-2</v>
      </c>
      <c r="D7" s="2">
        <v>0.66666666666666596</v>
      </c>
      <c r="E7" s="2">
        <v>0.66666666666666596</v>
      </c>
      <c r="F7" s="2">
        <v>7.3170731707316999E-2</v>
      </c>
      <c r="G7" s="2">
        <v>6.0606060606060601E-2</v>
      </c>
      <c r="H7" s="2">
        <v>0.42857142857142799</v>
      </c>
      <c r="I7" s="2">
        <v>0.12</v>
      </c>
      <c r="J7" s="4">
        <f t="shared" si="0"/>
        <v>2.2239168483357847</v>
      </c>
      <c r="K7" s="5">
        <v>17.791334790000001</v>
      </c>
    </row>
    <row r="8" spans="1:35" ht="13" x14ac:dyDescent="0.15">
      <c r="A8" s="2" t="s">
        <v>15</v>
      </c>
      <c r="B8" s="2">
        <v>0.10377358490565999</v>
      </c>
      <c r="C8" s="2">
        <v>9.4339622641509399E-2</v>
      </c>
      <c r="D8" s="2">
        <v>0.03</v>
      </c>
      <c r="E8" s="2">
        <v>2.1276595744680799E-2</v>
      </c>
      <c r="F8" s="2">
        <v>0.42708333333333298</v>
      </c>
      <c r="G8" s="2">
        <v>0.53773584905660299</v>
      </c>
      <c r="H8" s="2">
        <v>0.56818181818181801</v>
      </c>
      <c r="I8" s="2">
        <v>0.42045454545454503</v>
      </c>
      <c r="J8" s="4">
        <f t="shared" si="0"/>
        <v>2.202845349318149</v>
      </c>
      <c r="K8" s="5">
        <v>17.622762789999999</v>
      </c>
    </row>
    <row r="9" spans="1:35" ht="13" x14ac:dyDescent="0.15">
      <c r="A9" s="2" t="s">
        <v>16</v>
      </c>
      <c r="B9" s="2">
        <v>2.0833333333333301E-2</v>
      </c>
      <c r="C9" s="2">
        <v>3.0927835051546299E-2</v>
      </c>
      <c r="D9" s="2">
        <v>0.33333333333333298</v>
      </c>
      <c r="E9" s="2">
        <v>0.48235294117646998</v>
      </c>
      <c r="F9" s="2">
        <v>1.0204081632653E-2</v>
      </c>
      <c r="G9" s="2">
        <v>2.06185567010309E-2</v>
      </c>
      <c r="H9" s="2">
        <v>0.54545454545454497</v>
      </c>
      <c r="I9" s="2">
        <v>0.49438202247190999</v>
      </c>
      <c r="J9" s="4">
        <f t="shared" si="0"/>
        <v>1.9381066491548213</v>
      </c>
      <c r="K9" s="5">
        <v>15.50485319</v>
      </c>
    </row>
    <row r="10" spans="1:35" ht="13" x14ac:dyDescent="0.15">
      <c r="A10" s="2" t="s">
        <v>17</v>
      </c>
      <c r="B10" s="2">
        <v>4.0404040404040401E-2</v>
      </c>
      <c r="C10" s="2">
        <v>5.0505050505050497E-2</v>
      </c>
      <c r="D10" s="2">
        <v>3.9215686274509803E-2</v>
      </c>
      <c r="E10" s="2">
        <v>5.8823529411764698E-2</v>
      </c>
      <c r="F10" s="2">
        <v>0.58490566037735803</v>
      </c>
      <c r="G10" s="2">
        <v>0.34615384615384598</v>
      </c>
      <c r="H10" s="2">
        <v>0.54761904761904701</v>
      </c>
      <c r="I10" s="2">
        <v>4.0540540540540501E-2</v>
      </c>
      <c r="J10" s="4">
        <f t="shared" si="0"/>
        <v>1.708167401286157</v>
      </c>
      <c r="K10" s="5">
        <v>13.665339210000001</v>
      </c>
    </row>
    <row r="11" spans="1:35" ht="13" x14ac:dyDescent="0.15">
      <c r="A11" s="2" t="s">
        <v>18</v>
      </c>
      <c r="B11" s="2">
        <v>0.133333333333333</v>
      </c>
      <c r="C11" s="2">
        <v>0.133333333333333</v>
      </c>
      <c r="D11" s="2">
        <v>0.133333333333333</v>
      </c>
      <c r="E11" s="2">
        <v>0.133333333333333</v>
      </c>
      <c r="F11" s="2">
        <v>0.133333333333333</v>
      </c>
      <c r="G11" s="2">
        <v>0.133333333333333</v>
      </c>
      <c r="H11" s="2">
        <v>0.68</v>
      </c>
      <c r="I11" s="2">
        <v>0.133333333333333</v>
      </c>
      <c r="J11" s="4">
        <f t="shared" si="0"/>
        <v>1.6133333333333311</v>
      </c>
      <c r="K11" s="5">
        <v>12.90666667</v>
      </c>
    </row>
    <row r="12" spans="1:35" ht="13" x14ac:dyDescent="0.15">
      <c r="A12" s="2" t="s">
        <v>19</v>
      </c>
      <c r="B12" s="2">
        <v>1.47058823529411E-2</v>
      </c>
      <c r="C12" s="2">
        <v>1.47058823529411E-2</v>
      </c>
      <c r="D12" s="2">
        <v>0.28461538461538399</v>
      </c>
      <c r="E12" s="2">
        <v>0.32258064516128998</v>
      </c>
      <c r="F12" s="2">
        <v>2.9197080291970798E-2</v>
      </c>
      <c r="G12" s="2">
        <v>0.12977099236641201</v>
      </c>
      <c r="H12" s="2">
        <v>0.61320754716981096</v>
      </c>
      <c r="I12" s="2">
        <v>6.7796610169491497E-2</v>
      </c>
      <c r="J12" s="4">
        <f t="shared" si="0"/>
        <v>1.4765800244802414</v>
      </c>
      <c r="K12" s="5">
        <v>11.812640200000001</v>
      </c>
    </row>
    <row r="13" spans="1:35" ht="13" x14ac:dyDescent="0.15">
      <c r="A13" s="2" t="s">
        <v>20</v>
      </c>
      <c r="B13" s="2">
        <v>0.105263157894736</v>
      </c>
      <c r="C13" s="2">
        <v>3.8461538461538401E-2</v>
      </c>
      <c r="D13" s="2">
        <v>0.16666666666666599</v>
      </c>
      <c r="E13" s="2">
        <v>0.5</v>
      </c>
      <c r="F13" s="2">
        <v>5.5555555555555497E-2</v>
      </c>
      <c r="G13" s="2">
        <v>3.9215686274509803E-2</v>
      </c>
      <c r="H13" s="2">
        <v>0.5</v>
      </c>
      <c r="I13" s="2">
        <v>0.05</v>
      </c>
      <c r="J13" s="4">
        <f t="shared" si="0"/>
        <v>1.4551626048530057</v>
      </c>
      <c r="K13" s="5">
        <v>11.64130084</v>
      </c>
    </row>
    <row r="14" spans="1:35" ht="13" x14ac:dyDescent="0.15">
      <c r="A14" s="2" t="s">
        <v>21</v>
      </c>
      <c r="B14" s="2">
        <v>0.27868852459016302</v>
      </c>
      <c r="C14" s="2">
        <v>0.109375</v>
      </c>
      <c r="D14" s="2">
        <v>0.6</v>
      </c>
      <c r="E14" s="2">
        <v>0</v>
      </c>
      <c r="F14" s="2">
        <v>0.75757575757575701</v>
      </c>
      <c r="G14" s="2">
        <v>8.9285714285714204E-2</v>
      </c>
      <c r="H14" s="2">
        <v>0</v>
      </c>
      <c r="I14" s="2">
        <v>5.8823529411764698E-2</v>
      </c>
      <c r="J14" s="4">
        <f t="shared" si="0"/>
        <v>1.893748525863399</v>
      </c>
      <c r="K14" s="5">
        <v>11.362491159999999</v>
      </c>
    </row>
    <row r="15" spans="1:35" ht="13" x14ac:dyDescent="0.15">
      <c r="A15" s="2" t="s">
        <v>22</v>
      </c>
      <c r="B15" s="2">
        <v>4.8245614035087703E-2</v>
      </c>
      <c r="C15" s="2">
        <v>0.38427947598253198</v>
      </c>
      <c r="D15" s="2">
        <v>1.7467248908296901E-2</v>
      </c>
      <c r="E15" s="2">
        <v>1.31004366812227E-2</v>
      </c>
      <c r="F15" s="2">
        <v>4.8034934497816498E-2</v>
      </c>
      <c r="G15" s="2">
        <v>0.26704545454545398</v>
      </c>
      <c r="H15" s="2">
        <v>0.39534883720930197</v>
      </c>
      <c r="I15" s="2">
        <v>0.238095238095238</v>
      </c>
      <c r="J15" s="4">
        <f t="shared" si="0"/>
        <v>1.4116172399549496</v>
      </c>
      <c r="K15" s="5">
        <v>11.29293792</v>
      </c>
    </row>
    <row r="16" spans="1:35" ht="13" x14ac:dyDescent="0.15">
      <c r="A16" s="2" t="s">
        <v>23</v>
      </c>
      <c r="B16" s="2">
        <v>0.48</v>
      </c>
      <c r="C16" s="2">
        <v>0.44444444444444398</v>
      </c>
      <c r="D16" s="2">
        <v>0</v>
      </c>
      <c r="F16" s="2">
        <v>0</v>
      </c>
      <c r="G16" s="2">
        <v>0.44</v>
      </c>
      <c r="H16" s="2">
        <v>0.5</v>
      </c>
      <c r="I16" s="2">
        <v>0.39130434782608697</v>
      </c>
      <c r="J16" s="4">
        <f t="shared" si="0"/>
        <v>2.255748792270531</v>
      </c>
      <c r="K16" s="5">
        <v>11.27874396</v>
      </c>
    </row>
    <row r="17" spans="1:11" ht="13" x14ac:dyDescent="0.15">
      <c r="A17" s="2" t="s">
        <v>24</v>
      </c>
      <c r="B17" s="2">
        <v>5.3571428571428499E-2</v>
      </c>
      <c r="C17" s="2">
        <v>5.0847457627118599E-2</v>
      </c>
      <c r="D17" s="2">
        <v>0.04</v>
      </c>
      <c r="E17" s="2">
        <v>2.04081632653061E-2</v>
      </c>
      <c r="F17" s="2">
        <v>0.5</v>
      </c>
      <c r="G17" s="2">
        <v>4.8387096774193498E-2</v>
      </c>
      <c r="H17" s="2">
        <v>0.39215686274509798</v>
      </c>
      <c r="I17" s="2">
        <v>3.4482758620689599E-2</v>
      </c>
      <c r="J17" s="4">
        <f t="shared" si="0"/>
        <v>1.1398537676038343</v>
      </c>
      <c r="K17" s="5">
        <v>9.1188301410000001</v>
      </c>
    </row>
    <row r="18" spans="1:11" ht="13" x14ac:dyDescent="0.15">
      <c r="A18" s="2" t="s">
        <v>25</v>
      </c>
      <c r="B18" s="2">
        <v>0</v>
      </c>
      <c r="C18" s="2">
        <v>0.5</v>
      </c>
      <c r="D18" s="2">
        <v>0.66666666666666596</v>
      </c>
      <c r="E18" s="2">
        <v>0.5</v>
      </c>
      <c r="F18" s="2">
        <v>0.5</v>
      </c>
      <c r="G18" s="2">
        <v>0</v>
      </c>
      <c r="H18" s="2">
        <v>0</v>
      </c>
      <c r="I18" s="2">
        <v>0</v>
      </c>
      <c r="J18" s="4">
        <f t="shared" si="0"/>
        <v>2.1666666666666661</v>
      </c>
      <c r="K18" s="5">
        <v>8.6666666669999994</v>
      </c>
    </row>
    <row r="19" spans="1:11" ht="13" x14ac:dyDescent="0.15">
      <c r="A19" s="2" t="s">
        <v>26</v>
      </c>
      <c r="B19" s="2">
        <v>0</v>
      </c>
      <c r="C19" s="2">
        <v>0</v>
      </c>
      <c r="D19" s="2">
        <v>0.36220472440944801</v>
      </c>
      <c r="E19" s="2">
        <v>0.128</v>
      </c>
      <c r="F19" s="2">
        <v>7.8740157480314907E-3</v>
      </c>
      <c r="G19" s="2">
        <v>8.7301587301587297E-2</v>
      </c>
      <c r="H19" s="2">
        <v>0.76086956521739102</v>
      </c>
      <c r="I19" s="2">
        <v>8.1967213114754103E-3</v>
      </c>
      <c r="J19" s="4">
        <f t="shared" si="0"/>
        <v>1.3544466139879332</v>
      </c>
      <c r="K19" s="5">
        <v>8.1266796840000008</v>
      </c>
    </row>
    <row r="20" spans="1:11" ht="13" x14ac:dyDescent="0.15">
      <c r="A20" s="2" t="s">
        <v>27</v>
      </c>
      <c r="B20" s="2">
        <v>5.3435114503816702E-2</v>
      </c>
      <c r="C20" s="2">
        <v>3.0534351145038101E-2</v>
      </c>
      <c r="D20" s="2">
        <v>1.5267175572519E-2</v>
      </c>
      <c r="E20" s="2">
        <v>5.3846153846153801E-2</v>
      </c>
      <c r="F20" s="2">
        <v>3.0534351145038101E-2</v>
      </c>
      <c r="G20" s="2">
        <v>6.9230769230769207E-2</v>
      </c>
      <c r="H20" s="2">
        <v>0.71428571428571397</v>
      </c>
      <c r="I20" s="2">
        <v>4.0650406504064998E-2</v>
      </c>
      <c r="J20" s="4">
        <f t="shared" si="0"/>
        <v>1.0077840362331139</v>
      </c>
      <c r="K20" s="5">
        <v>8.0622722899999992</v>
      </c>
    </row>
    <row r="21" spans="1:11" ht="13" x14ac:dyDescent="0.15">
      <c r="A21" s="2" t="s">
        <v>28</v>
      </c>
      <c r="B21" s="2">
        <v>3.7735849056603703E-2</v>
      </c>
      <c r="C21" s="2">
        <v>3.1746031746031703E-2</v>
      </c>
      <c r="D21" s="2">
        <v>0.23529411764705799</v>
      </c>
      <c r="E21" s="2">
        <v>0.33333333333333298</v>
      </c>
      <c r="F21" s="2">
        <v>2.8985507246376802E-2</v>
      </c>
      <c r="G21" s="2">
        <v>0</v>
      </c>
      <c r="H21" s="2">
        <v>0.41463414634146301</v>
      </c>
      <c r="I21" s="2">
        <v>3.7037037037037E-2</v>
      </c>
      <c r="J21" s="4">
        <f t="shared" si="0"/>
        <v>1.1187660224079032</v>
      </c>
      <c r="K21" s="5">
        <v>7.831362157</v>
      </c>
    </row>
    <row r="22" spans="1:11" ht="13" x14ac:dyDescent="0.15">
      <c r="A22" s="2" t="s">
        <v>29</v>
      </c>
      <c r="B22" s="2">
        <v>7.63358778625954E-3</v>
      </c>
      <c r="C22" s="2">
        <v>3.66300366300366E-3</v>
      </c>
      <c r="D22" s="2">
        <v>3.8022813688212902E-3</v>
      </c>
      <c r="E22" s="2">
        <v>2.3346303501945501E-2</v>
      </c>
      <c r="F22" s="2">
        <v>1.4388489208633001E-2</v>
      </c>
      <c r="G22" s="2">
        <v>0.12755102040816299</v>
      </c>
      <c r="H22" s="2">
        <v>0.66331658291457196</v>
      </c>
      <c r="I22" s="2">
        <v>9.3495934959349505E-2</v>
      </c>
      <c r="J22" s="4">
        <f t="shared" si="0"/>
        <v>0.93719720381074745</v>
      </c>
      <c r="K22" s="5">
        <v>7.4975776300000003</v>
      </c>
    </row>
    <row r="23" spans="1:11" ht="13" x14ac:dyDescent="0.15">
      <c r="A23" s="2" t="s">
        <v>30</v>
      </c>
      <c r="B23" s="2">
        <v>3.5714285714285698E-2</v>
      </c>
      <c r="C23" s="2">
        <v>3.5714285714285698E-2</v>
      </c>
      <c r="D23" s="2">
        <v>7.1428571428571397E-2</v>
      </c>
      <c r="E23" s="2">
        <v>3.5714285714285698E-2</v>
      </c>
      <c r="F23" s="2">
        <v>3.5714285714285698E-2</v>
      </c>
      <c r="G23" s="2">
        <v>3.5714285714285698E-2</v>
      </c>
      <c r="H23" s="2">
        <v>0.58333333333333304</v>
      </c>
      <c r="I23" s="2">
        <v>7.1428571428571397E-2</v>
      </c>
      <c r="J23" s="4">
        <f t="shared" si="0"/>
        <v>0.90476190476190432</v>
      </c>
      <c r="K23" s="5">
        <v>7.2380952379999997</v>
      </c>
    </row>
    <row r="24" spans="1:11" ht="13" x14ac:dyDescent="0.15">
      <c r="A24" s="2" t="s">
        <v>31</v>
      </c>
      <c r="B24" s="2">
        <v>5.2631578947368397E-2</v>
      </c>
      <c r="C24" s="2">
        <v>4.54545454545454E-2</v>
      </c>
      <c r="D24" s="2">
        <v>0.5</v>
      </c>
      <c r="E24" s="2">
        <v>0</v>
      </c>
      <c r="F24" s="2">
        <v>0.5</v>
      </c>
      <c r="G24" s="2">
        <v>4.3478260869565202E-2</v>
      </c>
      <c r="H24" s="2">
        <v>0</v>
      </c>
      <c r="I24" s="2">
        <v>4.7619047619047603E-2</v>
      </c>
      <c r="J24" s="4">
        <f t="shared" si="0"/>
        <v>1.1891834328905266</v>
      </c>
      <c r="K24" s="5">
        <v>7.1351005970000001</v>
      </c>
    </row>
    <row r="25" spans="1:11" ht="13" x14ac:dyDescent="0.15">
      <c r="A25" s="2" t="s">
        <v>32</v>
      </c>
      <c r="B25" s="2">
        <v>0.105263157894736</v>
      </c>
      <c r="C25" s="2">
        <v>9.6774193548387094E-2</v>
      </c>
      <c r="D25" s="2">
        <v>0.1</v>
      </c>
      <c r="E25" s="2">
        <v>0.1</v>
      </c>
      <c r="F25" s="2">
        <v>2.77777777777777E-2</v>
      </c>
      <c r="G25" s="2">
        <v>0.1</v>
      </c>
      <c r="H25" s="2">
        <v>0.28571428571428498</v>
      </c>
      <c r="I25" s="2">
        <v>6.8965517241379296E-2</v>
      </c>
      <c r="J25" s="4">
        <f t="shared" si="0"/>
        <v>0.88449493217656505</v>
      </c>
      <c r="K25" s="5">
        <v>7.0759594569999997</v>
      </c>
    </row>
    <row r="26" spans="1:11" ht="13" x14ac:dyDescent="0.15">
      <c r="A26" s="2" t="s">
        <v>33</v>
      </c>
      <c r="B26" s="2">
        <v>0.28571428571428498</v>
      </c>
      <c r="C26" s="2">
        <v>0</v>
      </c>
      <c r="D26" s="2">
        <v>0.5</v>
      </c>
      <c r="F26" s="2">
        <v>0.625</v>
      </c>
      <c r="I26" s="2">
        <v>0.33333333333333298</v>
      </c>
      <c r="J26" s="4">
        <f t="shared" si="0"/>
        <v>1.744047619047618</v>
      </c>
      <c r="K26" s="5">
        <v>6.9761904760000002</v>
      </c>
    </row>
    <row r="27" spans="1:11" ht="13" x14ac:dyDescent="0.15">
      <c r="A27" s="2" t="s">
        <v>34</v>
      </c>
      <c r="B27" s="2">
        <v>2.4390243902439001E-2</v>
      </c>
      <c r="C27" s="2">
        <v>2.40963855421686E-2</v>
      </c>
      <c r="D27" s="2">
        <v>3.65853658536585E-2</v>
      </c>
      <c r="E27" s="2">
        <v>0.156626506024096</v>
      </c>
      <c r="F27" s="2">
        <v>3.5714285714285698E-2</v>
      </c>
      <c r="G27" s="2">
        <v>0.108433734939759</v>
      </c>
      <c r="H27" s="2">
        <v>0.38028169014084501</v>
      </c>
      <c r="I27" s="2">
        <v>9.0909090909090898E-2</v>
      </c>
      <c r="J27" s="4">
        <f t="shared" si="0"/>
        <v>0.85703730302634273</v>
      </c>
      <c r="K27" s="5">
        <v>6.8562984240000002</v>
      </c>
    </row>
    <row r="28" spans="1:11" ht="13" x14ac:dyDescent="0.15">
      <c r="A28" s="2" t="s">
        <v>35</v>
      </c>
      <c r="B28" s="2">
        <v>0.25</v>
      </c>
      <c r="C28" s="2">
        <v>0.57894736842105199</v>
      </c>
      <c r="D28" s="2">
        <v>0</v>
      </c>
      <c r="F28" s="2">
        <v>0.8</v>
      </c>
      <c r="G28" s="2">
        <v>8.3333333333333301E-2</v>
      </c>
      <c r="H28" s="2">
        <v>0</v>
      </c>
      <c r="I28" s="2">
        <v>0</v>
      </c>
      <c r="J28" s="4">
        <f t="shared" si="0"/>
        <v>1.7122807017543853</v>
      </c>
      <c r="K28" s="5">
        <v>6.8491228069999996</v>
      </c>
    </row>
    <row r="29" spans="1:11" ht="13" x14ac:dyDescent="0.15">
      <c r="A29" s="2" t="s">
        <v>36</v>
      </c>
      <c r="B29" s="2">
        <v>3.2258064516128997E-2</v>
      </c>
      <c r="C29" s="2">
        <v>2.77777777777777E-2</v>
      </c>
      <c r="D29" s="2">
        <v>0</v>
      </c>
      <c r="E29" s="2">
        <v>0</v>
      </c>
      <c r="F29" s="2">
        <v>0.91489361702127603</v>
      </c>
      <c r="G29" s="2">
        <v>3.03030303030303E-2</v>
      </c>
      <c r="H29" s="2">
        <v>4.3478260869565202E-2</v>
      </c>
      <c r="I29" s="2">
        <v>3.125E-2</v>
      </c>
      <c r="J29" s="4">
        <f t="shared" si="0"/>
        <v>1.0799607504877782</v>
      </c>
      <c r="K29" s="5">
        <v>6.4797645030000002</v>
      </c>
    </row>
    <row r="30" spans="1:11" ht="13" x14ac:dyDescent="0.15">
      <c r="A30" s="2" t="s">
        <v>37</v>
      </c>
      <c r="B30" s="2">
        <v>8.3333333333333301E-2</v>
      </c>
      <c r="C30" s="2">
        <v>0.33333333333333298</v>
      </c>
      <c r="D30" s="2">
        <v>0</v>
      </c>
      <c r="E30" s="2">
        <v>0</v>
      </c>
      <c r="F30" s="2">
        <v>0.66666666666666596</v>
      </c>
      <c r="G30" s="2">
        <v>0.5</v>
      </c>
      <c r="H30" s="2">
        <v>0</v>
      </c>
      <c r="I30" s="2">
        <v>0</v>
      </c>
      <c r="J30" s="4">
        <f t="shared" si="0"/>
        <v>1.5833333333333321</v>
      </c>
      <c r="K30" s="5">
        <v>6.3333333329999997</v>
      </c>
    </row>
    <row r="31" spans="1:11" ht="13" x14ac:dyDescent="0.15">
      <c r="A31" s="2" t="s">
        <v>38</v>
      </c>
      <c r="B31" s="2">
        <v>0</v>
      </c>
      <c r="C31" s="2">
        <v>5.8139534883720903E-3</v>
      </c>
      <c r="D31" s="2">
        <v>2.9069767441860399E-2</v>
      </c>
      <c r="E31" s="2">
        <v>0</v>
      </c>
      <c r="F31" s="2">
        <v>0.31213872832369899</v>
      </c>
      <c r="G31" s="2">
        <v>0</v>
      </c>
      <c r="H31" s="2">
        <v>0.625</v>
      </c>
      <c r="I31" s="2">
        <v>0.25490196078431299</v>
      </c>
      <c r="J31" s="4">
        <f t="shared" si="0"/>
        <v>1.2269244100382446</v>
      </c>
      <c r="K31" s="5">
        <v>6.1346220499999999</v>
      </c>
    </row>
    <row r="32" spans="1:11" ht="13" x14ac:dyDescent="0.15">
      <c r="A32" s="2" t="s">
        <v>39</v>
      </c>
      <c r="B32" s="2">
        <v>5.1724137931034399E-2</v>
      </c>
      <c r="C32" s="2">
        <v>4.8387096774193498E-2</v>
      </c>
      <c r="D32" s="2">
        <v>3.7735849056603703E-2</v>
      </c>
      <c r="E32" s="2">
        <v>1.8181818181818101E-2</v>
      </c>
      <c r="F32" s="2">
        <v>1.4925373134328301E-2</v>
      </c>
      <c r="G32" s="2">
        <v>1.63934426229508E-2</v>
      </c>
      <c r="H32" s="2">
        <v>0.55932203389830504</v>
      </c>
      <c r="I32" s="2">
        <v>1.63934426229508E-2</v>
      </c>
      <c r="J32" s="4">
        <f t="shared" si="0"/>
        <v>0.76306319422218472</v>
      </c>
      <c r="K32" s="5">
        <v>6.1045055540000002</v>
      </c>
    </row>
    <row r="33" spans="1:11" ht="13" x14ac:dyDescent="0.15">
      <c r="A33" s="2" t="s">
        <v>40</v>
      </c>
      <c r="B33" s="2">
        <v>7.5471698113207503E-2</v>
      </c>
      <c r="C33" s="2">
        <v>7.4074074074074001E-2</v>
      </c>
      <c r="D33" s="2">
        <v>2.4390243902439001E-2</v>
      </c>
      <c r="E33" s="2">
        <v>7.69230769230769E-2</v>
      </c>
      <c r="F33" s="2">
        <v>6.7796610169491497E-2</v>
      </c>
      <c r="G33" s="2">
        <v>3.38983050847457E-2</v>
      </c>
      <c r="H33" s="2">
        <v>0.34615384615384598</v>
      </c>
      <c r="I33" s="2">
        <v>5.7692307692307598E-2</v>
      </c>
      <c r="J33" s="4">
        <f t="shared" si="0"/>
        <v>0.75640016211318828</v>
      </c>
      <c r="K33" s="5">
        <v>6.0512012970000004</v>
      </c>
    </row>
    <row r="34" spans="1:11" ht="13" x14ac:dyDescent="0.15">
      <c r="A34" s="2" t="s">
        <v>41</v>
      </c>
      <c r="B34" s="2">
        <v>0.12</v>
      </c>
      <c r="C34" s="2">
        <v>0.12</v>
      </c>
      <c r="D34" s="2">
        <v>0.13636363636363599</v>
      </c>
      <c r="E34" s="2">
        <v>9.5238095238095205E-2</v>
      </c>
      <c r="F34" s="2">
        <v>3.8461538461538401E-2</v>
      </c>
      <c r="G34" s="2">
        <v>7.69230769230769E-2</v>
      </c>
      <c r="H34" s="2">
        <v>5.2631578947368397E-2</v>
      </c>
      <c r="I34" s="2">
        <v>8.3333333333333301E-2</v>
      </c>
      <c r="J34" s="4">
        <f t="shared" si="0"/>
        <v>0.72295125926704817</v>
      </c>
      <c r="K34" s="5">
        <v>5.7836100740000003</v>
      </c>
    </row>
    <row r="35" spans="1:11" ht="13" x14ac:dyDescent="0.15">
      <c r="A35" s="2" t="s">
        <v>42</v>
      </c>
      <c r="B35" s="2">
        <v>1.4925373134328301E-2</v>
      </c>
      <c r="C35" s="2">
        <v>0.328358208955223</v>
      </c>
      <c r="D35" s="2">
        <v>2.94117647058823E-2</v>
      </c>
      <c r="E35" s="2">
        <v>1.47058823529411E-2</v>
      </c>
      <c r="F35" s="2">
        <v>1.47058823529411E-2</v>
      </c>
      <c r="G35" s="2">
        <v>0</v>
      </c>
      <c r="H35" s="2">
        <v>0.38095238095237999</v>
      </c>
      <c r="I35" s="2">
        <v>1.4925373134328301E-2</v>
      </c>
      <c r="J35" s="4">
        <f t="shared" si="0"/>
        <v>0.79798486558802406</v>
      </c>
      <c r="K35" s="5">
        <v>5.5858940590000001</v>
      </c>
    </row>
    <row r="36" spans="1:11" ht="13" x14ac:dyDescent="0.15">
      <c r="A36" s="2" t="s">
        <v>43</v>
      </c>
      <c r="B36" s="2">
        <v>7.0422535211267595E-2</v>
      </c>
      <c r="C36" s="2">
        <v>4.0540540540540501E-2</v>
      </c>
      <c r="D36" s="2">
        <v>4.4776119402985003E-2</v>
      </c>
      <c r="E36" s="2">
        <v>6.25E-2</v>
      </c>
      <c r="F36" s="2">
        <v>0</v>
      </c>
      <c r="G36" s="2">
        <v>0</v>
      </c>
      <c r="H36" s="2">
        <v>0.69444444444444398</v>
      </c>
      <c r="I36" s="2">
        <v>1.4492753623188401E-2</v>
      </c>
      <c r="J36" s="4">
        <f t="shared" si="0"/>
        <v>0.9271763932224254</v>
      </c>
      <c r="K36" s="5">
        <v>5.5630583590000002</v>
      </c>
    </row>
    <row r="37" spans="1:11" ht="13" x14ac:dyDescent="0.15">
      <c r="A37" s="2" t="s">
        <v>44</v>
      </c>
      <c r="B37" s="2">
        <v>3.6144578313252997E-2</v>
      </c>
      <c r="C37" s="2">
        <v>3.5294117647058802E-2</v>
      </c>
      <c r="D37" s="2">
        <v>4.9382716049382699E-2</v>
      </c>
      <c r="E37" s="2">
        <v>0.15384615384615299</v>
      </c>
      <c r="F37" s="2">
        <v>0</v>
      </c>
      <c r="G37" s="2">
        <v>1.1764705882352899E-2</v>
      </c>
      <c r="H37" s="2">
        <v>0.47826086956521702</v>
      </c>
      <c r="I37" s="2">
        <v>2.6315789473684199E-2</v>
      </c>
      <c r="J37" s="4">
        <f t="shared" si="0"/>
        <v>0.79100893077710166</v>
      </c>
      <c r="K37" s="5">
        <v>5.5370625149999997</v>
      </c>
    </row>
    <row r="38" spans="1:11" ht="13" x14ac:dyDescent="0.15">
      <c r="A38" s="2" t="s">
        <v>45</v>
      </c>
      <c r="B38" s="2">
        <v>1.1764705882352899E-2</v>
      </c>
      <c r="C38" s="2">
        <v>2.3529411764705799E-2</v>
      </c>
      <c r="D38" s="2">
        <v>0</v>
      </c>
      <c r="E38" s="2">
        <v>0</v>
      </c>
      <c r="F38" s="2">
        <v>1.1764705882352899E-2</v>
      </c>
      <c r="G38" s="2">
        <v>1.1764705882352899E-2</v>
      </c>
      <c r="H38" s="2">
        <v>0.74626865671641796</v>
      </c>
      <c r="I38" s="2">
        <v>8.2352941176470504E-2</v>
      </c>
      <c r="J38" s="4">
        <f t="shared" si="0"/>
        <v>0.88744512730465297</v>
      </c>
      <c r="K38" s="5">
        <v>5.3246707640000004</v>
      </c>
    </row>
    <row r="39" spans="1:11" ht="13" x14ac:dyDescent="0.15">
      <c r="A39" s="2" t="s">
        <v>46</v>
      </c>
      <c r="B39" s="2">
        <v>1.3157894736842099E-2</v>
      </c>
      <c r="C39" s="2">
        <v>1.2820512820512799E-2</v>
      </c>
      <c r="D39" s="2">
        <v>2.6666666666666599E-2</v>
      </c>
      <c r="E39" s="2">
        <v>1.38888888888888E-2</v>
      </c>
      <c r="F39" s="2">
        <v>1.2820512820512799E-2</v>
      </c>
      <c r="G39" s="2">
        <v>1.2987012987012899E-2</v>
      </c>
      <c r="H39" s="2">
        <v>0.50746268656716398</v>
      </c>
      <c r="I39" s="2">
        <v>1.3157894736842099E-2</v>
      </c>
      <c r="J39" s="4">
        <f t="shared" si="0"/>
        <v>0.61296207022444216</v>
      </c>
      <c r="K39" s="5">
        <v>4.9036965620000004</v>
      </c>
    </row>
    <row r="40" spans="1:11" ht="13" x14ac:dyDescent="0.15">
      <c r="A40" s="2" t="s">
        <v>47</v>
      </c>
      <c r="B40" s="2">
        <v>6.3829787234042507E-2</v>
      </c>
      <c r="C40" s="2">
        <v>0.06</v>
      </c>
      <c r="D40" s="2">
        <v>0.5</v>
      </c>
      <c r="E40" s="2">
        <v>0</v>
      </c>
      <c r="F40" s="2">
        <v>4.8387096774193498E-2</v>
      </c>
      <c r="G40" s="2">
        <v>1.8181818181818101E-2</v>
      </c>
      <c r="H40" s="2">
        <v>0</v>
      </c>
      <c r="I40" s="2">
        <v>4.3478260869565202E-2</v>
      </c>
      <c r="J40" s="4">
        <f t="shared" si="0"/>
        <v>0.73387696305961925</v>
      </c>
      <c r="K40" s="5">
        <v>4.4032617780000001</v>
      </c>
    </row>
    <row r="41" spans="1:11" ht="13" x14ac:dyDescent="0.15">
      <c r="A41" s="2" t="s">
        <v>48</v>
      </c>
      <c r="B41" s="2">
        <v>1.53846153846153E-2</v>
      </c>
      <c r="C41" s="2">
        <v>1.51515151515151E-2</v>
      </c>
      <c r="D41" s="2">
        <v>1.5873015873015799E-2</v>
      </c>
      <c r="E41" s="2">
        <v>1.6949152542372801E-2</v>
      </c>
      <c r="F41" s="2">
        <v>1.47058823529411E-2</v>
      </c>
      <c r="G41" s="2">
        <v>1.4925373134328301E-2</v>
      </c>
      <c r="H41" s="2">
        <v>0.44</v>
      </c>
      <c r="I41" s="2">
        <v>1.6666666666666601E-2</v>
      </c>
      <c r="J41" s="4">
        <f t="shared" si="0"/>
        <v>0.54965622110545498</v>
      </c>
      <c r="K41" s="5">
        <v>4.3972497690000001</v>
      </c>
    </row>
    <row r="42" spans="1:11" ht="13" x14ac:dyDescent="0.15">
      <c r="A42" s="2" t="s">
        <v>49</v>
      </c>
      <c r="B42" s="2">
        <v>2.0833333333333301E-2</v>
      </c>
      <c r="C42" s="2">
        <v>1.85185185185185E-2</v>
      </c>
      <c r="D42" s="2">
        <v>0.194444444444444</v>
      </c>
      <c r="E42" s="2">
        <v>0</v>
      </c>
      <c r="F42" s="2">
        <v>8.9285714285714204E-2</v>
      </c>
      <c r="G42" s="2">
        <v>5.0847457627118599E-2</v>
      </c>
      <c r="H42" s="2">
        <v>0.35714285714285698</v>
      </c>
      <c r="I42" s="2">
        <v>0</v>
      </c>
      <c r="J42" s="4">
        <f t="shared" si="0"/>
        <v>0.73107232535198563</v>
      </c>
      <c r="K42" s="5">
        <v>4.386433952</v>
      </c>
    </row>
    <row r="43" spans="1:11" ht="13" x14ac:dyDescent="0.15">
      <c r="A43" s="2" t="s">
        <v>50</v>
      </c>
      <c r="B43" s="2">
        <v>0.5</v>
      </c>
      <c r="C43" s="2">
        <v>0.16</v>
      </c>
      <c r="D43" s="2">
        <v>0</v>
      </c>
      <c r="F43" s="2">
        <v>0.78787878787878696</v>
      </c>
      <c r="G43" s="2">
        <v>0</v>
      </c>
      <c r="H43" s="2">
        <v>0</v>
      </c>
      <c r="J43" s="4">
        <f t="shared" si="0"/>
        <v>1.4478787878787869</v>
      </c>
      <c r="K43" s="5">
        <v>4.343636364</v>
      </c>
    </row>
    <row r="44" spans="1:11" ht="13" x14ac:dyDescent="0.15">
      <c r="A44" s="2" t="s">
        <v>51</v>
      </c>
      <c r="B44" s="2">
        <v>5.6603773584905599E-2</v>
      </c>
      <c r="C44" s="2">
        <v>0.05</v>
      </c>
      <c r="D44" s="2">
        <v>6.5217391304347797E-2</v>
      </c>
      <c r="E44" s="2">
        <v>4.7619047619047603E-2</v>
      </c>
      <c r="F44" s="2">
        <v>4.6153846153846101E-2</v>
      </c>
      <c r="G44" s="2">
        <v>3.125E-2</v>
      </c>
      <c r="H44" s="2">
        <v>0.2</v>
      </c>
      <c r="I44" s="2">
        <v>3.7735849056603703E-2</v>
      </c>
      <c r="J44" s="4">
        <f t="shared" si="0"/>
        <v>0.53457990771875086</v>
      </c>
      <c r="K44" s="5">
        <v>4.2766392619999998</v>
      </c>
    </row>
    <row r="45" spans="1:11" ht="13" x14ac:dyDescent="0.15">
      <c r="A45" s="2" t="s">
        <v>52</v>
      </c>
      <c r="B45" s="2">
        <v>2.7027027027027001E-2</v>
      </c>
      <c r="C45" s="2">
        <v>2.5641025641025599E-2</v>
      </c>
      <c r="D45" s="2">
        <v>0.133333333333333</v>
      </c>
      <c r="E45" s="2">
        <v>8.3333333333333301E-2</v>
      </c>
      <c r="F45" s="2">
        <v>4.8780487804878002E-2</v>
      </c>
      <c r="G45" s="2">
        <v>2.5641025641025599E-2</v>
      </c>
      <c r="H45" s="2">
        <v>0.14705882352941099</v>
      </c>
      <c r="I45" s="2">
        <v>2.94117647058823E-2</v>
      </c>
      <c r="J45" s="4">
        <f t="shared" si="0"/>
        <v>0.52022682101591577</v>
      </c>
      <c r="K45" s="5">
        <v>4.1618145679999996</v>
      </c>
    </row>
    <row r="46" spans="1:11" ht="13" x14ac:dyDescent="0.15">
      <c r="A46" s="2" t="s">
        <v>53</v>
      </c>
      <c r="B46" s="2">
        <v>4.3478260869565202E-2</v>
      </c>
      <c r="C46" s="2">
        <v>4.3478260869565202E-2</v>
      </c>
      <c r="D46" s="2">
        <v>4.3478260869565202E-2</v>
      </c>
      <c r="E46" s="2">
        <v>4.3478260869565202E-2</v>
      </c>
      <c r="F46" s="2">
        <v>4.3478260869565202E-2</v>
      </c>
      <c r="G46" s="2">
        <v>4.3478260869565202E-2</v>
      </c>
      <c r="H46" s="2">
        <v>0.16666666666666599</v>
      </c>
      <c r="I46" s="2">
        <v>8.6956521739130405E-2</v>
      </c>
      <c r="J46" s="4">
        <f t="shared" si="0"/>
        <v>0.51449275362318758</v>
      </c>
      <c r="K46" s="5">
        <v>4.1159420290000002</v>
      </c>
    </row>
    <row r="47" spans="1:11" ht="13" x14ac:dyDescent="0.15">
      <c r="A47" s="2" t="s">
        <v>54</v>
      </c>
      <c r="B47" s="2">
        <v>1.23456790123456E-2</v>
      </c>
      <c r="C47" s="2">
        <v>1.21951219512195E-2</v>
      </c>
      <c r="D47" s="2">
        <v>1.2500000000000001E-2</v>
      </c>
      <c r="E47" s="2">
        <v>0</v>
      </c>
      <c r="F47" s="2">
        <v>4.9382716049382699E-2</v>
      </c>
      <c r="G47" s="2">
        <v>0</v>
      </c>
      <c r="H47" s="2">
        <v>0.54545454545454497</v>
      </c>
      <c r="I47" s="2">
        <v>4.9382716049382699E-2</v>
      </c>
      <c r="J47" s="4">
        <f t="shared" si="0"/>
        <v>0.6812607785168755</v>
      </c>
      <c r="K47" s="5">
        <v>4.087564671</v>
      </c>
    </row>
    <row r="48" spans="1:11" ht="13" x14ac:dyDescent="0.15">
      <c r="A48" s="2" t="s">
        <v>55</v>
      </c>
      <c r="B48" s="2">
        <v>0.04</v>
      </c>
      <c r="C48" s="2">
        <v>0.04</v>
      </c>
      <c r="D48" s="2">
        <v>0.04</v>
      </c>
      <c r="E48" s="2">
        <v>0</v>
      </c>
      <c r="F48" s="2">
        <v>0.04</v>
      </c>
      <c r="G48" s="2">
        <v>0</v>
      </c>
      <c r="H48" s="2">
        <v>0.58823529411764697</v>
      </c>
      <c r="I48" s="2">
        <v>0</v>
      </c>
      <c r="J48" s="4">
        <f t="shared" si="0"/>
        <v>0.748235294117647</v>
      </c>
      <c r="K48" s="5">
        <v>3.7411764710000002</v>
      </c>
    </row>
    <row r="49" spans="1:11" ht="13" x14ac:dyDescent="0.15">
      <c r="A49" s="2" t="s">
        <v>56</v>
      </c>
      <c r="B49" s="2">
        <v>1.20481927710843E-2</v>
      </c>
      <c r="C49" s="2">
        <v>1.1904761904761901E-2</v>
      </c>
      <c r="D49" s="2">
        <v>0</v>
      </c>
      <c r="E49" s="2">
        <v>1.47058823529411E-2</v>
      </c>
      <c r="F49" s="2">
        <v>1.1764705882352899E-2</v>
      </c>
      <c r="G49" s="2">
        <v>1.1764705882352899E-2</v>
      </c>
      <c r="H49" s="2">
        <v>0.46511627906976699</v>
      </c>
      <c r="I49" s="2">
        <v>0</v>
      </c>
      <c r="J49" s="4">
        <f t="shared" si="0"/>
        <v>0.5273045278632601</v>
      </c>
      <c r="K49" s="5">
        <v>3.163827167</v>
      </c>
    </row>
    <row r="50" spans="1:11" ht="13" x14ac:dyDescent="0.15">
      <c r="A50" s="2" t="s">
        <v>57</v>
      </c>
      <c r="B50" s="2">
        <v>4.7619047619047603E-2</v>
      </c>
      <c r="C50" s="2">
        <v>4.54545454545454E-2</v>
      </c>
      <c r="D50" s="2">
        <v>5.5555555555555497E-2</v>
      </c>
      <c r="E50" s="2">
        <v>0</v>
      </c>
      <c r="F50" s="2">
        <v>4.54545454545454E-2</v>
      </c>
      <c r="G50" s="2">
        <v>0</v>
      </c>
      <c r="H50" s="2">
        <v>0.41666666666666602</v>
      </c>
      <c r="I50" s="2">
        <v>0</v>
      </c>
      <c r="J50" s="4">
        <f t="shared" si="0"/>
        <v>0.61075036075035993</v>
      </c>
      <c r="K50" s="5">
        <v>3.053751804</v>
      </c>
    </row>
    <row r="51" spans="1:11" ht="13" x14ac:dyDescent="0.15">
      <c r="A51" s="2" t="s">
        <v>58</v>
      </c>
      <c r="B51" s="2">
        <v>9.0909090909090898E-2</v>
      </c>
      <c r="C51" s="2">
        <v>6.6666666666666596E-2</v>
      </c>
      <c r="D51" s="2">
        <v>0</v>
      </c>
      <c r="E51" s="2">
        <v>0</v>
      </c>
      <c r="F51" s="2">
        <v>0.83333333333333304</v>
      </c>
      <c r="G51" s="2">
        <v>0</v>
      </c>
      <c r="J51" s="4">
        <f t="shared" si="0"/>
        <v>0.99090909090909052</v>
      </c>
      <c r="K51" s="5">
        <v>2.9727272729999998</v>
      </c>
    </row>
    <row r="52" spans="1:11" ht="13" x14ac:dyDescent="0.15">
      <c r="A52" s="2" t="s">
        <v>59</v>
      </c>
      <c r="B52" s="2">
        <v>2.0833333333333301E-2</v>
      </c>
      <c r="C52" s="2">
        <v>4.1666666666666602E-2</v>
      </c>
      <c r="D52" s="2">
        <v>0</v>
      </c>
      <c r="E52" s="2">
        <v>0</v>
      </c>
      <c r="F52" s="2">
        <v>0</v>
      </c>
      <c r="G52" s="2">
        <v>4.1666666666666602E-2</v>
      </c>
      <c r="H52" s="2">
        <v>0.45454545454545398</v>
      </c>
      <c r="I52" s="2">
        <v>2.0833333333333301E-2</v>
      </c>
      <c r="J52" s="4">
        <f t="shared" si="0"/>
        <v>0.5795454545454537</v>
      </c>
      <c r="K52" s="5">
        <v>2.8977272730000001</v>
      </c>
    </row>
    <row r="53" spans="1:11" ht="13" x14ac:dyDescent="0.15">
      <c r="A53" s="2" t="s">
        <v>60</v>
      </c>
      <c r="B53" s="2">
        <v>0</v>
      </c>
      <c r="C53" s="2">
        <v>0.5</v>
      </c>
      <c r="D53" s="2">
        <v>0</v>
      </c>
      <c r="F53" s="2">
        <v>0.77777777777777701</v>
      </c>
      <c r="G53" s="2">
        <v>0</v>
      </c>
      <c r="H53" s="2">
        <v>0</v>
      </c>
      <c r="I53" s="2">
        <v>0</v>
      </c>
      <c r="J53" s="4">
        <f t="shared" si="0"/>
        <v>1.277777777777777</v>
      </c>
      <c r="K53" s="5">
        <v>2.5555555559999998</v>
      </c>
    </row>
    <row r="54" spans="1:11" ht="13" x14ac:dyDescent="0.15">
      <c r="A54" s="2" t="s">
        <v>61</v>
      </c>
      <c r="B54" s="2">
        <v>0.11267605633802801</v>
      </c>
      <c r="C54" s="2">
        <v>0</v>
      </c>
      <c r="D54" s="2">
        <v>4.7619047619047603E-2</v>
      </c>
      <c r="E54" s="2">
        <v>0</v>
      </c>
      <c r="F54" s="2">
        <v>0</v>
      </c>
      <c r="G54" s="2">
        <v>0</v>
      </c>
      <c r="H54" s="2">
        <v>0.67213114754098302</v>
      </c>
      <c r="I54" s="2">
        <v>0</v>
      </c>
      <c r="J54" s="4">
        <f t="shared" si="0"/>
        <v>0.8324262514980586</v>
      </c>
      <c r="K54" s="5">
        <v>2.4972787539999999</v>
      </c>
    </row>
    <row r="55" spans="1:11" ht="13" x14ac:dyDescent="0.15">
      <c r="A55" s="2" t="s">
        <v>62</v>
      </c>
      <c r="B55" s="2">
        <v>1.2987012987012899E-2</v>
      </c>
      <c r="C55" s="2">
        <v>1.2987012987012899E-2</v>
      </c>
      <c r="D55" s="2">
        <v>1.3698630136986301E-2</v>
      </c>
      <c r="E55" s="2">
        <v>0</v>
      </c>
      <c r="F55" s="2">
        <v>1.2987012987012899E-2</v>
      </c>
      <c r="G55" s="2">
        <v>1.2987012987012899E-2</v>
      </c>
      <c r="H55" s="2">
        <v>0.34782608695652101</v>
      </c>
      <c r="I55" s="2">
        <v>0</v>
      </c>
      <c r="J55" s="4">
        <f t="shared" si="0"/>
        <v>0.41347276904155894</v>
      </c>
      <c r="K55" s="5">
        <v>2.4808366140000002</v>
      </c>
    </row>
    <row r="56" spans="1:11" ht="13" x14ac:dyDescent="0.15">
      <c r="A56" s="2" t="s">
        <v>63</v>
      </c>
      <c r="B56" s="2">
        <v>1.23456790123456E-2</v>
      </c>
      <c r="C56" s="2">
        <v>1.20481927710843E-2</v>
      </c>
      <c r="D56" s="2">
        <v>0</v>
      </c>
      <c r="E56" s="2">
        <v>1.38888888888888E-2</v>
      </c>
      <c r="F56" s="2">
        <v>2.3529411764705799E-2</v>
      </c>
      <c r="G56" s="2">
        <v>0</v>
      </c>
      <c r="H56" s="2">
        <v>0.337837837837837</v>
      </c>
      <c r="I56" s="2">
        <v>1.2500000000000001E-2</v>
      </c>
      <c r="J56" s="4">
        <f t="shared" si="0"/>
        <v>0.41215001027486148</v>
      </c>
      <c r="K56" s="5">
        <v>2.4729000619999999</v>
      </c>
    </row>
    <row r="57" spans="1:11" ht="13" x14ac:dyDescent="0.15">
      <c r="A57" s="2" t="s">
        <v>64</v>
      </c>
      <c r="B57" s="2">
        <v>3.125E-2</v>
      </c>
      <c r="C57" s="2">
        <v>2.94117647058823E-2</v>
      </c>
      <c r="D57" s="2">
        <v>0</v>
      </c>
      <c r="E57" s="2">
        <v>0</v>
      </c>
      <c r="F57" s="2">
        <v>0.47826086956521702</v>
      </c>
      <c r="G57" s="2">
        <v>3.125E-2</v>
      </c>
      <c r="H57" s="2">
        <v>0</v>
      </c>
      <c r="I57" s="2">
        <v>0</v>
      </c>
      <c r="J57" s="4">
        <f t="shared" si="0"/>
        <v>0.57017263427109932</v>
      </c>
      <c r="K57" s="5">
        <v>2.2806905369999999</v>
      </c>
    </row>
    <row r="58" spans="1:11" ht="13" x14ac:dyDescent="0.15">
      <c r="A58" s="2" t="s">
        <v>65</v>
      </c>
      <c r="B58" s="2">
        <v>1.51515151515151E-2</v>
      </c>
      <c r="C58" s="2">
        <v>1.51515151515151E-2</v>
      </c>
      <c r="D58" s="2">
        <v>0</v>
      </c>
      <c r="E58" s="2">
        <v>0</v>
      </c>
      <c r="F58" s="2">
        <v>1.51515151515151E-2</v>
      </c>
      <c r="G58" s="2">
        <v>1.51515151515151E-2</v>
      </c>
      <c r="H58" s="2">
        <v>0.29166666666666602</v>
      </c>
      <c r="I58" s="2">
        <v>1.51515151515151E-2</v>
      </c>
      <c r="J58" s="4">
        <f t="shared" si="0"/>
        <v>0.36742424242424149</v>
      </c>
      <c r="K58" s="5">
        <v>2.2045454549999999</v>
      </c>
    </row>
    <row r="59" spans="1:11" ht="13" x14ac:dyDescent="0.15">
      <c r="A59" s="2" t="s">
        <v>66</v>
      </c>
      <c r="B59" s="2">
        <v>1.7543859649122799E-2</v>
      </c>
      <c r="C59" s="2">
        <v>0</v>
      </c>
      <c r="D59" s="2">
        <v>0</v>
      </c>
      <c r="E59" s="2">
        <v>0</v>
      </c>
      <c r="F59" s="2">
        <v>1.4925373134328301E-2</v>
      </c>
      <c r="G59" s="2">
        <v>3.125E-2</v>
      </c>
      <c r="H59" s="2">
        <v>0.41176470588235198</v>
      </c>
      <c r="I59" s="2">
        <v>0</v>
      </c>
      <c r="J59" s="4">
        <f t="shared" si="0"/>
        <v>0.47548393866580307</v>
      </c>
      <c r="K59" s="5">
        <v>1.901935755</v>
      </c>
    </row>
    <row r="60" spans="1:11" ht="13" x14ac:dyDescent="0.15">
      <c r="A60" s="2" t="s">
        <v>67</v>
      </c>
      <c r="B60" s="2">
        <v>1.13636363636363E-2</v>
      </c>
      <c r="C60" s="2">
        <v>1.12359550561797E-2</v>
      </c>
      <c r="D60" s="2">
        <v>0</v>
      </c>
      <c r="E60" s="2">
        <v>0</v>
      </c>
      <c r="F60" s="2">
        <v>1.1111111111111099E-2</v>
      </c>
      <c r="G60" s="2">
        <v>0</v>
      </c>
      <c r="H60" s="2">
        <v>0.44155844155844098</v>
      </c>
      <c r="I60" s="2">
        <v>0</v>
      </c>
      <c r="J60" s="4">
        <f t="shared" si="0"/>
        <v>0.4752691440893681</v>
      </c>
      <c r="K60" s="5">
        <v>1.9010765759999999</v>
      </c>
    </row>
    <row r="61" spans="1:11" ht="13" x14ac:dyDescent="0.15">
      <c r="A61" s="2" t="s">
        <v>68</v>
      </c>
      <c r="B61" s="2">
        <v>2.04081632653061E-2</v>
      </c>
      <c r="C61" s="2">
        <v>2.04081632653061E-2</v>
      </c>
      <c r="D61" s="2">
        <v>5.8823529411764698E-2</v>
      </c>
      <c r="E61" s="2">
        <v>3.5714285714285698E-2</v>
      </c>
      <c r="F61" s="2">
        <v>2.04081632653061E-2</v>
      </c>
      <c r="G61" s="2">
        <v>2.04081632653061E-2</v>
      </c>
      <c r="H61" s="2">
        <v>2.3809523809523801E-2</v>
      </c>
      <c r="I61" s="2">
        <v>2.0833333333333301E-2</v>
      </c>
      <c r="J61" s="4">
        <f t="shared" si="0"/>
        <v>0.22081332533013187</v>
      </c>
      <c r="K61" s="5">
        <v>1.7665066030000001</v>
      </c>
    </row>
    <row r="62" spans="1:11" ht="13" x14ac:dyDescent="0.15">
      <c r="A62" s="2" t="s">
        <v>69</v>
      </c>
      <c r="B62" s="2">
        <v>0</v>
      </c>
      <c r="C62" s="2">
        <v>0</v>
      </c>
      <c r="D62" s="2">
        <v>6.25E-2</v>
      </c>
      <c r="E62" s="2">
        <v>0</v>
      </c>
      <c r="F62" s="2">
        <v>0.75</v>
      </c>
      <c r="G62" s="2">
        <v>0</v>
      </c>
      <c r="H62" s="2">
        <v>0</v>
      </c>
      <c r="I62" s="2">
        <v>0</v>
      </c>
      <c r="J62" s="4">
        <f t="shared" si="0"/>
        <v>0.8125</v>
      </c>
      <c r="K62" s="5">
        <v>1.625</v>
      </c>
    </row>
    <row r="63" spans="1:11" ht="13" x14ac:dyDescent="0.15">
      <c r="A63" s="2" t="s">
        <v>70</v>
      </c>
      <c r="B63" s="2">
        <v>3.125E-2</v>
      </c>
      <c r="C63" s="2">
        <v>2.77777777777777E-2</v>
      </c>
      <c r="D63" s="2">
        <v>0.04</v>
      </c>
      <c r="E63" s="2">
        <v>0.04</v>
      </c>
      <c r="F63" s="2">
        <v>2.77777777777777E-2</v>
      </c>
      <c r="G63" s="2">
        <v>2.7027027027027001E-2</v>
      </c>
      <c r="H63" s="2">
        <v>0</v>
      </c>
      <c r="I63" s="2">
        <v>3.7037037037037E-2</v>
      </c>
      <c r="J63" s="4">
        <f t="shared" si="0"/>
        <v>0.23086961961961941</v>
      </c>
      <c r="K63" s="5">
        <v>1.616087337</v>
      </c>
    </row>
    <row r="64" spans="1:11" ht="13" x14ac:dyDescent="0.15">
      <c r="A64" s="2" t="s">
        <v>71</v>
      </c>
      <c r="B64" s="2">
        <v>3.2258064516128997E-2</v>
      </c>
      <c r="C64" s="2">
        <v>0</v>
      </c>
      <c r="D64" s="2">
        <v>3.7037037037037E-2</v>
      </c>
      <c r="E64" s="2">
        <v>3.4482758620689599E-2</v>
      </c>
      <c r="F64" s="2">
        <v>3.2258064516128997E-2</v>
      </c>
      <c r="G64" s="2">
        <v>0</v>
      </c>
      <c r="H64" s="2">
        <v>0.18181818181818099</v>
      </c>
      <c r="I64" s="2">
        <v>0</v>
      </c>
      <c r="J64" s="4">
        <f t="shared" si="0"/>
        <v>0.31785410650816559</v>
      </c>
      <c r="K64" s="5">
        <v>1.5892705330000001</v>
      </c>
    </row>
    <row r="65" spans="1:11" ht="13" x14ac:dyDescent="0.15">
      <c r="A65" s="2" t="s">
        <v>72</v>
      </c>
      <c r="B65" s="2">
        <v>1.51515151515151E-2</v>
      </c>
      <c r="C65" s="2">
        <v>0</v>
      </c>
      <c r="D65" s="2">
        <v>1.5625E-2</v>
      </c>
      <c r="E65" s="2">
        <v>1.53846153846153E-2</v>
      </c>
      <c r="F65" s="2">
        <v>4.54545454545454E-2</v>
      </c>
      <c r="G65" s="2">
        <v>0</v>
      </c>
      <c r="H65" s="2">
        <v>0.20588235294117599</v>
      </c>
      <c r="I65" s="2">
        <v>0</v>
      </c>
      <c r="J65" s="4">
        <f t="shared" si="0"/>
        <v>0.29749802893185179</v>
      </c>
      <c r="K65" s="5">
        <v>1.487490145</v>
      </c>
    </row>
    <row r="66" spans="1:11" ht="13" x14ac:dyDescent="0.15">
      <c r="A66" s="2" t="s">
        <v>73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1.23456790123456E-2</v>
      </c>
      <c r="H66" s="2">
        <v>0.72131147540983598</v>
      </c>
      <c r="I66" s="2">
        <v>0</v>
      </c>
      <c r="J66" s="4">
        <f t="shared" si="0"/>
        <v>0.7336571544221816</v>
      </c>
      <c r="K66" s="5">
        <v>1.467314309</v>
      </c>
    </row>
    <row r="67" spans="1:11" ht="13" x14ac:dyDescent="0.15">
      <c r="A67" s="2" t="s">
        <v>74</v>
      </c>
      <c r="B67" s="2">
        <v>0</v>
      </c>
      <c r="C67" s="2">
        <v>0</v>
      </c>
      <c r="D67" s="2">
        <v>1.1627906976744099E-2</v>
      </c>
      <c r="E67" s="2">
        <v>0</v>
      </c>
      <c r="F67" s="2">
        <v>0</v>
      </c>
      <c r="G67" s="2">
        <v>0</v>
      </c>
      <c r="H67" s="2">
        <v>0.415584415584415</v>
      </c>
      <c r="I67" s="2">
        <v>6.0240963855421603E-2</v>
      </c>
      <c r="J67" s="4">
        <f t="shared" si="0"/>
        <v>0.4874532864165807</v>
      </c>
      <c r="K67" s="5">
        <v>1.462359859</v>
      </c>
    </row>
    <row r="68" spans="1:11" ht="13" x14ac:dyDescent="0.15">
      <c r="A68" s="2" t="s">
        <v>75</v>
      </c>
      <c r="B68" s="2">
        <v>0</v>
      </c>
      <c r="C68" s="2">
        <v>5.5555555555555497E-2</v>
      </c>
      <c r="F68" s="2">
        <v>0.66666666666666596</v>
      </c>
      <c r="G68" s="2">
        <v>0</v>
      </c>
      <c r="I68" s="2">
        <v>0</v>
      </c>
      <c r="J68" s="4">
        <f t="shared" si="0"/>
        <v>0.72222222222222143</v>
      </c>
      <c r="K68" s="5">
        <v>1.4444444439999999</v>
      </c>
    </row>
    <row r="69" spans="1:11" ht="13" x14ac:dyDescent="0.15">
      <c r="A69" s="2" t="s">
        <v>76</v>
      </c>
      <c r="C69" s="2">
        <v>5.8823529411764698E-2</v>
      </c>
      <c r="D69" s="2">
        <v>0</v>
      </c>
      <c r="F69" s="2">
        <v>3.2258064516128997E-2</v>
      </c>
      <c r="G69" s="2">
        <v>0</v>
      </c>
      <c r="H69" s="2">
        <v>0.35714285714285698</v>
      </c>
      <c r="J69" s="4">
        <f t="shared" si="0"/>
        <v>0.44822445107075071</v>
      </c>
      <c r="K69" s="5">
        <v>1.3446733529999999</v>
      </c>
    </row>
    <row r="70" spans="1:11" ht="13" x14ac:dyDescent="0.15">
      <c r="A70" s="2" t="s">
        <v>77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0.60714285714285698</v>
      </c>
      <c r="I70" s="2">
        <v>6.0606060606060601E-2</v>
      </c>
      <c r="J70" s="4">
        <f t="shared" si="0"/>
        <v>0.66774891774891754</v>
      </c>
      <c r="K70" s="5">
        <v>1.335497835</v>
      </c>
    </row>
    <row r="71" spans="1:11" ht="13" x14ac:dyDescent="0.15">
      <c r="A71" s="2" t="s">
        <v>78</v>
      </c>
      <c r="B71" s="2">
        <v>0</v>
      </c>
      <c r="C71" s="2">
        <v>0</v>
      </c>
      <c r="D71" s="2">
        <v>1.21951219512195E-2</v>
      </c>
      <c r="E71" s="2">
        <v>0</v>
      </c>
      <c r="F71" s="2">
        <v>0</v>
      </c>
      <c r="G71" s="2">
        <v>1.21951219512195E-2</v>
      </c>
      <c r="H71" s="2">
        <v>0.41538461538461502</v>
      </c>
      <c r="I71" s="2">
        <v>0</v>
      </c>
      <c r="J71" s="4">
        <f t="shared" si="0"/>
        <v>0.43977485928705401</v>
      </c>
      <c r="K71" s="5">
        <v>1.319324578</v>
      </c>
    </row>
    <row r="72" spans="1:11" ht="13" x14ac:dyDescent="0.15">
      <c r="A72" s="2" t="s">
        <v>79</v>
      </c>
      <c r="B72" s="2">
        <v>0</v>
      </c>
      <c r="C72" s="2">
        <v>5.8823529411764698E-2</v>
      </c>
      <c r="D72" s="2">
        <v>0</v>
      </c>
      <c r="E72" s="2">
        <v>0</v>
      </c>
      <c r="F72" s="2">
        <v>0.113207547169811</v>
      </c>
      <c r="G72" s="2">
        <v>5.5555555555555497E-2</v>
      </c>
      <c r="H72" s="2">
        <v>0.1</v>
      </c>
      <c r="I72" s="2">
        <v>0</v>
      </c>
      <c r="J72" s="4">
        <f t="shared" si="0"/>
        <v>0.32758663213713124</v>
      </c>
      <c r="K72" s="5">
        <v>1.310346529</v>
      </c>
    </row>
    <row r="73" spans="1:11" ht="13" x14ac:dyDescent="0.15">
      <c r="A73" s="2" t="s">
        <v>80</v>
      </c>
      <c r="B73" s="2">
        <v>0</v>
      </c>
      <c r="C73" s="2">
        <v>0</v>
      </c>
      <c r="D73" s="2">
        <v>0.31578947368421001</v>
      </c>
      <c r="E73" s="2">
        <v>5.8823529411764698E-2</v>
      </c>
      <c r="F73" s="2">
        <v>0</v>
      </c>
      <c r="G73" s="2">
        <v>0</v>
      </c>
      <c r="H73" s="2">
        <v>5.8823529411764698E-2</v>
      </c>
      <c r="I73" s="2">
        <v>0</v>
      </c>
      <c r="J73" s="4">
        <f t="shared" si="0"/>
        <v>0.43343653250773945</v>
      </c>
      <c r="K73" s="5">
        <v>1.3003095979999999</v>
      </c>
    </row>
    <row r="74" spans="1:11" ht="13" x14ac:dyDescent="0.15">
      <c r="A74" s="2" t="s">
        <v>81</v>
      </c>
      <c r="B74" s="2">
        <v>0</v>
      </c>
      <c r="C74" s="2">
        <v>0</v>
      </c>
      <c r="D74" s="2">
        <v>1.4492753623188401E-2</v>
      </c>
      <c r="E74" s="2">
        <v>1.4492753623188401E-2</v>
      </c>
      <c r="F74" s="2">
        <v>1.4492753623188401E-2</v>
      </c>
      <c r="G74" s="2">
        <v>2.8985507246376802E-2</v>
      </c>
      <c r="H74" s="2">
        <v>8.6956521739130405E-2</v>
      </c>
      <c r="I74" s="2">
        <v>1.4492753623188401E-2</v>
      </c>
      <c r="J74" s="4">
        <f t="shared" si="0"/>
        <v>0.17391304347826081</v>
      </c>
      <c r="K74" s="5">
        <v>1.043478261</v>
      </c>
    </row>
    <row r="75" spans="1:11" ht="13" x14ac:dyDescent="0.15">
      <c r="A75" s="2" t="s">
        <v>82</v>
      </c>
      <c r="B75" s="2">
        <v>2.27272727272727E-2</v>
      </c>
      <c r="C75" s="2">
        <v>2.1276595744680799E-2</v>
      </c>
      <c r="D75" s="2">
        <v>0</v>
      </c>
      <c r="E75" s="2">
        <v>2.7027027027027001E-2</v>
      </c>
      <c r="F75" s="2">
        <v>1.8867924528301799E-2</v>
      </c>
      <c r="G75" s="2">
        <v>4.1666666666666602E-2</v>
      </c>
      <c r="I75" s="2">
        <v>2.3809523809523801E-2</v>
      </c>
      <c r="J75" s="4">
        <f t="shared" si="0"/>
        <v>0.15537501050347272</v>
      </c>
      <c r="K75" s="5">
        <v>0.93225006300000002</v>
      </c>
    </row>
    <row r="76" spans="1:11" ht="13" x14ac:dyDescent="0.15">
      <c r="A76" s="2" t="s">
        <v>83</v>
      </c>
      <c r="C76" s="2">
        <v>0</v>
      </c>
      <c r="F76" s="2">
        <v>0.88888888888888795</v>
      </c>
      <c r="J76" s="4">
        <f t="shared" si="0"/>
        <v>0.88888888888888795</v>
      </c>
      <c r="K76" s="5">
        <v>0.88888888889999995</v>
      </c>
    </row>
    <row r="77" spans="1:11" ht="13" x14ac:dyDescent="0.15">
      <c r="A77" s="2" t="s">
        <v>84</v>
      </c>
      <c r="C77" s="2">
        <v>0</v>
      </c>
      <c r="F77" s="2">
        <v>0.88235294117647001</v>
      </c>
      <c r="G77" s="2">
        <v>0</v>
      </c>
      <c r="I77" s="2">
        <v>0</v>
      </c>
      <c r="J77" s="4">
        <f t="shared" si="0"/>
        <v>0.88235294117647001</v>
      </c>
      <c r="K77" s="5">
        <v>0.88235294119999996</v>
      </c>
    </row>
    <row r="78" spans="1:11" ht="13" x14ac:dyDescent="0.15">
      <c r="A78" s="2" t="s">
        <v>85</v>
      </c>
      <c r="C78" s="2">
        <v>0</v>
      </c>
      <c r="F78" s="2">
        <v>0.875</v>
      </c>
      <c r="G78" s="2">
        <v>0</v>
      </c>
      <c r="J78" s="4">
        <f t="shared" si="0"/>
        <v>0.875</v>
      </c>
      <c r="K78" s="5">
        <v>0.875</v>
      </c>
    </row>
    <row r="79" spans="1:11" ht="13" x14ac:dyDescent="0.15">
      <c r="A79" s="2" t="s">
        <v>86</v>
      </c>
      <c r="B79" s="2">
        <v>0</v>
      </c>
      <c r="C79" s="2">
        <v>0</v>
      </c>
      <c r="D79" s="2">
        <v>0</v>
      </c>
      <c r="E79" s="2">
        <v>4.3478260869565202E-2</v>
      </c>
      <c r="F79" s="2">
        <v>0</v>
      </c>
      <c r="G79" s="2">
        <v>0</v>
      </c>
      <c r="H79" s="2">
        <v>0.2</v>
      </c>
      <c r="I79" s="2">
        <v>4.3478260869565202E-2</v>
      </c>
      <c r="J79" s="4">
        <f t="shared" si="0"/>
        <v>0.28695652173913039</v>
      </c>
      <c r="K79" s="5">
        <v>0.86086956520000002</v>
      </c>
    </row>
    <row r="80" spans="1:11" ht="13" x14ac:dyDescent="0.15">
      <c r="A80" s="2" t="s">
        <v>87</v>
      </c>
      <c r="B80" s="2">
        <v>0</v>
      </c>
      <c r="C80" s="2">
        <v>0</v>
      </c>
      <c r="F80" s="2">
        <v>0.85714285714285698</v>
      </c>
      <c r="G80" s="2">
        <v>0</v>
      </c>
      <c r="I80" s="2">
        <v>0</v>
      </c>
      <c r="J80" s="4">
        <f t="shared" si="0"/>
        <v>0.85714285714285698</v>
      </c>
      <c r="K80" s="5">
        <v>0.85714285710000004</v>
      </c>
    </row>
    <row r="81" spans="1:11" ht="13" x14ac:dyDescent="0.15">
      <c r="A81" s="2" t="s">
        <v>88</v>
      </c>
      <c r="F81" s="2">
        <v>0.85714285714285698</v>
      </c>
      <c r="J81" s="4">
        <f t="shared" si="0"/>
        <v>0.85714285714285698</v>
      </c>
      <c r="K81" s="5">
        <v>0.85714285710000004</v>
      </c>
    </row>
    <row r="82" spans="1:11" ht="13" x14ac:dyDescent="0.15">
      <c r="A82" s="2" t="s">
        <v>89</v>
      </c>
      <c r="C82" s="2">
        <v>0</v>
      </c>
      <c r="F82" s="2">
        <v>0.85714285714285698</v>
      </c>
      <c r="G82" s="2">
        <v>0</v>
      </c>
      <c r="J82" s="4">
        <f t="shared" si="0"/>
        <v>0.85714285714285698</v>
      </c>
      <c r="K82" s="5">
        <v>0.85714285710000004</v>
      </c>
    </row>
    <row r="83" spans="1:11" ht="13" x14ac:dyDescent="0.15">
      <c r="A83" s="2" t="s">
        <v>90</v>
      </c>
      <c r="B83" s="2">
        <v>0</v>
      </c>
      <c r="C83" s="2">
        <v>0</v>
      </c>
      <c r="D83" s="2">
        <v>0</v>
      </c>
      <c r="E83" s="2">
        <v>3.8461538461538401E-2</v>
      </c>
      <c r="F83" s="2">
        <v>0</v>
      </c>
      <c r="G83" s="2">
        <v>0</v>
      </c>
      <c r="H83" s="2">
        <v>0.375</v>
      </c>
      <c r="I83" s="2">
        <v>0</v>
      </c>
      <c r="J83" s="4">
        <f t="shared" si="0"/>
        <v>0.41346153846153838</v>
      </c>
      <c r="K83" s="5">
        <v>0.8269230769</v>
      </c>
    </row>
    <row r="84" spans="1:11" ht="13" x14ac:dyDescent="0.15">
      <c r="A84" s="2" t="s">
        <v>91</v>
      </c>
      <c r="B84" s="2">
        <v>0</v>
      </c>
      <c r="C84" s="2">
        <v>0</v>
      </c>
      <c r="F84" s="2">
        <v>0.82352941176470495</v>
      </c>
      <c r="G84" s="2">
        <v>0</v>
      </c>
      <c r="H84" s="2">
        <v>0</v>
      </c>
      <c r="J84" s="4">
        <f t="shared" si="0"/>
        <v>0.82352941176470495</v>
      </c>
      <c r="K84" s="5">
        <v>0.82352941180000006</v>
      </c>
    </row>
    <row r="85" spans="1:11" ht="13" x14ac:dyDescent="0.15">
      <c r="A85" s="2" t="s">
        <v>92</v>
      </c>
      <c r="C85" s="2">
        <v>0</v>
      </c>
      <c r="F85" s="2">
        <v>0.8</v>
      </c>
      <c r="H85" s="2">
        <v>0</v>
      </c>
      <c r="J85" s="4">
        <f t="shared" si="0"/>
        <v>0.8</v>
      </c>
      <c r="K85" s="5">
        <v>0.8</v>
      </c>
    </row>
    <row r="86" spans="1:11" ht="13" x14ac:dyDescent="0.15">
      <c r="A86" s="2" t="s">
        <v>93</v>
      </c>
      <c r="B86" s="2">
        <v>0</v>
      </c>
      <c r="C86" s="2">
        <v>0</v>
      </c>
      <c r="F86" s="2">
        <v>0.75</v>
      </c>
      <c r="G86" s="2">
        <v>0</v>
      </c>
      <c r="I86" s="2">
        <v>0</v>
      </c>
      <c r="J86" s="4">
        <f t="shared" si="0"/>
        <v>0.75</v>
      </c>
      <c r="K86" s="5">
        <v>0.75</v>
      </c>
    </row>
    <row r="87" spans="1:11" ht="13" x14ac:dyDescent="0.15">
      <c r="A87" s="2" t="s">
        <v>94</v>
      </c>
      <c r="B87" s="2">
        <v>0</v>
      </c>
      <c r="C87" s="2">
        <v>0</v>
      </c>
      <c r="F87" s="2">
        <v>0.75</v>
      </c>
      <c r="G87" s="2">
        <v>0</v>
      </c>
      <c r="I87" s="2">
        <v>0</v>
      </c>
      <c r="J87" s="4">
        <f t="shared" si="0"/>
        <v>0.75</v>
      </c>
      <c r="K87" s="5">
        <v>0.75</v>
      </c>
    </row>
    <row r="88" spans="1:11" ht="13" x14ac:dyDescent="0.15">
      <c r="A88" s="2" t="s">
        <v>95</v>
      </c>
      <c r="C88" s="2">
        <v>0</v>
      </c>
      <c r="F88" s="2">
        <v>0.75</v>
      </c>
      <c r="J88" s="4">
        <f t="shared" si="0"/>
        <v>0.75</v>
      </c>
      <c r="K88" s="5">
        <v>0.75</v>
      </c>
    </row>
    <row r="89" spans="1:11" ht="13" x14ac:dyDescent="0.15">
      <c r="A89" s="2" t="s">
        <v>96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0.30769230769230699</v>
      </c>
      <c r="I89" s="2">
        <v>6.25E-2</v>
      </c>
      <c r="J89" s="4">
        <f t="shared" si="0"/>
        <v>0.37019230769230699</v>
      </c>
      <c r="K89" s="5">
        <v>0.7403846154</v>
      </c>
    </row>
    <row r="90" spans="1:11" ht="13" x14ac:dyDescent="0.15">
      <c r="A90" s="2" t="s">
        <v>97</v>
      </c>
      <c r="B90" s="2">
        <v>0</v>
      </c>
      <c r="F90" s="2">
        <v>0.73913043478260798</v>
      </c>
      <c r="J90" s="4">
        <f t="shared" si="0"/>
        <v>0.73913043478260798</v>
      </c>
      <c r="K90" s="5">
        <v>0.73913043479999996</v>
      </c>
    </row>
    <row r="91" spans="1:11" ht="13" x14ac:dyDescent="0.15">
      <c r="A91" s="2" t="s">
        <v>98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0.3</v>
      </c>
      <c r="I91" s="2">
        <v>6.8965517241379296E-2</v>
      </c>
      <c r="J91" s="4">
        <f t="shared" si="0"/>
        <v>0.36896551724137927</v>
      </c>
      <c r="K91" s="5">
        <v>0.73793103449999997</v>
      </c>
    </row>
    <row r="92" spans="1:11" ht="13" x14ac:dyDescent="0.15">
      <c r="A92" s="2" t="s">
        <v>99</v>
      </c>
      <c r="B92" s="2">
        <v>0.17142857142857101</v>
      </c>
      <c r="C92" s="2">
        <v>3.6363636363636299E-2</v>
      </c>
      <c r="D92" s="2">
        <v>0</v>
      </c>
      <c r="F92" s="2">
        <v>2.94117647058823E-2</v>
      </c>
      <c r="G92" s="2">
        <v>0</v>
      </c>
      <c r="H92" s="2">
        <v>0</v>
      </c>
      <c r="I92" s="2">
        <v>0</v>
      </c>
      <c r="J92" s="4">
        <f t="shared" si="0"/>
        <v>0.23720397249808961</v>
      </c>
      <c r="K92" s="5">
        <v>0.71161191749999997</v>
      </c>
    </row>
    <row r="93" spans="1:11" ht="13" x14ac:dyDescent="0.15">
      <c r="A93" s="2" t="s">
        <v>100</v>
      </c>
      <c r="B93" s="2">
        <v>0</v>
      </c>
      <c r="C93" s="2">
        <v>0</v>
      </c>
      <c r="D93" s="2">
        <v>0</v>
      </c>
      <c r="E93" s="2">
        <v>0</v>
      </c>
      <c r="F93" s="2">
        <v>0.05</v>
      </c>
      <c r="G93" s="2">
        <v>0</v>
      </c>
      <c r="H93" s="2">
        <v>0.3</v>
      </c>
      <c r="I93" s="2">
        <v>0</v>
      </c>
      <c r="J93" s="4">
        <f t="shared" si="0"/>
        <v>0.35</v>
      </c>
      <c r="K93" s="5">
        <v>0.7</v>
      </c>
    </row>
    <row r="94" spans="1:11" ht="13" x14ac:dyDescent="0.15">
      <c r="A94" s="2" t="s">
        <v>101</v>
      </c>
      <c r="B94" s="2">
        <v>0</v>
      </c>
      <c r="C94" s="2">
        <v>0</v>
      </c>
      <c r="D94" s="2">
        <v>0</v>
      </c>
      <c r="E94" s="2">
        <v>0</v>
      </c>
      <c r="F94" s="2">
        <v>0.66666666666666596</v>
      </c>
      <c r="G94" s="2">
        <v>0</v>
      </c>
      <c r="I94" s="2">
        <v>0</v>
      </c>
      <c r="J94" s="4">
        <f t="shared" si="0"/>
        <v>0.66666666666666596</v>
      </c>
      <c r="K94" s="5">
        <v>0.66666666669999997</v>
      </c>
    </row>
    <row r="95" spans="1:11" ht="13" x14ac:dyDescent="0.15">
      <c r="A95" s="2" t="s">
        <v>102</v>
      </c>
      <c r="B95" s="2">
        <v>0</v>
      </c>
      <c r="C95" s="2">
        <v>0</v>
      </c>
      <c r="F95" s="2">
        <v>0.66666666666666596</v>
      </c>
      <c r="G95" s="2">
        <v>0</v>
      </c>
      <c r="H95" s="2">
        <v>0</v>
      </c>
      <c r="I95" s="2">
        <v>0</v>
      </c>
      <c r="J95" s="4">
        <f t="shared" si="0"/>
        <v>0.66666666666666596</v>
      </c>
      <c r="K95" s="5">
        <v>0.66666666669999997</v>
      </c>
    </row>
    <row r="96" spans="1:11" ht="13" x14ac:dyDescent="0.15">
      <c r="A96" s="2" t="s">
        <v>103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0.64285714285714202</v>
      </c>
      <c r="I96" s="2">
        <v>0</v>
      </c>
      <c r="J96" s="4">
        <f t="shared" si="0"/>
        <v>0.64285714285714202</v>
      </c>
      <c r="K96" s="5">
        <v>0.64285714289999996</v>
      </c>
    </row>
    <row r="97" spans="1:11" ht="13" x14ac:dyDescent="0.15">
      <c r="A97" s="2" t="s">
        <v>104</v>
      </c>
      <c r="C97" s="2">
        <v>0</v>
      </c>
      <c r="F97" s="2">
        <v>0.64285714285714202</v>
      </c>
      <c r="G97" s="2">
        <v>0</v>
      </c>
      <c r="J97" s="4">
        <f t="shared" si="0"/>
        <v>0.64285714285714202</v>
      </c>
      <c r="K97" s="5">
        <v>0.64285714289999996</v>
      </c>
    </row>
    <row r="98" spans="1:11" ht="13" x14ac:dyDescent="0.15">
      <c r="A98" s="2" t="s">
        <v>105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0.60869565217391297</v>
      </c>
      <c r="I98" s="2">
        <v>0</v>
      </c>
      <c r="J98" s="4">
        <f t="shared" si="0"/>
        <v>0.60869565217391297</v>
      </c>
      <c r="K98" s="5">
        <v>0.60869565219999999</v>
      </c>
    </row>
    <row r="99" spans="1:11" ht="13" x14ac:dyDescent="0.15">
      <c r="A99" s="2" t="s">
        <v>106</v>
      </c>
      <c r="B99" s="2">
        <v>0</v>
      </c>
      <c r="C99" s="2">
        <v>4.54545454545454E-2</v>
      </c>
      <c r="D99" s="2">
        <v>0</v>
      </c>
      <c r="E99" s="2">
        <v>0</v>
      </c>
      <c r="F99" s="2">
        <v>4.54545454545454E-2</v>
      </c>
      <c r="G99" s="2">
        <v>0</v>
      </c>
      <c r="H99" s="2">
        <v>0.1</v>
      </c>
      <c r="I99" s="2">
        <v>0</v>
      </c>
      <c r="J99" s="4">
        <f t="shared" si="0"/>
        <v>0.19090909090909081</v>
      </c>
      <c r="K99" s="5">
        <v>0.57272727270000001</v>
      </c>
    </row>
    <row r="100" spans="1:11" ht="13" x14ac:dyDescent="0.15">
      <c r="A100" s="2" t="s">
        <v>107</v>
      </c>
      <c r="B100" s="2">
        <v>0</v>
      </c>
      <c r="C100" s="2">
        <v>0.16666666666666599</v>
      </c>
      <c r="D100" s="2">
        <v>0</v>
      </c>
      <c r="E100" s="2">
        <v>0</v>
      </c>
      <c r="F100" s="2">
        <v>9.0909090909090898E-2</v>
      </c>
      <c r="G100" s="2">
        <v>0</v>
      </c>
      <c r="H100" s="2">
        <v>0</v>
      </c>
      <c r="I100" s="2">
        <v>0</v>
      </c>
      <c r="J100" s="4">
        <f t="shared" si="0"/>
        <v>0.2575757575757569</v>
      </c>
      <c r="K100" s="5">
        <v>0.51515151520000002</v>
      </c>
    </row>
    <row r="101" spans="1:11" ht="13" x14ac:dyDescent="0.15">
      <c r="A101" s="2" t="s">
        <v>108</v>
      </c>
      <c r="B101" s="2">
        <v>0</v>
      </c>
      <c r="F101" s="2">
        <v>0.5</v>
      </c>
      <c r="J101" s="4">
        <f t="shared" si="0"/>
        <v>0.5</v>
      </c>
      <c r="K101" s="5">
        <v>0.5</v>
      </c>
    </row>
    <row r="102" spans="1:11" ht="13" x14ac:dyDescent="0.15">
      <c r="A102" s="2" t="s">
        <v>109</v>
      </c>
      <c r="C102" s="2">
        <v>0</v>
      </c>
      <c r="F102" s="2">
        <v>0.5</v>
      </c>
      <c r="J102" s="4">
        <f t="shared" si="0"/>
        <v>0.5</v>
      </c>
      <c r="K102" s="5">
        <v>0.5</v>
      </c>
    </row>
    <row r="103" spans="1:11" ht="13" x14ac:dyDescent="0.15">
      <c r="A103" s="2" t="s">
        <v>110</v>
      </c>
      <c r="F103" s="2">
        <v>0.5</v>
      </c>
      <c r="J103" s="4">
        <f t="shared" si="0"/>
        <v>0.5</v>
      </c>
      <c r="K103" s="5">
        <v>0.5</v>
      </c>
    </row>
    <row r="104" spans="1:11" ht="13" x14ac:dyDescent="0.15">
      <c r="A104" s="2" t="s">
        <v>111</v>
      </c>
      <c r="F104" s="2">
        <v>0.5</v>
      </c>
      <c r="J104" s="4">
        <f t="shared" si="0"/>
        <v>0.5</v>
      </c>
      <c r="K104" s="5">
        <v>0.5</v>
      </c>
    </row>
    <row r="105" spans="1:11" ht="13" x14ac:dyDescent="0.15">
      <c r="A105" s="2" t="s">
        <v>112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0.45</v>
      </c>
      <c r="I105" s="2">
        <v>0</v>
      </c>
      <c r="J105" s="4">
        <f t="shared" si="0"/>
        <v>0.45</v>
      </c>
      <c r="K105" s="5">
        <v>0.45</v>
      </c>
    </row>
    <row r="106" spans="1:11" ht="13" x14ac:dyDescent="0.15">
      <c r="A106" s="2" t="s">
        <v>113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0.43076923076923002</v>
      </c>
      <c r="I106" s="2">
        <v>0</v>
      </c>
      <c r="J106" s="4">
        <f t="shared" si="0"/>
        <v>0.43076923076923002</v>
      </c>
      <c r="K106" s="5">
        <v>0.43076923080000001</v>
      </c>
    </row>
    <row r="107" spans="1:11" ht="13" x14ac:dyDescent="0.15">
      <c r="A107" s="2" t="s">
        <v>114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0.42857142857142799</v>
      </c>
      <c r="I107" s="2">
        <v>0</v>
      </c>
      <c r="J107" s="4">
        <f t="shared" si="0"/>
        <v>0.42857142857142799</v>
      </c>
      <c r="K107" s="5">
        <v>0.42857142860000003</v>
      </c>
    </row>
    <row r="108" spans="1:11" ht="13" x14ac:dyDescent="0.15">
      <c r="A108" s="2" t="s">
        <v>115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0.41818181818181799</v>
      </c>
      <c r="I108" s="2">
        <v>0</v>
      </c>
      <c r="J108" s="4">
        <f t="shared" si="0"/>
        <v>0.41818181818181799</v>
      </c>
      <c r="K108" s="5">
        <v>0.4181818182</v>
      </c>
    </row>
    <row r="109" spans="1:11" ht="13" x14ac:dyDescent="0.15">
      <c r="A109" s="2" t="s">
        <v>116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0.41666666666666602</v>
      </c>
      <c r="I109" s="2">
        <v>0</v>
      </c>
      <c r="J109" s="4">
        <f t="shared" si="0"/>
        <v>0.41666666666666602</v>
      </c>
      <c r="K109" s="5">
        <v>0.41666666670000002</v>
      </c>
    </row>
    <row r="110" spans="1:11" ht="13" x14ac:dyDescent="0.15">
      <c r="A110" s="2" t="s">
        <v>117</v>
      </c>
      <c r="B110" s="2">
        <v>0</v>
      </c>
      <c r="C110" s="2">
        <v>0</v>
      </c>
      <c r="D110" s="2">
        <v>0.4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4">
        <f t="shared" si="0"/>
        <v>0.4</v>
      </c>
      <c r="K110" s="5">
        <v>0.4</v>
      </c>
    </row>
    <row r="111" spans="1:11" ht="13" x14ac:dyDescent="0.15">
      <c r="A111" s="2" t="s">
        <v>118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0.36</v>
      </c>
      <c r="I111" s="2">
        <v>0</v>
      </c>
      <c r="J111" s="4">
        <f t="shared" si="0"/>
        <v>0.36</v>
      </c>
      <c r="K111" s="5">
        <v>0.36</v>
      </c>
    </row>
    <row r="112" spans="1:11" ht="13" x14ac:dyDescent="0.15">
      <c r="A112" s="2" t="s">
        <v>119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0.34782608695652101</v>
      </c>
      <c r="I112" s="2">
        <v>0</v>
      </c>
      <c r="J112" s="4">
        <f t="shared" si="0"/>
        <v>0.34782608695652101</v>
      </c>
      <c r="K112" s="5">
        <v>0.34782608700000001</v>
      </c>
    </row>
    <row r="113" spans="1:11" ht="13" x14ac:dyDescent="0.15">
      <c r="A113" s="2" t="s">
        <v>120</v>
      </c>
      <c r="B113" s="2">
        <v>0</v>
      </c>
      <c r="C113" s="2">
        <v>0</v>
      </c>
      <c r="D113" s="2">
        <v>0</v>
      </c>
      <c r="F113" s="2">
        <v>0</v>
      </c>
      <c r="G113" s="2">
        <v>0</v>
      </c>
      <c r="H113" s="2">
        <v>0.33333333333333298</v>
      </c>
      <c r="I113" s="2">
        <v>0</v>
      </c>
      <c r="J113" s="4">
        <f t="shared" si="0"/>
        <v>0.33333333333333298</v>
      </c>
      <c r="K113" s="5">
        <v>0.33333333329999998</v>
      </c>
    </row>
    <row r="114" spans="1:11" ht="13" x14ac:dyDescent="0.15">
      <c r="A114" s="2" t="s">
        <v>121</v>
      </c>
      <c r="F114" s="2">
        <v>0.33333333333333298</v>
      </c>
      <c r="J114" s="4">
        <f t="shared" si="0"/>
        <v>0.33333333333333298</v>
      </c>
      <c r="K114" s="5">
        <v>0.33333333329999998</v>
      </c>
    </row>
    <row r="115" spans="1:11" ht="13" x14ac:dyDescent="0.15">
      <c r="A115" s="2" t="s">
        <v>122</v>
      </c>
      <c r="B115" s="2">
        <v>1.7857142857142801E-2</v>
      </c>
      <c r="C115" s="2">
        <v>1.7857142857142801E-2</v>
      </c>
      <c r="D115" s="2">
        <v>1.7857142857142801E-2</v>
      </c>
      <c r="E115" s="2">
        <v>0</v>
      </c>
      <c r="F115" s="2">
        <v>0</v>
      </c>
      <c r="G115" s="2">
        <v>0</v>
      </c>
      <c r="H115" s="2">
        <v>1.85185185185185E-2</v>
      </c>
      <c r="I115" s="2">
        <v>0</v>
      </c>
      <c r="J115" s="4">
        <f t="shared" si="0"/>
        <v>7.2089947089946899E-2</v>
      </c>
      <c r="K115" s="5">
        <v>0.28835978839999998</v>
      </c>
    </row>
    <row r="116" spans="1:11" ht="13" x14ac:dyDescent="0.15">
      <c r="A116" s="2" t="s">
        <v>123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4.1666666666666602E-2</v>
      </c>
      <c r="H116" s="2">
        <v>9.0909090909090898E-2</v>
      </c>
      <c r="I116" s="2">
        <v>0</v>
      </c>
      <c r="J116" s="4">
        <f t="shared" si="0"/>
        <v>0.13257575757575751</v>
      </c>
      <c r="K116" s="5">
        <v>0.26515151520000002</v>
      </c>
    </row>
    <row r="117" spans="1:11" ht="13" x14ac:dyDescent="0.15">
      <c r="A117" s="2" t="s">
        <v>124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0.2</v>
      </c>
      <c r="I117" s="2">
        <v>0</v>
      </c>
      <c r="J117" s="4">
        <f t="shared" si="0"/>
        <v>0.2</v>
      </c>
      <c r="K117" s="5">
        <v>0.2</v>
      </c>
    </row>
    <row r="118" spans="1:11" ht="13" x14ac:dyDescent="0.15">
      <c r="A118" s="2" t="s">
        <v>125</v>
      </c>
      <c r="B118" s="2">
        <v>2.8571428571428501E-2</v>
      </c>
      <c r="C118" s="2">
        <v>0</v>
      </c>
      <c r="D118" s="2">
        <v>0</v>
      </c>
      <c r="E118" s="2">
        <v>0</v>
      </c>
      <c r="F118" s="2">
        <v>4.9180327868852403E-2</v>
      </c>
      <c r="G118" s="2">
        <v>0</v>
      </c>
      <c r="H118" s="2">
        <v>0</v>
      </c>
      <c r="I118" s="2">
        <v>0</v>
      </c>
      <c r="J118" s="4">
        <f t="shared" si="0"/>
        <v>7.77517564402809E-2</v>
      </c>
      <c r="K118" s="5">
        <v>0.1555035129</v>
      </c>
    </row>
    <row r="119" spans="1:11" ht="13" x14ac:dyDescent="0.15">
      <c r="A119" s="2" t="s">
        <v>126</v>
      </c>
      <c r="B119" s="2">
        <v>0</v>
      </c>
      <c r="C119" s="2">
        <v>0</v>
      </c>
      <c r="F119" s="2">
        <v>0</v>
      </c>
      <c r="G119" s="2">
        <v>7.69230769230769E-2</v>
      </c>
      <c r="I119" s="2">
        <v>0</v>
      </c>
      <c r="J119" s="4">
        <f t="shared" si="0"/>
        <v>7.69230769230769E-2</v>
      </c>
      <c r="K119" s="5">
        <v>7.692307692E-2</v>
      </c>
    </row>
    <row r="120" spans="1:11" ht="13" x14ac:dyDescent="0.15">
      <c r="A120" s="2" t="s">
        <v>127</v>
      </c>
      <c r="C120" s="2">
        <v>0</v>
      </c>
      <c r="F120" s="2">
        <v>0</v>
      </c>
      <c r="G120" s="2">
        <v>0</v>
      </c>
      <c r="J120" s="4">
        <f t="shared" si="0"/>
        <v>0</v>
      </c>
      <c r="K120" s="5">
        <v>0</v>
      </c>
    </row>
    <row r="121" spans="1:11" ht="13" x14ac:dyDescent="0.15">
      <c r="A121" s="2" t="s">
        <v>128</v>
      </c>
      <c r="B121" s="2">
        <v>0</v>
      </c>
      <c r="C121" s="2">
        <v>0</v>
      </c>
      <c r="F121" s="2">
        <v>0</v>
      </c>
      <c r="G121" s="2">
        <v>0</v>
      </c>
      <c r="H121" s="2">
        <v>0</v>
      </c>
      <c r="J121" s="4">
        <f t="shared" si="0"/>
        <v>0</v>
      </c>
      <c r="K121" s="5">
        <v>0</v>
      </c>
    </row>
    <row r="122" spans="1:11" ht="13" x14ac:dyDescent="0.15">
      <c r="A122" s="2" t="s">
        <v>129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4">
        <f t="shared" si="0"/>
        <v>0</v>
      </c>
      <c r="K122" s="5">
        <v>0</v>
      </c>
    </row>
    <row r="123" spans="1:11" ht="13" x14ac:dyDescent="0.15">
      <c r="A123" s="2" t="s">
        <v>130</v>
      </c>
      <c r="C123" s="2">
        <v>0</v>
      </c>
      <c r="G123" s="2">
        <v>0</v>
      </c>
      <c r="J123" s="4">
        <f t="shared" si="0"/>
        <v>0</v>
      </c>
      <c r="K123" s="5">
        <v>0</v>
      </c>
    </row>
    <row r="124" spans="1:11" ht="13" x14ac:dyDescent="0.15">
      <c r="A124" s="2" t="s">
        <v>131</v>
      </c>
      <c r="F124" s="2">
        <v>0</v>
      </c>
      <c r="J124" s="4">
        <f t="shared" si="0"/>
        <v>0</v>
      </c>
      <c r="K124" s="5">
        <v>0</v>
      </c>
    </row>
    <row r="125" spans="1:11" ht="13" x14ac:dyDescent="0.15">
      <c r="A125" s="6"/>
    </row>
    <row r="126" spans="1:11" ht="13" x14ac:dyDescent="0.15">
      <c r="A126" s="6"/>
      <c r="K126" s="7"/>
    </row>
    <row r="127" spans="1:11" ht="13" x14ac:dyDescent="0.15">
      <c r="A127" s="6"/>
      <c r="K127" s="7"/>
    </row>
    <row r="128" spans="1:11" ht="13" x14ac:dyDescent="0.15">
      <c r="A128" s="6"/>
      <c r="K128" s="7"/>
    </row>
    <row r="129" spans="1:11" ht="13" x14ac:dyDescent="0.15">
      <c r="A129" s="6"/>
      <c r="K129" s="7"/>
    </row>
    <row r="130" spans="1:11" ht="13" x14ac:dyDescent="0.15">
      <c r="A130" s="6"/>
      <c r="K130" s="7"/>
    </row>
    <row r="131" spans="1:11" ht="13" x14ac:dyDescent="0.15">
      <c r="A131" s="6"/>
      <c r="K131" s="7"/>
    </row>
    <row r="132" spans="1:11" ht="13" x14ac:dyDescent="0.15">
      <c r="A132" s="6"/>
      <c r="K132" s="7"/>
    </row>
    <row r="133" spans="1:11" ht="13" x14ac:dyDescent="0.15">
      <c r="A133" s="6"/>
      <c r="K133" s="7"/>
    </row>
    <row r="134" spans="1:11" ht="13" x14ac:dyDescent="0.15">
      <c r="A134" s="6"/>
      <c r="K134" s="7"/>
    </row>
    <row r="135" spans="1:11" ht="13" x14ac:dyDescent="0.15">
      <c r="A135" s="6"/>
      <c r="K135" s="7"/>
    </row>
    <row r="136" spans="1:11" ht="13" x14ac:dyDescent="0.15">
      <c r="A136" s="6"/>
      <c r="K136" s="7"/>
    </row>
    <row r="137" spans="1:11" ht="13" x14ac:dyDescent="0.15">
      <c r="A137" s="6"/>
      <c r="K137" s="7"/>
    </row>
    <row r="138" spans="1:11" ht="13" x14ac:dyDescent="0.15">
      <c r="A138" s="6"/>
      <c r="K138" s="7"/>
    </row>
    <row r="139" spans="1:11" ht="13" x14ac:dyDescent="0.15">
      <c r="A139" s="6"/>
      <c r="K139" s="7"/>
    </row>
    <row r="140" spans="1:11" ht="13" x14ac:dyDescent="0.15">
      <c r="A140" s="6"/>
      <c r="K140" s="7"/>
    </row>
    <row r="141" spans="1:11" ht="13" x14ac:dyDescent="0.15">
      <c r="A141" s="6"/>
      <c r="K141" s="7"/>
    </row>
    <row r="142" spans="1:11" ht="13" x14ac:dyDescent="0.15">
      <c r="A142" s="6"/>
      <c r="K142" s="7"/>
    </row>
    <row r="143" spans="1:11" ht="13" x14ac:dyDescent="0.15">
      <c r="A143" s="6"/>
      <c r="K143" s="7"/>
    </row>
    <row r="144" spans="1:11" ht="13" x14ac:dyDescent="0.15">
      <c r="A144" s="6"/>
      <c r="K144" s="7"/>
    </row>
    <row r="145" spans="1:11" ht="13" x14ac:dyDescent="0.15">
      <c r="A145" s="6"/>
      <c r="K145" s="7"/>
    </row>
    <row r="146" spans="1:11" ht="13" x14ac:dyDescent="0.15">
      <c r="A146" s="6"/>
      <c r="K146" s="7"/>
    </row>
    <row r="147" spans="1:11" ht="13" x14ac:dyDescent="0.15">
      <c r="A147" s="6"/>
      <c r="K147" s="7"/>
    </row>
    <row r="148" spans="1:11" ht="13" x14ac:dyDescent="0.15">
      <c r="A148" s="6"/>
      <c r="K148" s="7"/>
    </row>
    <row r="149" spans="1:11" ht="13" x14ac:dyDescent="0.15">
      <c r="A149" s="6"/>
      <c r="K149" s="7"/>
    </row>
    <row r="150" spans="1:11" ht="13" x14ac:dyDescent="0.15">
      <c r="A150" s="6"/>
      <c r="K150" s="7"/>
    </row>
    <row r="151" spans="1:11" ht="13" x14ac:dyDescent="0.15">
      <c r="A151" s="6"/>
      <c r="K151" s="7"/>
    </row>
    <row r="152" spans="1:11" ht="13" x14ac:dyDescent="0.15">
      <c r="A152" s="6"/>
      <c r="K152" s="7"/>
    </row>
    <row r="153" spans="1:11" ht="13" x14ac:dyDescent="0.15">
      <c r="A153" s="6"/>
      <c r="K153" s="7"/>
    </row>
    <row r="154" spans="1:11" ht="13" x14ac:dyDescent="0.15">
      <c r="A154" s="6"/>
      <c r="K154" s="7"/>
    </row>
    <row r="155" spans="1:11" ht="13" x14ac:dyDescent="0.15">
      <c r="A155" s="6"/>
      <c r="K155" s="7"/>
    </row>
    <row r="156" spans="1:11" ht="13" x14ac:dyDescent="0.15">
      <c r="A156" s="6"/>
      <c r="K156" s="7"/>
    </row>
    <row r="157" spans="1:11" ht="13" x14ac:dyDescent="0.15">
      <c r="A157" s="6"/>
      <c r="K157" s="7"/>
    </row>
    <row r="158" spans="1:11" ht="13" x14ac:dyDescent="0.15">
      <c r="A158" s="6"/>
      <c r="K158" s="7"/>
    </row>
    <row r="159" spans="1:11" ht="13" x14ac:dyDescent="0.15">
      <c r="A159" s="6"/>
      <c r="K159" s="7"/>
    </row>
    <row r="160" spans="1:11" ht="13" x14ac:dyDescent="0.15">
      <c r="A160" s="6"/>
      <c r="K160" s="7"/>
    </row>
    <row r="161" spans="1:11" ht="13" x14ac:dyDescent="0.15">
      <c r="A161" s="6"/>
      <c r="K161" s="7"/>
    </row>
    <row r="162" spans="1:11" ht="13" x14ac:dyDescent="0.15">
      <c r="A162" s="6"/>
      <c r="K162" s="7"/>
    </row>
    <row r="163" spans="1:11" ht="13" x14ac:dyDescent="0.15">
      <c r="A163" s="6"/>
      <c r="K163" s="7"/>
    </row>
    <row r="164" spans="1:11" ht="13" x14ac:dyDescent="0.15">
      <c r="A164" s="6"/>
      <c r="K164" s="7"/>
    </row>
    <row r="165" spans="1:11" ht="13" x14ac:dyDescent="0.15">
      <c r="A165" s="6"/>
      <c r="K165" s="7"/>
    </row>
    <row r="166" spans="1:11" ht="13" x14ac:dyDescent="0.15">
      <c r="A166" s="6"/>
      <c r="K166" s="7"/>
    </row>
    <row r="167" spans="1:11" ht="13" x14ac:dyDescent="0.15">
      <c r="A167" s="6"/>
      <c r="K167" s="7"/>
    </row>
    <row r="168" spans="1:11" ht="13" x14ac:dyDescent="0.15">
      <c r="A168" s="6"/>
      <c r="K168" s="7"/>
    </row>
    <row r="169" spans="1:11" ht="13" x14ac:dyDescent="0.15">
      <c r="A169" s="6"/>
      <c r="K169" s="7"/>
    </row>
    <row r="170" spans="1:11" ht="13" x14ac:dyDescent="0.15">
      <c r="A170" s="6"/>
      <c r="K170" s="7"/>
    </row>
    <row r="171" spans="1:11" ht="13" x14ac:dyDescent="0.15">
      <c r="A171" s="6"/>
      <c r="K171" s="7"/>
    </row>
    <row r="172" spans="1:11" ht="13" x14ac:dyDescent="0.15">
      <c r="A172" s="6"/>
      <c r="K172" s="7"/>
    </row>
    <row r="173" spans="1:11" ht="13" x14ac:dyDescent="0.15">
      <c r="A173" s="6"/>
      <c r="K173" s="7"/>
    </row>
    <row r="174" spans="1:11" ht="13" x14ac:dyDescent="0.15">
      <c r="A174" s="6"/>
      <c r="K174" s="7"/>
    </row>
    <row r="175" spans="1:11" ht="13" x14ac:dyDescent="0.15">
      <c r="A175" s="6"/>
      <c r="K175" s="7"/>
    </row>
    <row r="176" spans="1:11" ht="13" x14ac:dyDescent="0.15">
      <c r="A176" s="6"/>
      <c r="K176" s="7"/>
    </row>
    <row r="177" spans="1:11" ht="13" x14ac:dyDescent="0.15">
      <c r="A177" s="6"/>
      <c r="K177" s="7"/>
    </row>
    <row r="178" spans="1:11" ht="13" x14ac:dyDescent="0.15">
      <c r="A178" s="6"/>
      <c r="K178" s="7"/>
    </row>
    <row r="179" spans="1:11" ht="13" x14ac:dyDescent="0.15">
      <c r="A179" s="6"/>
      <c r="K179" s="7"/>
    </row>
    <row r="180" spans="1:11" ht="13" x14ac:dyDescent="0.15">
      <c r="A180" s="6"/>
      <c r="K180" s="7"/>
    </row>
    <row r="181" spans="1:11" ht="13" x14ac:dyDescent="0.15">
      <c r="A181" s="6"/>
      <c r="K181" s="7"/>
    </row>
    <row r="182" spans="1:11" ht="13" x14ac:dyDescent="0.15">
      <c r="A182" s="6"/>
      <c r="K182" s="7"/>
    </row>
    <row r="183" spans="1:11" ht="13" x14ac:dyDescent="0.15">
      <c r="A183" s="6"/>
      <c r="K183" s="7"/>
    </row>
    <row r="184" spans="1:11" ht="13" x14ac:dyDescent="0.15">
      <c r="A184" s="6"/>
      <c r="K184" s="7"/>
    </row>
    <row r="185" spans="1:11" ht="13" x14ac:dyDescent="0.15">
      <c r="A185" s="6"/>
      <c r="K185" s="7"/>
    </row>
    <row r="186" spans="1:11" ht="13" x14ac:dyDescent="0.15">
      <c r="A186" s="6"/>
      <c r="K186" s="7"/>
    </row>
    <row r="187" spans="1:11" ht="13" x14ac:dyDescent="0.15">
      <c r="A187" s="6"/>
      <c r="K187" s="7"/>
    </row>
    <row r="188" spans="1:11" ht="13" x14ac:dyDescent="0.15">
      <c r="A188" s="6"/>
      <c r="K188" s="7"/>
    </row>
    <row r="189" spans="1:11" ht="13" x14ac:dyDescent="0.15">
      <c r="A189" s="6"/>
      <c r="K189" s="7"/>
    </row>
    <row r="190" spans="1:11" ht="13" x14ac:dyDescent="0.15">
      <c r="A190" s="6"/>
      <c r="K190" s="7"/>
    </row>
    <row r="191" spans="1:11" ht="13" x14ac:dyDescent="0.15">
      <c r="A191" s="6"/>
      <c r="K191" s="7"/>
    </row>
    <row r="192" spans="1:11" ht="13" x14ac:dyDescent="0.15">
      <c r="A192" s="6"/>
      <c r="K192" s="7"/>
    </row>
    <row r="193" spans="1:11" ht="13" x14ac:dyDescent="0.15">
      <c r="A193" s="6"/>
      <c r="K193" s="7"/>
    </row>
    <row r="194" spans="1:11" ht="13" x14ac:dyDescent="0.15">
      <c r="A194" s="6"/>
      <c r="K194" s="7"/>
    </row>
    <row r="195" spans="1:11" ht="13" x14ac:dyDescent="0.15">
      <c r="A195" s="6"/>
      <c r="K195" s="7"/>
    </row>
    <row r="196" spans="1:11" ht="13" x14ac:dyDescent="0.15">
      <c r="A196" s="6"/>
      <c r="K196" s="7"/>
    </row>
    <row r="197" spans="1:11" ht="13" x14ac:dyDescent="0.15">
      <c r="A197" s="6"/>
      <c r="K197" s="7"/>
    </row>
    <row r="198" spans="1:11" ht="13" x14ac:dyDescent="0.15">
      <c r="A198" s="6"/>
      <c r="K198" s="7"/>
    </row>
    <row r="199" spans="1:11" ht="13" x14ac:dyDescent="0.15">
      <c r="A199" s="6"/>
      <c r="K199" s="7"/>
    </row>
    <row r="200" spans="1:11" ht="13" x14ac:dyDescent="0.15">
      <c r="A200" s="6"/>
      <c r="K200" s="7"/>
    </row>
    <row r="201" spans="1:11" ht="13" x14ac:dyDescent="0.15">
      <c r="A201" s="6"/>
      <c r="K201" s="7"/>
    </row>
    <row r="202" spans="1:11" ht="13" x14ac:dyDescent="0.15">
      <c r="A202" s="6"/>
      <c r="K202" s="7"/>
    </row>
    <row r="203" spans="1:11" ht="13" x14ac:dyDescent="0.15">
      <c r="A203" s="6"/>
      <c r="K203" s="7"/>
    </row>
    <row r="204" spans="1:11" ht="13" x14ac:dyDescent="0.15">
      <c r="A204" s="6"/>
      <c r="K204" s="7"/>
    </row>
    <row r="205" spans="1:11" ht="13" x14ac:dyDescent="0.15">
      <c r="A205" s="6"/>
      <c r="K205" s="7"/>
    </row>
    <row r="206" spans="1:11" ht="13" x14ac:dyDescent="0.15">
      <c r="A206" s="6"/>
      <c r="K206" s="7"/>
    </row>
    <row r="207" spans="1:11" ht="13" x14ac:dyDescent="0.15">
      <c r="A207" s="6"/>
      <c r="K207" s="7"/>
    </row>
    <row r="208" spans="1:11" ht="13" x14ac:dyDescent="0.15">
      <c r="A208" s="6"/>
      <c r="K208" s="7"/>
    </row>
    <row r="209" spans="1:11" ht="13" x14ac:dyDescent="0.15">
      <c r="A209" s="6"/>
      <c r="K209" s="7"/>
    </row>
    <row r="210" spans="1:11" ht="13" x14ac:dyDescent="0.15">
      <c r="A210" s="6"/>
      <c r="K210" s="7"/>
    </row>
    <row r="211" spans="1:11" ht="13" x14ac:dyDescent="0.15">
      <c r="A211" s="6"/>
      <c r="K211" s="7"/>
    </row>
    <row r="212" spans="1:11" ht="13" x14ac:dyDescent="0.15">
      <c r="A212" s="6"/>
      <c r="K212" s="7"/>
    </row>
    <row r="213" spans="1:11" ht="13" x14ac:dyDescent="0.15">
      <c r="A213" s="6"/>
      <c r="K213" s="7"/>
    </row>
    <row r="214" spans="1:11" ht="13" x14ac:dyDescent="0.15">
      <c r="A214" s="6"/>
      <c r="K214" s="7"/>
    </row>
    <row r="215" spans="1:11" ht="13" x14ac:dyDescent="0.15">
      <c r="A215" s="6"/>
      <c r="K215" s="7"/>
    </row>
    <row r="216" spans="1:11" ht="13" x14ac:dyDescent="0.15">
      <c r="A216" s="6"/>
      <c r="K216" s="7"/>
    </row>
    <row r="217" spans="1:11" ht="13" x14ac:dyDescent="0.15">
      <c r="A217" s="6"/>
      <c r="K217" s="7"/>
    </row>
    <row r="218" spans="1:11" ht="13" x14ac:dyDescent="0.15">
      <c r="A218" s="6"/>
      <c r="K218" s="7"/>
    </row>
    <row r="219" spans="1:11" ht="13" x14ac:dyDescent="0.15">
      <c r="A219" s="6"/>
      <c r="K219" s="7"/>
    </row>
    <row r="220" spans="1:11" ht="13" x14ac:dyDescent="0.15">
      <c r="A220" s="6"/>
      <c r="K220" s="7"/>
    </row>
    <row r="221" spans="1:11" ht="13" x14ac:dyDescent="0.15">
      <c r="A221" s="6"/>
      <c r="K221" s="7"/>
    </row>
    <row r="222" spans="1:11" ht="13" x14ac:dyDescent="0.15">
      <c r="A222" s="6"/>
      <c r="K222" s="7"/>
    </row>
    <row r="223" spans="1:11" ht="13" x14ac:dyDescent="0.15">
      <c r="A223" s="6"/>
      <c r="K223" s="7"/>
    </row>
    <row r="224" spans="1:11" ht="13" x14ac:dyDescent="0.15">
      <c r="A224" s="6"/>
      <c r="K224" s="7"/>
    </row>
    <row r="225" spans="1:11" ht="13" x14ac:dyDescent="0.15">
      <c r="A225" s="6"/>
      <c r="K225" s="7"/>
    </row>
    <row r="226" spans="1:11" ht="13" x14ac:dyDescent="0.15">
      <c r="A226" s="6"/>
      <c r="K226" s="7"/>
    </row>
    <row r="227" spans="1:11" ht="13" x14ac:dyDescent="0.15">
      <c r="A227" s="6"/>
      <c r="K227" s="7"/>
    </row>
    <row r="228" spans="1:11" ht="13" x14ac:dyDescent="0.15">
      <c r="A228" s="6"/>
      <c r="K228" s="7"/>
    </row>
    <row r="229" spans="1:11" ht="13" x14ac:dyDescent="0.15">
      <c r="A229" s="6"/>
      <c r="K229" s="7"/>
    </row>
    <row r="230" spans="1:11" ht="13" x14ac:dyDescent="0.15">
      <c r="A230" s="6"/>
      <c r="K230" s="7"/>
    </row>
    <row r="231" spans="1:11" ht="13" x14ac:dyDescent="0.15">
      <c r="A231" s="6"/>
      <c r="K231" s="7"/>
    </row>
    <row r="232" spans="1:11" ht="13" x14ac:dyDescent="0.15">
      <c r="A232" s="6"/>
      <c r="K232" s="7"/>
    </row>
    <row r="233" spans="1:11" ht="13" x14ac:dyDescent="0.15">
      <c r="A233" s="6"/>
      <c r="K233" s="7"/>
    </row>
    <row r="234" spans="1:11" ht="13" x14ac:dyDescent="0.15">
      <c r="A234" s="6"/>
      <c r="K234" s="7"/>
    </row>
    <row r="235" spans="1:11" ht="13" x14ac:dyDescent="0.15">
      <c r="A235" s="6"/>
      <c r="K235" s="7"/>
    </row>
    <row r="236" spans="1:11" ht="13" x14ac:dyDescent="0.15">
      <c r="A236" s="6"/>
      <c r="K236" s="7"/>
    </row>
    <row r="237" spans="1:11" ht="13" x14ac:dyDescent="0.15">
      <c r="A237" s="6"/>
      <c r="K237" s="7"/>
    </row>
    <row r="238" spans="1:11" ht="13" x14ac:dyDescent="0.15">
      <c r="A238" s="6"/>
      <c r="K238" s="7"/>
    </row>
    <row r="239" spans="1:11" ht="13" x14ac:dyDescent="0.15">
      <c r="A239" s="6"/>
      <c r="K239" s="7"/>
    </row>
    <row r="240" spans="1:11" ht="13" x14ac:dyDescent="0.15">
      <c r="A240" s="6"/>
      <c r="K240" s="7"/>
    </row>
    <row r="241" spans="1:11" ht="13" x14ac:dyDescent="0.15">
      <c r="A241" s="6"/>
      <c r="K241" s="7"/>
    </row>
    <row r="242" spans="1:11" ht="13" x14ac:dyDescent="0.15">
      <c r="A242" s="6"/>
      <c r="K242" s="7"/>
    </row>
    <row r="243" spans="1:11" ht="13" x14ac:dyDescent="0.15">
      <c r="A243" s="6"/>
      <c r="K243" s="7"/>
    </row>
    <row r="244" spans="1:11" ht="13" x14ac:dyDescent="0.15">
      <c r="A244" s="6"/>
      <c r="K244" s="7"/>
    </row>
    <row r="245" spans="1:11" ht="13" x14ac:dyDescent="0.15">
      <c r="A245" s="6"/>
      <c r="K245" s="7"/>
    </row>
    <row r="246" spans="1:11" ht="13" x14ac:dyDescent="0.15">
      <c r="A246" s="6"/>
      <c r="K246" s="7"/>
    </row>
    <row r="247" spans="1:11" ht="13" x14ac:dyDescent="0.15">
      <c r="A247" s="6"/>
      <c r="K247" s="7"/>
    </row>
    <row r="248" spans="1:11" ht="13" x14ac:dyDescent="0.15">
      <c r="A248" s="6"/>
      <c r="K248" s="7"/>
    </row>
    <row r="249" spans="1:11" ht="13" x14ac:dyDescent="0.15">
      <c r="A249" s="6"/>
      <c r="K249" s="7"/>
    </row>
    <row r="250" spans="1:11" ht="13" x14ac:dyDescent="0.15">
      <c r="A250" s="6"/>
      <c r="K250" s="7"/>
    </row>
    <row r="251" spans="1:11" ht="13" x14ac:dyDescent="0.15">
      <c r="A251" s="6"/>
      <c r="K251" s="7"/>
    </row>
    <row r="252" spans="1:11" ht="13" x14ac:dyDescent="0.15">
      <c r="A252" s="6"/>
      <c r="K252" s="7"/>
    </row>
    <row r="253" spans="1:11" ht="13" x14ac:dyDescent="0.15">
      <c r="A253" s="6"/>
      <c r="K253" s="7"/>
    </row>
    <row r="254" spans="1:11" ht="13" x14ac:dyDescent="0.15">
      <c r="A254" s="6"/>
      <c r="K254" s="7"/>
    </row>
    <row r="255" spans="1:11" ht="13" x14ac:dyDescent="0.15">
      <c r="A255" s="6"/>
      <c r="K255" s="7"/>
    </row>
    <row r="256" spans="1:11" ht="13" x14ac:dyDescent="0.15">
      <c r="A256" s="6"/>
      <c r="K256" s="7"/>
    </row>
    <row r="257" spans="1:11" ht="13" x14ac:dyDescent="0.15">
      <c r="A257" s="6"/>
      <c r="K257" s="7"/>
    </row>
    <row r="258" spans="1:11" ht="13" x14ac:dyDescent="0.15">
      <c r="A258" s="6"/>
      <c r="K258" s="7"/>
    </row>
    <row r="259" spans="1:11" ht="13" x14ac:dyDescent="0.15">
      <c r="A259" s="6"/>
      <c r="K259" s="7"/>
    </row>
    <row r="260" spans="1:11" ht="13" x14ac:dyDescent="0.15">
      <c r="A260" s="6"/>
      <c r="K260" s="7"/>
    </row>
    <row r="261" spans="1:11" ht="13" x14ac:dyDescent="0.15">
      <c r="A261" s="6"/>
      <c r="K261" s="7"/>
    </row>
    <row r="262" spans="1:11" ht="13" x14ac:dyDescent="0.15">
      <c r="A262" s="6"/>
      <c r="K262" s="7"/>
    </row>
    <row r="263" spans="1:11" ht="13" x14ac:dyDescent="0.15">
      <c r="A263" s="6"/>
      <c r="K263" s="7"/>
    </row>
    <row r="264" spans="1:11" ht="13" x14ac:dyDescent="0.15">
      <c r="A264" s="6"/>
      <c r="K264" s="7"/>
    </row>
    <row r="265" spans="1:11" ht="13" x14ac:dyDescent="0.15">
      <c r="A265" s="6"/>
      <c r="K265" s="7"/>
    </row>
    <row r="266" spans="1:11" ht="13" x14ac:dyDescent="0.15">
      <c r="A266" s="6"/>
      <c r="K266" s="7"/>
    </row>
    <row r="267" spans="1:11" ht="13" x14ac:dyDescent="0.15">
      <c r="A267" s="6"/>
      <c r="K267" s="7"/>
    </row>
    <row r="268" spans="1:11" ht="13" x14ac:dyDescent="0.15">
      <c r="A268" s="6"/>
      <c r="K268" s="7"/>
    </row>
    <row r="269" spans="1:11" ht="13" x14ac:dyDescent="0.15">
      <c r="A269" s="6"/>
      <c r="K269" s="7"/>
    </row>
    <row r="270" spans="1:11" ht="13" x14ac:dyDescent="0.15">
      <c r="A270" s="6"/>
      <c r="K270" s="7"/>
    </row>
    <row r="271" spans="1:11" ht="13" x14ac:dyDescent="0.15">
      <c r="A271" s="6"/>
      <c r="K271" s="7"/>
    </row>
    <row r="272" spans="1:11" ht="13" x14ac:dyDescent="0.15">
      <c r="A272" s="6"/>
      <c r="K272" s="7"/>
    </row>
    <row r="273" spans="1:11" ht="13" x14ac:dyDescent="0.15">
      <c r="A273" s="6"/>
      <c r="K273" s="7"/>
    </row>
    <row r="274" spans="1:11" ht="13" x14ac:dyDescent="0.15">
      <c r="A274" s="6"/>
      <c r="K274" s="7"/>
    </row>
    <row r="275" spans="1:11" ht="13" x14ac:dyDescent="0.15">
      <c r="A275" s="6"/>
      <c r="K275" s="7"/>
    </row>
    <row r="276" spans="1:11" ht="13" x14ac:dyDescent="0.15">
      <c r="A276" s="6"/>
      <c r="K276" s="7"/>
    </row>
    <row r="277" spans="1:11" ht="13" x14ac:dyDescent="0.15">
      <c r="A277" s="6"/>
      <c r="K277" s="7"/>
    </row>
    <row r="278" spans="1:11" ht="13" x14ac:dyDescent="0.15">
      <c r="A278" s="6"/>
      <c r="K278" s="7"/>
    </row>
    <row r="279" spans="1:11" ht="13" x14ac:dyDescent="0.15">
      <c r="A279" s="6"/>
      <c r="K279" s="7"/>
    </row>
    <row r="280" spans="1:11" ht="13" x14ac:dyDescent="0.15">
      <c r="A280" s="6"/>
      <c r="K280" s="7"/>
    </row>
    <row r="281" spans="1:11" ht="13" x14ac:dyDescent="0.15">
      <c r="A281" s="6"/>
      <c r="K281" s="7"/>
    </row>
    <row r="282" spans="1:11" ht="13" x14ac:dyDescent="0.15">
      <c r="A282" s="6"/>
      <c r="K282" s="7"/>
    </row>
    <row r="283" spans="1:11" ht="13" x14ac:dyDescent="0.15">
      <c r="A283" s="6"/>
      <c r="K283" s="7"/>
    </row>
    <row r="284" spans="1:11" ht="13" x14ac:dyDescent="0.15">
      <c r="A284" s="6"/>
      <c r="K284" s="7"/>
    </row>
    <row r="285" spans="1:11" ht="13" x14ac:dyDescent="0.15">
      <c r="A285" s="6"/>
      <c r="K285" s="7"/>
    </row>
    <row r="286" spans="1:11" ht="13" x14ac:dyDescent="0.15">
      <c r="A286" s="6"/>
      <c r="K286" s="7"/>
    </row>
    <row r="287" spans="1:11" ht="13" x14ac:dyDescent="0.15">
      <c r="A287" s="6"/>
      <c r="K287" s="7"/>
    </row>
    <row r="288" spans="1:11" ht="13" x14ac:dyDescent="0.15">
      <c r="A288" s="6"/>
      <c r="K288" s="7"/>
    </row>
    <row r="289" spans="1:11" ht="13" x14ac:dyDescent="0.15">
      <c r="A289" s="6"/>
      <c r="K289" s="7"/>
    </row>
    <row r="290" spans="1:11" ht="13" x14ac:dyDescent="0.15">
      <c r="A290" s="6"/>
      <c r="K290" s="7"/>
    </row>
    <row r="291" spans="1:11" ht="13" x14ac:dyDescent="0.15">
      <c r="A291" s="6"/>
      <c r="K291" s="7"/>
    </row>
    <row r="292" spans="1:11" ht="13" x14ac:dyDescent="0.15">
      <c r="A292" s="6"/>
      <c r="K292" s="7"/>
    </row>
    <row r="293" spans="1:11" ht="13" x14ac:dyDescent="0.15">
      <c r="A293" s="6"/>
      <c r="K293" s="7"/>
    </row>
    <row r="294" spans="1:11" ht="13" x14ac:dyDescent="0.15">
      <c r="A294" s="6"/>
      <c r="K294" s="7"/>
    </row>
    <row r="295" spans="1:11" ht="13" x14ac:dyDescent="0.15">
      <c r="A295" s="6"/>
      <c r="K295" s="7"/>
    </row>
    <row r="296" spans="1:11" ht="13" x14ac:dyDescent="0.15">
      <c r="A296" s="6"/>
      <c r="K296" s="7"/>
    </row>
    <row r="297" spans="1:11" ht="13" x14ac:dyDescent="0.15">
      <c r="A297" s="6"/>
      <c r="K297" s="7"/>
    </row>
    <row r="298" spans="1:11" ht="13" x14ac:dyDescent="0.15">
      <c r="A298" s="6"/>
      <c r="K298" s="7"/>
    </row>
    <row r="299" spans="1:11" ht="13" x14ac:dyDescent="0.15">
      <c r="A299" s="6"/>
      <c r="K299" s="7"/>
    </row>
    <row r="300" spans="1:11" ht="13" x14ac:dyDescent="0.15">
      <c r="A300" s="6"/>
      <c r="K300" s="7"/>
    </row>
    <row r="301" spans="1:11" ht="13" x14ac:dyDescent="0.15">
      <c r="A301" s="6"/>
      <c r="K301" s="7"/>
    </row>
    <row r="302" spans="1:11" ht="13" x14ac:dyDescent="0.15">
      <c r="A302" s="6"/>
      <c r="K302" s="7"/>
    </row>
    <row r="303" spans="1:11" ht="13" x14ac:dyDescent="0.15">
      <c r="A303" s="6"/>
      <c r="K303" s="7"/>
    </row>
    <row r="304" spans="1:11" ht="13" x14ac:dyDescent="0.15">
      <c r="A304" s="6"/>
      <c r="K304" s="7"/>
    </row>
    <row r="305" spans="1:11" ht="13" x14ac:dyDescent="0.15">
      <c r="A305" s="6"/>
      <c r="K305" s="7"/>
    </row>
    <row r="306" spans="1:11" ht="13" x14ac:dyDescent="0.15">
      <c r="A306" s="6"/>
      <c r="K306" s="7"/>
    </row>
    <row r="307" spans="1:11" ht="13" x14ac:dyDescent="0.15">
      <c r="A307" s="6"/>
      <c r="K307" s="7"/>
    </row>
    <row r="308" spans="1:11" ht="13" x14ac:dyDescent="0.15">
      <c r="A308" s="6"/>
      <c r="K308" s="7"/>
    </row>
    <row r="309" spans="1:11" ht="13" x14ac:dyDescent="0.15">
      <c r="A309" s="6"/>
      <c r="K309" s="7"/>
    </row>
    <row r="310" spans="1:11" ht="13" x14ac:dyDescent="0.15">
      <c r="A310" s="6"/>
      <c r="K310" s="7"/>
    </row>
    <row r="311" spans="1:11" ht="13" x14ac:dyDescent="0.15">
      <c r="A311" s="6"/>
      <c r="K311" s="7"/>
    </row>
    <row r="312" spans="1:11" ht="13" x14ac:dyDescent="0.15">
      <c r="A312" s="6"/>
      <c r="K312" s="7"/>
    </row>
    <row r="313" spans="1:11" ht="13" x14ac:dyDescent="0.15">
      <c r="A313" s="6"/>
      <c r="K313" s="7"/>
    </row>
    <row r="314" spans="1:11" ht="13" x14ac:dyDescent="0.15">
      <c r="A314" s="6"/>
      <c r="K314" s="7"/>
    </row>
    <row r="315" spans="1:11" ht="13" x14ac:dyDescent="0.15">
      <c r="A315" s="6"/>
      <c r="K315" s="7"/>
    </row>
    <row r="316" spans="1:11" ht="13" x14ac:dyDescent="0.15">
      <c r="A316" s="6"/>
      <c r="K316" s="7"/>
    </row>
    <row r="317" spans="1:11" ht="13" x14ac:dyDescent="0.15">
      <c r="A317" s="6"/>
      <c r="K317" s="7"/>
    </row>
    <row r="318" spans="1:11" ht="13" x14ac:dyDescent="0.15">
      <c r="A318" s="6"/>
      <c r="K318" s="7"/>
    </row>
    <row r="319" spans="1:11" ht="13" x14ac:dyDescent="0.15">
      <c r="A319" s="6"/>
      <c r="K319" s="7"/>
    </row>
    <row r="320" spans="1:11" ht="13" x14ac:dyDescent="0.15">
      <c r="A320" s="6"/>
      <c r="K320" s="7"/>
    </row>
    <row r="321" spans="1:11" ht="13" x14ac:dyDescent="0.15">
      <c r="A321" s="6"/>
      <c r="K321" s="7"/>
    </row>
    <row r="322" spans="1:11" ht="13" x14ac:dyDescent="0.15">
      <c r="A322" s="6"/>
      <c r="K322" s="7"/>
    </row>
    <row r="323" spans="1:11" ht="13" x14ac:dyDescent="0.15">
      <c r="A323" s="6"/>
      <c r="K323" s="7"/>
    </row>
    <row r="324" spans="1:11" ht="13" x14ac:dyDescent="0.15">
      <c r="A324" s="6"/>
      <c r="K324" s="7"/>
    </row>
    <row r="325" spans="1:11" ht="13" x14ac:dyDescent="0.15">
      <c r="A325" s="6"/>
      <c r="K325" s="7"/>
    </row>
    <row r="326" spans="1:11" ht="13" x14ac:dyDescent="0.15">
      <c r="A326" s="6"/>
      <c r="K326" s="7"/>
    </row>
    <row r="327" spans="1:11" ht="13" x14ac:dyDescent="0.15">
      <c r="A327" s="6"/>
      <c r="K327" s="7"/>
    </row>
    <row r="328" spans="1:11" ht="13" x14ac:dyDescent="0.15">
      <c r="A328" s="6"/>
      <c r="K328" s="7"/>
    </row>
    <row r="329" spans="1:11" ht="13" x14ac:dyDescent="0.15">
      <c r="A329" s="6"/>
      <c r="K329" s="7"/>
    </row>
    <row r="330" spans="1:11" ht="13" x14ac:dyDescent="0.15">
      <c r="A330" s="6"/>
      <c r="K330" s="7"/>
    </row>
    <row r="331" spans="1:11" ht="13" x14ac:dyDescent="0.15">
      <c r="A331" s="6"/>
      <c r="K331" s="7"/>
    </row>
    <row r="332" spans="1:11" ht="13" x14ac:dyDescent="0.15">
      <c r="A332" s="6"/>
      <c r="K332" s="7"/>
    </row>
    <row r="333" spans="1:11" ht="13" x14ac:dyDescent="0.15">
      <c r="A333" s="6"/>
      <c r="K333" s="7"/>
    </row>
    <row r="334" spans="1:11" ht="13" x14ac:dyDescent="0.15">
      <c r="A334" s="6"/>
      <c r="K334" s="7"/>
    </row>
    <row r="335" spans="1:11" ht="13" x14ac:dyDescent="0.15">
      <c r="A335" s="6"/>
      <c r="K335" s="7"/>
    </row>
    <row r="336" spans="1:11" ht="13" x14ac:dyDescent="0.15">
      <c r="A336" s="6"/>
      <c r="K336" s="7"/>
    </row>
    <row r="337" spans="1:11" ht="13" x14ac:dyDescent="0.15">
      <c r="A337" s="6"/>
      <c r="K337" s="7"/>
    </row>
    <row r="338" spans="1:11" ht="13" x14ac:dyDescent="0.15">
      <c r="A338" s="6"/>
      <c r="K338" s="7"/>
    </row>
    <row r="339" spans="1:11" ht="13" x14ac:dyDescent="0.15">
      <c r="A339" s="6"/>
      <c r="K339" s="7"/>
    </row>
    <row r="340" spans="1:11" ht="13" x14ac:dyDescent="0.15">
      <c r="A340" s="6"/>
      <c r="K340" s="7"/>
    </row>
    <row r="341" spans="1:11" ht="13" x14ac:dyDescent="0.15">
      <c r="A341" s="6"/>
      <c r="K341" s="7"/>
    </row>
    <row r="342" spans="1:11" ht="13" x14ac:dyDescent="0.15">
      <c r="A342" s="6"/>
      <c r="K342" s="7"/>
    </row>
    <row r="343" spans="1:11" ht="13" x14ac:dyDescent="0.15">
      <c r="A343" s="6"/>
      <c r="K343" s="7"/>
    </row>
    <row r="344" spans="1:11" ht="13" x14ac:dyDescent="0.15">
      <c r="A344" s="6"/>
      <c r="K344" s="7"/>
    </row>
    <row r="345" spans="1:11" ht="13" x14ac:dyDescent="0.15">
      <c r="A345" s="6"/>
      <c r="K345" s="7"/>
    </row>
    <row r="346" spans="1:11" ht="13" x14ac:dyDescent="0.15">
      <c r="A346" s="6"/>
      <c r="K346" s="7"/>
    </row>
    <row r="347" spans="1:11" ht="13" x14ac:dyDescent="0.15">
      <c r="A347" s="6"/>
      <c r="K347" s="7"/>
    </row>
    <row r="348" spans="1:11" ht="13" x14ac:dyDescent="0.15">
      <c r="A348" s="6"/>
      <c r="K348" s="7"/>
    </row>
    <row r="349" spans="1:11" ht="13" x14ac:dyDescent="0.15">
      <c r="A349" s="6"/>
      <c r="K349" s="7"/>
    </row>
    <row r="350" spans="1:11" ht="13" x14ac:dyDescent="0.15">
      <c r="A350" s="6"/>
      <c r="K350" s="7"/>
    </row>
    <row r="351" spans="1:11" ht="13" x14ac:dyDescent="0.15">
      <c r="A351" s="6"/>
      <c r="K351" s="7"/>
    </row>
    <row r="352" spans="1:11" ht="13" x14ac:dyDescent="0.15">
      <c r="A352" s="6"/>
      <c r="K352" s="7"/>
    </row>
    <row r="353" spans="1:11" ht="13" x14ac:dyDescent="0.15">
      <c r="A353" s="6"/>
      <c r="K353" s="7"/>
    </row>
    <row r="354" spans="1:11" ht="13" x14ac:dyDescent="0.15">
      <c r="A354" s="6"/>
      <c r="K354" s="7"/>
    </row>
    <row r="355" spans="1:11" ht="13" x14ac:dyDescent="0.15">
      <c r="A355" s="6"/>
      <c r="K355" s="7"/>
    </row>
    <row r="356" spans="1:11" ht="13" x14ac:dyDescent="0.15">
      <c r="A356" s="6"/>
      <c r="K356" s="7"/>
    </row>
    <row r="357" spans="1:11" ht="13" x14ac:dyDescent="0.15">
      <c r="A357" s="6"/>
      <c r="K357" s="7"/>
    </row>
    <row r="358" spans="1:11" ht="13" x14ac:dyDescent="0.15">
      <c r="A358" s="6"/>
      <c r="K358" s="7"/>
    </row>
    <row r="359" spans="1:11" ht="13" x14ac:dyDescent="0.15">
      <c r="A359" s="6"/>
      <c r="K359" s="7"/>
    </row>
    <row r="360" spans="1:11" ht="13" x14ac:dyDescent="0.15">
      <c r="A360" s="6"/>
      <c r="K360" s="7"/>
    </row>
    <row r="361" spans="1:11" ht="13" x14ac:dyDescent="0.15">
      <c r="A361" s="6"/>
      <c r="K361" s="7"/>
    </row>
    <row r="362" spans="1:11" ht="13" x14ac:dyDescent="0.15">
      <c r="A362" s="6"/>
      <c r="K362" s="7"/>
    </row>
    <row r="363" spans="1:11" ht="13" x14ac:dyDescent="0.15">
      <c r="A363" s="6"/>
      <c r="K363" s="7"/>
    </row>
    <row r="364" spans="1:11" ht="13" x14ac:dyDescent="0.15">
      <c r="A364" s="6"/>
      <c r="K364" s="7"/>
    </row>
    <row r="365" spans="1:11" ht="13" x14ac:dyDescent="0.15">
      <c r="A365" s="6"/>
      <c r="K365" s="7"/>
    </row>
    <row r="366" spans="1:11" ht="13" x14ac:dyDescent="0.15">
      <c r="A366" s="6"/>
      <c r="K366" s="7"/>
    </row>
    <row r="367" spans="1:11" ht="13" x14ac:dyDescent="0.15">
      <c r="A367" s="6"/>
      <c r="K367" s="7"/>
    </row>
    <row r="368" spans="1:11" ht="13" x14ac:dyDescent="0.15">
      <c r="A368" s="6"/>
      <c r="K368" s="7"/>
    </row>
    <row r="369" spans="1:11" ht="13" x14ac:dyDescent="0.15">
      <c r="A369" s="6"/>
      <c r="K369" s="7"/>
    </row>
    <row r="370" spans="1:11" ht="13" x14ac:dyDescent="0.15">
      <c r="A370" s="6"/>
      <c r="K370" s="7"/>
    </row>
    <row r="371" spans="1:11" ht="13" x14ac:dyDescent="0.15">
      <c r="A371" s="6"/>
      <c r="K371" s="7"/>
    </row>
    <row r="372" spans="1:11" ht="13" x14ac:dyDescent="0.15">
      <c r="A372" s="6"/>
      <c r="K372" s="7"/>
    </row>
    <row r="373" spans="1:11" ht="13" x14ac:dyDescent="0.15">
      <c r="A373" s="6"/>
      <c r="K373" s="7"/>
    </row>
    <row r="374" spans="1:11" ht="13" x14ac:dyDescent="0.15">
      <c r="A374" s="6"/>
      <c r="K374" s="7"/>
    </row>
    <row r="375" spans="1:11" ht="13" x14ac:dyDescent="0.15">
      <c r="A375" s="6"/>
      <c r="K375" s="7"/>
    </row>
    <row r="376" spans="1:11" ht="13" x14ac:dyDescent="0.15">
      <c r="A376" s="6"/>
      <c r="K376" s="7"/>
    </row>
    <row r="377" spans="1:11" ht="13" x14ac:dyDescent="0.15">
      <c r="A377" s="6"/>
      <c r="K377" s="7"/>
    </row>
    <row r="378" spans="1:11" ht="13" x14ac:dyDescent="0.15">
      <c r="A378" s="6"/>
      <c r="K378" s="7"/>
    </row>
    <row r="379" spans="1:11" ht="13" x14ac:dyDescent="0.15">
      <c r="A379" s="6"/>
      <c r="K379" s="7"/>
    </row>
    <row r="380" spans="1:11" ht="13" x14ac:dyDescent="0.15">
      <c r="A380" s="6"/>
      <c r="K380" s="7"/>
    </row>
    <row r="381" spans="1:11" ht="13" x14ac:dyDescent="0.15">
      <c r="A381" s="6"/>
      <c r="K381" s="7"/>
    </row>
    <row r="382" spans="1:11" ht="13" x14ac:dyDescent="0.15">
      <c r="A382" s="6"/>
      <c r="K382" s="7"/>
    </row>
    <row r="383" spans="1:11" ht="13" x14ac:dyDescent="0.15">
      <c r="A383" s="6"/>
      <c r="K383" s="7"/>
    </row>
    <row r="384" spans="1:11" ht="13" x14ac:dyDescent="0.15">
      <c r="A384" s="6"/>
      <c r="K384" s="7"/>
    </row>
    <row r="385" spans="1:11" ht="13" x14ac:dyDescent="0.15">
      <c r="A385" s="6"/>
      <c r="K385" s="7"/>
    </row>
    <row r="386" spans="1:11" ht="13" x14ac:dyDescent="0.15">
      <c r="A386" s="6"/>
      <c r="K386" s="7"/>
    </row>
    <row r="387" spans="1:11" ht="13" x14ac:dyDescent="0.15">
      <c r="A387" s="6"/>
      <c r="K387" s="7"/>
    </row>
    <row r="388" spans="1:11" ht="13" x14ac:dyDescent="0.15">
      <c r="A388" s="6"/>
      <c r="K388" s="7"/>
    </row>
    <row r="389" spans="1:11" ht="13" x14ac:dyDescent="0.15">
      <c r="A389" s="6"/>
      <c r="K389" s="7"/>
    </row>
    <row r="390" spans="1:11" ht="13" x14ac:dyDescent="0.15">
      <c r="A390" s="6"/>
      <c r="K390" s="7"/>
    </row>
    <row r="391" spans="1:11" ht="13" x14ac:dyDescent="0.15">
      <c r="A391" s="6"/>
      <c r="K391" s="7"/>
    </row>
    <row r="392" spans="1:11" ht="13" x14ac:dyDescent="0.15">
      <c r="A392" s="6"/>
      <c r="K392" s="7"/>
    </row>
    <row r="393" spans="1:11" ht="13" x14ac:dyDescent="0.15">
      <c r="A393" s="6"/>
      <c r="K393" s="7"/>
    </row>
    <row r="394" spans="1:11" ht="13" x14ac:dyDescent="0.15">
      <c r="A394" s="6"/>
      <c r="K394" s="7"/>
    </row>
    <row r="395" spans="1:11" ht="13" x14ac:dyDescent="0.15">
      <c r="A395" s="6"/>
      <c r="K395" s="7"/>
    </row>
    <row r="396" spans="1:11" ht="13" x14ac:dyDescent="0.15">
      <c r="A396" s="6"/>
      <c r="K396" s="7"/>
    </row>
    <row r="397" spans="1:11" ht="13" x14ac:dyDescent="0.15">
      <c r="A397" s="6"/>
      <c r="K397" s="7"/>
    </row>
    <row r="398" spans="1:11" ht="13" x14ac:dyDescent="0.15">
      <c r="A398" s="6"/>
      <c r="K398" s="7"/>
    </row>
    <row r="399" spans="1:11" ht="13" x14ac:dyDescent="0.15">
      <c r="A399" s="6"/>
      <c r="K399" s="7"/>
    </row>
    <row r="400" spans="1:11" ht="13" x14ac:dyDescent="0.15">
      <c r="A400" s="6"/>
      <c r="K400" s="7"/>
    </row>
    <row r="401" spans="1:11" ht="13" x14ac:dyDescent="0.15">
      <c r="A401" s="6"/>
      <c r="K401" s="7"/>
    </row>
    <row r="402" spans="1:11" ht="13" x14ac:dyDescent="0.15">
      <c r="A402" s="6"/>
      <c r="K402" s="7"/>
    </row>
    <row r="403" spans="1:11" ht="13" x14ac:dyDescent="0.15">
      <c r="A403" s="6"/>
      <c r="K403" s="7"/>
    </row>
    <row r="404" spans="1:11" ht="13" x14ac:dyDescent="0.15">
      <c r="A404" s="6"/>
      <c r="K404" s="7"/>
    </row>
    <row r="405" spans="1:11" ht="13" x14ac:dyDescent="0.15">
      <c r="A405" s="6"/>
      <c r="K405" s="7"/>
    </row>
    <row r="406" spans="1:11" ht="13" x14ac:dyDescent="0.15">
      <c r="A406" s="6"/>
      <c r="K406" s="7"/>
    </row>
    <row r="407" spans="1:11" ht="13" x14ac:dyDescent="0.15">
      <c r="A407" s="6"/>
      <c r="K407" s="7"/>
    </row>
    <row r="408" spans="1:11" ht="13" x14ac:dyDescent="0.15">
      <c r="A408" s="6"/>
      <c r="K408" s="7"/>
    </row>
    <row r="409" spans="1:11" ht="13" x14ac:dyDescent="0.15">
      <c r="A409" s="6"/>
      <c r="K409" s="7"/>
    </row>
    <row r="410" spans="1:11" ht="13" x14ac:dyDescent="0.15">
      <c r="A410" s="6"/>
      <c r="K410" s="7"/>
    </row>
    <row r="411" spans="1:11" ht="13" x14ac:dyDescent="0.15">
      <c r="A411" s="6"/>
      <c r="K411" s="7"/>
    </row>
    <row r="412" spans="1:11" ht="13" x14ac:dyDescent="0.15">
      <c r="A412" s="6"/>
      <c r="K412" s="7"/>
    </row>
    <row r="413" spans="1:11" ht="13" x14ac:dyDescent="0.15">
      <c r="A413" s="6"/>
      <c r="K413" s="7"/>
    </row>
    <row r="414" spans="1:11" ht="13" x14ac:dyDescent="0.15">
      <c r="A414" s="6"/>
      <c r="K414" s="7"/>
    </row>
    <row r="415" spans="1:11" ht="13" x14ac:dyDescent="0.15">
      <c r="A415" s="6"/>
      <c r="K415" s="7"/>
    </row>
    <row r="416" spans="1:11" ht="13" x14ac:dyDescent="0.15">
      <c r="A416" s="6"/>
      <c r="K416" s="7"/>
    </row>
    <row r="417" spans="1:11" ht="13" x14ac:dyDescent="0.15">
      <c r="A417" s="6"/>
      <c r="K417" s="7"/>
    </row>
    <row r="418" spans="1:11" ht="13" x14ac:dyDescent="0.15">
      <c r="A418" s="6"/>
      <c r="K418" s="7"/>
    </row>
    <row r="419" spans="1:11" ht="13" x14ac:dyDescent="0.15">
      <c r="A419" s="6"/>
      <c r="K419" s="7"/>
    </row>
    <row r="420" spans="1:11" ht="13" x14ac:dyDescent="0.15">
      <c r="A420" s="6"/>
      <c r="K420" s="7"/>
    </row>
    <row r="421" spans="1:11" ht="13" x14ac:dyDescent="0.15">
      <c r="A421" s="6"/>
      <c r="K421" s="7"/>
    </row>
    <row r="422" spans="1:11" ht="13" x14ac:dyDescent="0.15">
      <c r="A422" s="6"/>
      <c r="K422" s="7"/>
    </row>
    <row r="423" spans="1:11" ht="13" x14ac:dyDescent="0.15">
      <c r="A423" s="6"/>
      <c r="K423" s="7"/>
    </row>
    <row r="424" spans="1:11" ht="13" x14ac:dyDescent="0.15">
      <c r="A424" s="6"/>
      <c r="K424" s="7"/>
    </row>
    <row r="425" spans="1:11" ht="13" x14ac:dyDescent="0.15">
      <c r="A425" s="6"/>
      <c r="K425" s="7"/>
    </row>
    <row r="426" spans="1:11" ht="13" x14ac:dyDescent="0.15">
      <c r="A426" s="6"/>
      <c r="K426" s="7"/>
    </row>
    <row r="427" spans="1:11" ht="13" x14ac:dyDescent="0.15">
      <c r="A427" s="6"/>
      <c r="K427" s="7"/>
    </row>
    <row r="428" spans="1:11" ht="13" x14ac:dyDescent="0.15">
      <c r="A428" s="6"/>
      <c r="K428" s="7"/>
    </row>
    <row r="429" spans="1:11" ht="13" x14ac:dyDescent="0.15">
      <c r="A429" s="6"/>
      <c r="K429" s="7"/>
    </row>
    <row r="430" spans="1:11" ht="13" x14ac:dyDescent="0.15">
      <c r="A430" s="6"/>
      <c r="K430" s="7"/>
    </row>
    <row r="431" spans="1:11" ht="13" x14ac:dyDescent="0.15">
      <c r="A431" s="6"/>
      <c r="K431" s="7"/>
    </row>
    <row r="432" spans="1:11" ht="13" x14ac:dyDescent="0.15">
      <c r="A432" s="6"/>
      <c r="K432" s="7"/>
    </row>
    <row r="433" spans="1:11" ht="13" x14ac:dyDescent="0.15">
      <c r="A433" s="6"/>
      <c r="K433" s="7"/>
    </row>
    <row r="434" spans="1:11" ht="13" x14ac:dyDescent="0.15">
      <c r="A434" s="6"/>
      <c r="K434" s="7"/>
    </row>
    <row r="435" spans="1:11" ht="13" x14ac:dyDescent="0.15">
      <c r="A435" s="6"/>
      <c r="K435" s="7"/>
    </row>
    <row r="436" spans="1:11" ht="13" x14ac:dyDescent="0.15">
      <c r="A436" s="6"/>
      <c r="K436" s="7"/>
    </row>
    <row r="437" spans="1:11" ht="13" x14ac:dyDescent="0.15">
      <c r="A437" s="6"/>
      <c r="K437" s="7"/>
    </row>
    <row r="438" spans="1:11" ht="13" x14ac:dyDescent="0.15">
      <c r="A438" s="6"/>
      <c r="K438" s="7"/>
    </row>
    <row r="439" spans="1:11" ht="13" x14ac:dyDescent="0.15">
      <c r="A439" s="6"/>
      <c r="K439" s="7"/>
    </row>
    <row r="440" spans="1:11" ht="13" x14ac:dyDescent="0.15">
      <c r="A440" s="6"/>
      <c r="K440" s="7"/>
    </row>
    <row r="441" spans="1:11" ht="13" x14ac:dyDescent="0.15">
      <c r="A441" s="6"/>
      <c r="K441" s="7"/>
    </row>
    <row r="442" spans="1:11" ht="13" x14ac:dyDescent="0.15">
      <c r="A442" s="6"/>
      <c r="K442" s="7"/>
    </row>
    <row r="443" spans="1:11" ht="13" x14ac:dyDescent="0.15">
      <c r="A443" s="6"/>
      <c r="K443" s="7"/>
    </row>
    <row r="444" spans="1:11" ht="13" x14ac:dyDescent="0.15">
      <c r="A444" s="6"/>
      <c r="K444" s="7"/>
    </row>
    <row r="445" spans="1:11" ht="13" x14ac:dyDescent="0.15">
      <c r="A445" s="6"/>
      <c r="K445" s="7"/>
    </row>
    <row r="446" spans="1:11" ht="13" x14ac:dyDescent="0.15">
      <c r="A446" s="6"/>
      <c r="K446" s="7"/>
    </row>
    <row r="447" spans="1:11" ht="13" x14ac:dyDescent="0.15">
      <c r="A447" s="6"/>
      <c r="K447" s="7"/>
    </row>
    <row r="448" spans="1:11" ht="13" x14ac:dyDescent="0.15">
      <c r="A448" s="6"/>
      <c r="K448" s="7"/>
    </row>
    <row r="449" spans="1:11" ht="13" x14ac:dyDescent="0.15">
      <c r="A449" s="6"/>
      <c r="K449" s="7"/>
    </row>
    <row r="450" spans="1:11" ht="13" x14ac:dyDescent="0.15">
      <c r="A450" s="6"/>
      <c r="K450" s="7"/>
    </row>
    <row r="451" spans="1:11" ht="13" x14ac:dyDescent="0.15">
      <c r="A451" s="6"/>
      <c r="K451" s="7"/>
    </row>
    <row r="452" spans="1:11" ht="13" x14ac:dyDescent="0.15">
      <c r="A452" s="6"/>
      <c r="K452" s="7"/>
    </row>
    <row r="453" spans="1:11" ht="13" x14ac:dyDescent="0.15">
      <c r="A453" s="6"/>
      <c r="K453" s="7"/>
    </row>
    <row r="454" spans="1:11" ht="13" x14ac:dyDescent="0.15">
      <c r="A454" s="6"/>
      <c r="K454" s="7"/>
    </row>
    <row r="455" spans="1:11" ht="13" x14ac:dyDescent="0.15">
      <c r="A455" s="6"/>
      <c r="K455" s="7"/>
    </row>
    <row r="456" spans="1:11" ht="13" x14ac:dyDescent="0.15">
      <c r="A456" s="6"/>
      <c r="K456" s="7"/>
    </row>
    <row r="457" spans="1:11" ht="13" x14ac:dyDescent="0.15">
      <c r="A457" s="6"/>
      <c r="K457" s="7"/>
    </row>
    <row r="458" spans="1:11" ht="13" x14ac:dyDescent="0.15">
      <c r="A458" s="6"/>
      <c r="K458" s="7"/>
    </row>
    <row r="459" spans="1:11" ht="13" x14ac:dyDescent="0.15">
      <c r="A459" s="6"/>
      <c r="K459" s="7"/>
    </row>
    <row r="460" spans="1:11" ht="13" x14ac:dyDescent="0.15">
      <c r="A460" s="6"/>
      <c r="K460" s="7"/>
    </row>
    <row r="461" spans="1:11" ht="13" x14ac:dyDescent="0.15">
      <c r="A461" s="6"/>
      <c r="K461" s="7"/>
    </row>
    <row r="462" spans="1:11" ht="13" x14ac:dyDescent="0.15">
      <c r="A462" s="6"/>
      <c r="K462" s="7"/>
    </row>
    <row r="463" spans="1:11" ht="13" x14ac:dyDescent="0.15">
      <c r="A463" s="6"/>
      <c r="K463" s="7"/>
    </row>
    <row r="464" spans="1:11" ht="13" x14ac:dyDescent="0.15">
      <c r="A464" s="6"/>
      <c r="K464" s="7"/>
    </row>
    <row r="465" spans="1:11" ht="13" x14ac:dyDescent="0.15">
      <c r="A465" s="6"/>
      <c r="K465" s="7"/>
    </row>
    <row r="466" spans="1:11" ht="13" x14ac:dyDescent="0.15">
      <c r="A466" s="6"/>
      <c r="K466" s="7"/>
    </row>
    <row r="467" spans="1:11" ht="13" x14ac:dyDescent="0.15">
      <c r="A467" s="6"/>
      <c r="K467" s="7"/>
    </row>
    <row r="468" spans="1:11" ht="13" x14ac:dyDescent="0.15">
      <c r="A468" s="6"/>
      <c r="K468" s="7"/>
    </row>
    <row r="469" spans="1:11" ht="13" x14ac:dyDescent="0.15">
      <c r="A469" s="6"/>
      <c r="K469" s="7"/>
    </row>
    <row r="470" spans="1:11" ht="13" x14ac:dyDescent="0.15">
      <c r="A470" s="6"/>
      <c r="K470" s="7"/>
    </row>
    <row r="471" spans="1:11" ht="13" x14ac:dyDescent="0.15">
      <c r="A471" s="6"/>
      <c r="K471" s="7"/>
    </row>
    <row r="472" spans="1:11" ht="13" x14ac:dyDescent="0.15">
      <c r="A472" s="6"/>
      <c r="K472" s="7"/>
    </row>
    <row r="473" spans="1:11" ht="13" x14ac:dyDescent="0.15">
      <c r="A473" s="6"/>
      <c r="K473" s="7"/>
    </row>
    <row r="474" spans="1:11" ht="13" x14ac:dyDescent="0.15">
      <c r="A474" s="6"/>
      <c r="K474" s="7"/>
    </row>
    <row r="475" spans="1:11" ht="13" x14ac:dyDescent="0.15">
      <c r="A475" s="6"/>
      <c r="K475" s="7"/>
    </row>
    <row r="476" spans="1:11" ht="13" x14ac:dyDescent="0.15">
      <c r="A476" s="6"/>
      <c r="K476" s="7"/>
    </row>
    <row r="477" spans="1:11" ht="13" x14ac:dyDescent="0.15">
      <c r="A477" s="6"/>
      <c r="K477" s="7"/>
    </row>
    <row r="478" spans="1:11" ht="13" x14ac:dyDescent="0.15">
      <c r="A478" s="6"/>
      <c r="K478" s="7"/>
    </row>
    <row r="479" spans="1:11" ht="13" x14ac:dyDescent="0.15">
      <c r="A479" s="6"/>
      <c r="K479" s="7"/>
    </row>
    <row r="480" spans="1:11" ht="13" x14ac:dyDescent="0.15">
      <c r="A480" s="6"/>
      <c r="K480" s="7"/>
    </row>
    <row r="481" spans="1:11" ht="13" x14ac:dyDescent="0.15">
      <c r="A481" s="6"/>
      <c r="K481" s="7"/>
    </row>
    <row r="482" spans="1:11" ht="13" x14ac:dyDescent="0.15">
      <c r="A482" s="6"/>
      <c r="K482" s="7"/>
    </row>
    <row r="483" spans="1:11" ht="13" x14ac:dyDescent="0.15">
      <c r="A483" s="6"/>
      <c r="K483" s="7"/>
    </row>
    <row r="484" spans="1:11" ht="13" x14ac:dyDescent="0.15">
      <c r="A484" s="6"/>
      <c r="K484" s="7"/>
    </row>
    <row r="485" spans="1:11" ht="13" x14ac:dyDescent="0.15">
      <c r="A485" s="6"/>
      <c r="K485" s="7"/>
    </row>
    <row r="486" spans="1:11" ht="13" x14ac:dyDescent="0.15">
      <c r="A486" s="6"/>
      <c r="K486" s="7"/>
    </row>
    <row r="487" spans="1:11" ht="13" x14ac:dyDescent="0.15">
      <c r="A487" s="6"/>
      <c r="K487" s="7"/>
    </row>
    <row r="488" spans="1:11" ht="13" x14ac:dyDescent="0.15">
      <c r="A488" s="6"/>
      <c r="K488" s="7"/>
    </row>
    <row r="489" spans="1:11" ht="13" x14ac:dyDescent="0.15">
      <c r="A489" s="6"/>
      <c r="K489" s="7"/>
    </row>
    <row r="490" spans="1:11" ht="13" x14ac:dyDescent="0.15">
      <c r="A490" s="6"/>
      <c r="K490" s="7"/>
    </row>
    <row r="491" spans="1:11" ht="13" x14ac:dyDescent="0.15">
      <c r="A491" s="6"/>
      <c r="K491" s="7"/>
    </row>
    <row r="492" spans="1:11" ht="13" x14ac:dyDescent="0.15">
      <c r="A492" s="6"/>
      <c r="K492" s="7"/>
    </row>
    <row r="493" spans="1:11" ht="13" x14ac:dyDescent="0.15">
      <c r="A493" s="6"/>
      <c r="K493" s="7"/>
    </row>
    <row r="494" spans="1:11" ht="13" x14ac:dyDescent="0.15">
      <c r="A494" s="6"/>
      <c r="K494" s="7"/>
    </row>
    <row r="495" spans="1:11" ht="13" x14ac:dyDescent="0.15">
      <c r="A495" s="6"/>
      <c r="K495" s="7"/>
    </row>
    <row r="496" spans="1:11" ht="13" x14ac:dyDescent="0.15">
      <c r="A496" s="6"/>
      <c r="K496" s="7"/>
    </row>
    <row r="497" spans="1:11" ht="13" x14ac:dyDescent="0.15">
      <c r="A497" s="6"/>
      <c r="K497" s="7"/>
    </row>
    <row r="498" spans="1:11" ht="13" x14ac:dyDescent="0.15">
      <c r="A498" s="6"/>
      <c r="K498" s="7"/>
    </row>
    <row r="499" spans="1:11" ht="13" x14ac:dyDescent="0.15">
      <c r="A499" s="6"/>
      <c r="K499" s="7"/>
    </row>
    <row r="500" spans="1:11" ht="13" x14ac:dyDescent="0.15">
      <c r="A500" s="6"/>
      <c r="K500" s="7"/>
    </row>
    <row r="501" spans="1:11" ht="13" x14ac:dyDescent="0.15">
      <c r="A501" s="6"/>
      <c r="K501" s="7"/>
    </row>
    <row r="502" spans="1:11" ht="13" x14ac:dyDescent="0.15">
      <c r="A502" s="6"/>
      <c r="K502" s="7"/>
    </row>
    <row r="503" spans="1:11" ht="13" x14ac:dyDescent="0.15">
      <c r="A503" s="6"/>
      <c r="K503" s="7"/>
    </row>
    <row r="504" spans="1:11" ht="13" x14ac:dyDescent="0.15">
      <c r="A504" s="6"/>
      <c r="K504" s="7"/>
    </row>
    <row r="505" spans="1:11" ht="13" x14ac:dyDescent="0.15">
      <c r="A505" s="6"/>
      <c r="K505" s="7"/>
    </row>
    <row r="506" spans="1:11" ht="13" x14ac:dyDescent="0.15">
      <c r="A506" s="6"/>
      <c r="K506" s="7"/>
    </row>
    <row r="507" spans="1:11" ht="13" x14ac:dyDescent="0.15">
      <c r="A507" s="6"/>
      <c r="K507" s="7"/>
    </row>
    <row r="508" spans="1:11" ht="13" x14ac:dyDescent="0.15">
      <c r="A508" s="6"/>
      <c r="K508" s="7"/>
    </row>
    <row r="509" spans="1:11" ht="13" x14ac:dyDescent="0.15">
      <c r="A509" s="6"/>
      <c r="K509" s="7"/>
    </row>
    <row r="510" spans="1:11" ht="13" x14ac:dyDescent="0.15">
      <c r="A510" s="6"/>
      <c r="K510" s="7"/>
    </row>
    <row r="511" spans="1:11" ht="13" x14ac:dyDescent="0.15">
      <c r="A511" s="6"/>
      <c r="K511" s="7"/>
    </row>
    <row r="512" spans="1:11" ht="13" x14ac:dyDescent="0.15">
      <c r="A512" s="6"/>
      <c r="K512" s="7"/>
    </row>
    <row r="513" spans="1:11" ht="13" x14ac:dyDescent="0.15">
      <c r="A513" s="6"/>
      <c r="K513" s="7"/>
    </row>
    <row r="514" spans="1:11" ht="13" x14ac:dyDescent="0.15">
      <c r="A514" s="6"/>
      <c r="K514" s="7"/>
    </row>
    <row r="515" spans="1:11" ht="13" x14ac:dyDescent="0.15">
      <c r="A515" s="6"/>
      <c r="K515" s="7"/>
    </row>
    <row r="516" spans="1:11" ht="13" x14ac:dyDescent="0.15">
      <c r="A516" s="6"/>
      <c r="K516" s="7"/>
    </row>
    <row r="517" spans="1:11" ht="13" x14ac:dyDescent="0.15">
      <c r="A517" s="6"/>
      <c r="K517" s="7"/>
    </row>
    <row r="518" spans="1:11" ht="13" x14ac:dyDescent="0.15">
      <c r="A518" s="6"/>
      <c r="K518" s="7"/>
    </row>
    <row r="519" spans="1:11" ht="13" x14ac:dyDescent="0.15">
      <c r="A519" s="6"/>
      <c r="K519" s="7"/>
    </row>
    <row r="520" spans="1:11" ht="13" x14ac:dyDescent="0.15">
      <c r="A520" s="6"/>
      <c r="K520" s="7"/>
    </row>
    <row r="521" spans="1:11" ht="13" x14ac:dyDescent="0.15">
      <c r="A521" s="6"/>
      <c r="K521" s="7"/>
    </row>
    <row r="522" spans="1:11" ht="13" x14ac:dyDescent="0.15">
      <c r="A522" s="6"/>
      <c r="K522" s="7"/>
    </row>
    <row r="523" spans="1:11" ht="13" x14ac:dyDescent="0.15">
      <c r="A523" s="6"/>
      <c r="K523" s="7"/>
    </row>
    <row r="524" spans="1:11" ht="13" x14ac:dyDescent="0.15">
      <c r="A524" s="6"/>
      <c r="K524" s="7"/>
    </row>
    <row r="525" spans="1:11" ht="13" x14ac:dyDescent="0.15">
      <c r="A525" s="6"/>
      <c r="K525" s="7"/>
    </row>
    <row r="526" spans="1:11" ht="13" x14ac:dyDescent="0.15">
      <c r="A526" s="6"/>
      <c r="K526" s="7"/>
    </row>
    <row r="527" spans="1:11" ht="13" x14ac:dyDescent="0.15">
      <c r="A527" s="6"/>
      <c r="K527" s="7"/>
    </row>
    <row r="528" spans="1:11" ht="13" x14ac:dyDescent="0.15">
      <c r="A528" s="6"/>
      <c r="K528" s="7"/>
    </row>
    <row r="529" spans="1:11" ht="13" x14ac:dyDescent="0.15">
      <c r="A529" s="6"/>
      <c r="K529" s="7"/>
    </row>
    <row r="530" spans="1:11" ht="13" x14ac:dyDescent="0.15">
      <c r="A530" s="6"/>
      <c r="K530" s="7"/>
    </row>
    <row r="531" spans="1:11" ht="13" x14ac:dyDescent="0.15">
      <c r="A531" s="6"/>
      <c r="K531" s="7"/>
    </row>
    <row r="532" spans="1:11" ht="13" x14ac:dyDescent="0.15">
      <c r="A532" s="6"/>
      <c r="K532" s="7"/>
    </row>
    <row r="533" spans="1:11" ht="13" x14ac:dyDescent="0.15">
      <c r="A533" s="6"/>
      <c r="K533" s="7"/>
    </row>
    <row r="534" spans="1:11" ht="13" x14ac:dyDescent="0.15">
      <c r="A534" s="6"/>
      <c r="K534" s="7"/>
    </row>
    <row r="535" spans="1:11" ht="13" x14ac:dyDescent="0.15">
      <c r="A535" s="6"/>
      <c r="K535" s="7"/>
    </row>
    <row r="536" spans="1:11" ht="13" x14ac:dyDescent="0.15">
      <c r="A536" s="6"/>
      <c r="K536" s="7"/>
    </row>
    <row r="537" spans="1:11" ht="13" x14ac:dyDescent="0.15">
      <c r="A537" s="6"/>
      <c r="K537" s="7"/>
    </row>
    <row r="538" spans="1:11" ht="13" x14ac:dyDescent="0.15">
      <c r="A538" s="6"/>
      <c r="K538" s="7"/>
    </row>
    <row r="539" spans="1:11" ht="13" x14ac:dyDescent="0.15">
      <c r="A539" s="6"/>
      <c r="K539" s="7"/>
    </row>
    <row r="540" spans="1:11" ht="13" x14ac:dyDescent="0.15">
      <c r="A540" s="6"/>
      <c r="K540" s="7"/>
    </row>
    <row r="541" spans="1:11" ht="13" x14ac:dyDescent="0.15">
      <c r="A541" s="6"/>
      <c r="K541" s="7"/>
    </row>
    <row r="542" spans="1:11" ht="13" x14ac:dyDescent="0.15">
      <c r="A542" s="6"/>
      <c r="K542" s="7"/>
    </row>
    <row r="543" spans="1:11" ht="13" x14ac:dyDescent="0.15">
      <c r="A543" s="6"/>
      <c r="K543" s="7"/>
    </row>
    <row r="544" spans="1:11" ht="13" x14ac:dyDescent="0.15">
      <c r="A544" s="6"/>
      <c r="K544" s="7"/>
    </row>
    <row r="545" spans="1:11" ht="13" x14ac:dyDescent="0.15">
      <c r="A545" s="6"/>
      <c r="K545" s="7"/>
    </row>
    <row r="546" spans="1:11" ht="13" x14ac:dyDescent="0.15">
      <c r="A546" s="6"/>
      <c r="K546" s="7"/>
    </row>
    <row r="547" spans="1:11" ht="13" x14ac:dyDescent="0.15">
      <c r="A547" s="6"/>
      <c r="K547" s="7"/>
    </row>
    <row r="548" spans="1:11" ht="13" x14ac:dyDescent="0.15">
      <c r="A548" s="6"/>
      <c r="K548" s="7"/>
    </row>
    <row r="549" spans="1:11" ht="13" x14ac:dyDescent="0.15">
      <c r="A549" s="6"/>
      <c r="K549" s="7"/>
    </row>
    <row r="550" spans="1:11" ht="13" x14ac:dyDescent="0.15">
      <c r="A550" s="6"/>
      <c r="K550" s="7"/>
    </row>
    <row r="551" spans="1:11" ht="13" x14ac:dyDescent="0.15">
      <c r="A551" s="6"/>
      <c r="K551" s="7"/>
    </row>
    <row r="552" spans="1:11" ht="13" x14ac:dyDescent="0.15">
      <c r="A552" s="6"/>
      <c r="K552" s="7"/>
    </row>
    <row r="553" spans="1:11" ht="13" x14ac:dyDescent="0.15">
      <c r="A553" s="6"/>
      <c r="K553" s="7"/>
    </row>
    <row r="554" spans="1:11" ht="13" x14ac:dyDescent="0.15">
      <c r="A554" s="6"/>
      <c r="K554" s="7"/>
    </row>
    <row r="555" spans="1:11" ht="13" x14ac:dyDescent="0.15">
      <c r="A555" s="6"/>
      <c r="K555" s="7"/>
    </row>
    <row r="556" spans="1:11" ht="13" x14ac:dyDescent="0.15">
      <c r="A556" s="6"/>
      <c r="K556" s="7"/>
    </row>
    <row r="557" spans="1:11" ht="13" x14ac:dyDescent="0.15">
      <c r="A557" s="6"/>
      <c r="K557" s="7"/>
    </row>
    <row r="558" spans="1:11" ht="13" x14ac:dyDescent="0.15">
      <c r="A558" s="6"/>
      <c r="K558" s="7"/>
    </row>
    <row r="559" spans="1:11" ht="13" x14ac:dyDescent="0.15">
      <c r="A559" s="6"/>
      <c r="K559" s="7"/>
    </row>
    <row r="560" spans="1:11" ht="13" x14ac:dyDescent="0.15">
      <c r="A560" s="6"/>
      <c r="K560" s="7"/>
    </row>
    <row r="561" spans="1:11" ht="13" x14ac:dyDescent="0.15">
      <c r="A561" s="6"/>
      <c r="K561" s="7"/>
    </row>
    <row r="562" spans="1:11" ht="13" x14ac:dyDescent="0.15">
      <c r="A562" s="6"/>
      <c r="K562" s="7"/>
    </row>
    <row r="563" spans="1:11" ht="13" x14ac:dyDescent="0.15">
      <c r="A563" s="6"/>
      <c r="K563" s="7"/>
    </row>
    <row r="564" spans="1:11" ht="13" x14ac:dyDescent="0.15">
      <c r="A564" s="6"/>
      <c r="K564" s="7"/>
    </row>
    <row r="565" spans="1:11" ht="13" x14ac:dyDescent="0.15">
      <c r="A565" s="6"/>
      <c r="K565" s="7"/>
    </row>
    <row r="566" spans="1:11" ht="13" x14ac:dyDescent="0.15">
      <c r="A566" s="6"/>
      <c r="K566" s="7"/>
    </row>
    <row r="567" spans="1:11" ht="13" x14ac:dyDescent="0.15">
      <c r="A567" s="6"/>
      <c r="K567" s="7"/>
    </row>
    <row r="568" spans="1:11" ht="13" x14ac:dyDescent="0.15">
      <c r="A568" s="6"/>
      <c r="K568" s="7"/>
    </row>
    <row r="569" spans="1:11" ht="13" x14ac:dyDescent="0.15">
      <c r="A569" s="6"/>
      <c r="K569" s="7"/>
    </row>
    <row r="570" spans="1:11" ht="13" x14ac:dyDescent="0.15">
      <c r="A570" s="6"/>
      <c r="K570" s="7"/>
    </row>
    <row r="571" spans="1:11" ht="13" x14ac:dyDescent="0.15">
      <c r="A571" s="6"/>
      <c r="K571" s="7"/>
    </row>
    <row r="572" spans="1:11" ht="13" x14ac:dyDescent="0.15">
      <c r="A572" s="6"/>
      <c r="K572" s="7"/>
    </row>
    <row r="573" spans="1:11" ht="13" x14ac:dyDescent="0.15">
      <c r="A573" s="6"/>
      <c r="K573" s="7"/>
    </row>
    <row r="574" spans="1:11" ht="13" x14ac:dyDescent="0.15">
      <c r="A574" s="6"/>
      <c r="K574" s="7"/>
    </row>
    <row r="575" spans="1:11" ht="13" x14ac:dyDescent="0.15">
      <c r="A575" s="6"/>
      <c r="K575" s="7"/>
    </row>
    <row r="576" spans="1:11" ht="13" x14ac:dyDescent="0.15">
      <c r="A576" s="6"/>
      <c r="K576" s="7"/>
    </row>
    <row r="577" spans="1:11" ht="13" x14ac:dyDescent="0.15">
      <c r="A577" s="6"/>
      <c r="K577" s="7"/>
    </row>
    <row r="578" spans="1:11" ht="13" x14ac:dyDescent="0.15">
      <c r="A578" s="6"/>
      <c r="K578" s="7"/>
    </row>
    <row r="579" spans="1:11" ht="13" x14ac:dyDescent="0.15">
      <c r="A579" s="6"/>
      <c r="K579" s="7"/>
    </row>
    <row r="580" spans="1:11" ht="13" x14ac:dyDescent="0.15">
      <c r="A580" s="6"/>
      <c r="K580" s="7"/>
    </row>
    <row r="581" spans="1:11" ht="13" x14ac:dyDescent="0.15">
      <c r="A581" s="6"/>
      <c r="K581" s="7"/>
    </row>
    <row r="582" spans="1:11" ht="13" x14ac:dyDescent="0.15">
      <c r="A582" s="6"/>
      <c r="K582" s="7"/>
    </row>
    <row r="583" spans="1:11" ht="13" x14ac:dyDescent="0.15">
      <c r="A583" s="6"/>
      <c r="K583" s="7"/>
    </row>
    <row r="584" spans="1:11" ht="13" x14ac:dyDescent="0.15">
      <c r="A584" s="6"/>
      <c r="K584" s="7"/>
    </row>
    <row r="585" spans="1:11" ht="13" x14ac:dyDescent="0.15">
      <c r="A585" s="6"/>
      <c r="K585" s="7"/>
    </row>
    <row r="586" spans="1:11" ht="13" x14ac:dyDescent="0.15">
      <c r="A586" s="6"/>
      <c r="K586" s="7"/>
    </row>
    <row r="587" spans="1:11" ht="13" x14ac:dyDescent="0.15">
      <c r="A587" s="6"/>
      <c r="K587" s="7"/>
    </row>
    <row r="588" spans="1:11" ht="13" x14ac:dyDescent="0.15">
      <c r="A588" s="6"/>
      <c r="K588" s="7"/>
    </row>
    <row r="589" spans="1:11" ht="13" x14ac:dyDescent="0.15">
      <c r="A589" s="6"/>
      <c r="K589" s="7"/>
    </row>
    <row r="590" spans="1:11" ht="13" x14ac:dyDescent="0.15">
      <c r="A590" s="6"/>
      <c r="K590" s="7"/>
    </row>
    <row r="591" spans="1:11" ht="13" x14ac:dyDescent="0.15">
      <c r="A591" s="6"/>
      <c r="K591" s="7"/>
    </row>
    <row r="592" spans="1:11" ht="13" x14ac:dyDescent="0.15">
      <c r="A592" s="6"/>
      <c r="K592" s="7"/>
    </row>
    <row r="593" spans="1:11" ht="13" x14ac:dyDescent="0.15">
      <c r="A593" s="6"/>
      <c r="K593" s="7"/>
    </row>
    <row r="594" spans="1:11" ht="13" x14ac:dyDescent="0.15">
      <c r="A594" s="6"/>
      <c r="K594" s="7"/>
    </row>
    <row r="595" spans="1:11" ht="13" x14ac:dyDescent="0.15">
      <c r="A595" s="6"/>
      <c r="K595" s="7"/>
    </row>
    <row r="596" spans="1:11" ht="13" x14ac:dyDescent="0.15">
      <c r="A596" s="6"/>
      <c r="K596" s="7"/>
    </row>
    <row r="597" spans="1:11" ht="13" x14ac:dyDescent="0.15">
      <c r="A597" s="6"/>
      <c r="K597" s="7"/>
    </row>
    <row r="598" spans="1:11" ht="13" x14ac:dyDescent="0.15">
      <c r="A598" s="6"/>
      <c r="K598" s="7"/>
    </row>
    <row r="599" spans="1:11" ht="13" x14ac:dyDescent="0.15">
      <c r="A599" s="6"/>
      <c r="K599" s="7"/>
    </row>
    <row r="600" spans="1:11" ht="13" x14ac:dyDescent="0.15">
      <c r="A600" s="6"/>
      <c r="K600" s="7"/>
    </row>
    <row r="601" spans="1:11" ht="13" x14ac:dyDescent="0.15">
      <c r="A601" s="6"/>
      <c r="K601" s="7"/>
    </row>
    <row r="602" spans="1:11" ht="13" x14ac:dyDescent="0.15">
      <c r="A602" s="6"/>
      <c r="K602" s="7"/>
    </row>
    <row r="603" spans="1:11" ht="13" x14ac:dyDescent="0.15">
      <c r="A603" s="6"/>
      <c r="K603" s="7"/>
    </row>
    <row r="604" spans="1:11" ht="13" x14ac:dyDescent="0.15">
      <c r="A604" s="6"/>
      <c r="K604" s="7"/>
    </row>
    <row r="605" spans="1:11" ht="13" x14ac:dyDescent="0.15">
      <c r="A605" s="6"/>
      <c r="K605" s="7"/>
    </row>
    <row r="606" spans="1:11" ht="13" x14ac:dyDescent="0.15">
      <c r="A606" s="6"/>
      <c r="K606" s="7"/>
    </row>
    <row r="607" spans="1:11" ht="13" x14ac:dyDescent="0.15">
      <c r="A607" s="6"/>
      <c r="K607" s="7"/>
    </row>
    <row r="608" spans="1:11" ht="13" x14ac:dyDescent="0.15">
      <c r="A608" s="6"/>
      <c r="K608" s="7"/>
    </row>
    <row r="609" spans="1:11" ht="13" x14ac:dyDescent="0.15">
      <c r="A609" s="6"/>
      <c r="K609" s="7"/>
    </row>
    <row r="610" spans="1:11" ht="13" x14ac:dyDescent="0.15">
      <c r="A610" s="6"/>
      <c r="K610" s="7"/>
    </row>
    <row r="611" spans="1:11" ht="13" x14ac:dyDescent="0.15">
      <c r="A611" s="6"/>
      <c r="K611" s="7"/>
    </row>
    <row r="612" spans="1:11" ht="13" x14ac:dyDescent="0.15">
      <c r="A612" s="6"/>
      <c r="K612" s="7"/>
    </row>
    <row r="613" spans="1:11" ht="13" x14ac:dyDescent="0.15">
      <c r="A613" s="6"/>
      <c r="K613" s="7"/>
    </row>
    <row r="614" spans="1:11" ht="13" x14ac:dyDescent="0.15">
      <c r="A614" s="6"/>
      <c r="K614" s="7"/>
    </row>
    <row r="615" spans="1:11" ht="13" x14ac:dyDescent="0.15">
      <c r="A615" s="6"/>
      <c r="K615" s="7"/>
    </row>
    <row r="616" spans="1:11" ht="13" x14ac:dyDescent="0.15">
      <c r="A616" s="6"/>
      <c r="K616" s="7"/>
    </row>
    <row r="617" spans="1:11" ht="13" x14ac:dyDescent="0.15">
      <c r="A617" s="6"/>
      <c r="K617" s="7"/>
    </row>
    <row r="618" spans="1:11" ht="13" x14ac:dyDescent="0.15">
      <c r="A618" s="6"/>
      <c r="K618" s="7"/>
    </row>
    <row r="619" spans="1:11" ht="13" x14ac:dyDescent="0.15">
      <c r="A619" s="6"/>
      <c r="K619" s="7"/>
    </row>
    <row r="620" spans="1:11" ht="13" x14ac:dyDescent="0.15">
      <c r="A620" s="6"/>
      <c r="K620" s="7"/>
    </row>
    <row r="621" spans="1:11" ht="13" x14ac:dyDescent="0.15">
      <c r="A621" s="6"/>
      <c r="K621" s="7"/>
    </row>
    <row r="622" spans="1:11" ht="13" x14ac:dyDescent="0.15">
      <c r="A622" s="6"/>
      <c r="K622" s="7"/>
    </row>
    <row r="623" spans="1:11" ht="13" x14ac:dyDescent="0.15">
      <c r="A623" s="6"/>
      <c r="K623" s="7"/>
    </row>
    <row r="624" spans="1:11" ht="13" x14ac:dyDescent="0.15">
      <c r="A624" s="6"/>
      <c r="K624" s="7"/>
    </row>
    <row r="625" spans="1:11" ht="13" x14ac:dyDescent="0.15">
      <c r="A625" s="6"/>
      <c r="K625" s="7"/>
    </row>
    <row r="626" spans="1:11" ht="13" x14ac:dyDescent="0.15">
      <c r="A626" s="6"/>
      <c r="K626" s="7"/>
    </row>
    <row r="627" spans="1:11" ht="13" x14ac:dyDescent="0.15">
      <c r="A627" s="6"/>
      <c r="K627" s="7"/>
    </row>
    <row r="628" spans="1:11" ht="13" x14ac:dyDescent="0.15">
      <c r="A628" s="6"/>
      <c r="K628" s="7"/>
    </row>
    <row r="629" spans="1:11" ht="13" x14ac:dyDescent="0.15">
      <c r="A629" s="6"/>
      <c r="K629" s="7"/>
    </row>
    <row r="630" spans="1:11" ht="13" x14ac:dyDescent="0.15">
      <c r="A630" s="6"/>
      <c r="K630" s="7"/>
    </row>
    <row r="631" spans="1:11" ht="13" x14ac:dyDescent="0.15">
      <c r="A631" s="6"/>
      <c r="K631" s="7"/>
    </row>
    <row r="632" spans="1:11" ht="13" x14ac:dyDescent="0.15">
      <c r="A632" s="6"/>
      <c r="K632" s="7"/>
    </row>
    <row r="633" spans="1:11" ht="13" x14ac:dyDescent="0.15">
      <c r="A633" s="6"/>
      <c r="K633" s="7"/>
    </row>
    <row r="634" spans="1:11" ht="13" x14ac:dyDescent="0.15">
      <c r="A634" s="6"/>
      <c r="K634" s="7"/>
    </row>
    <row r="635" spans="1:11" ht="13" x14ac:dyDescent="0.15">
      <c r="A635" s="6"/>
      <c r="K635" s="7"/>
    </row>
    <row r="636" spans="1:11" ht="13" x14ac:dyDescent="0.15">
      <c r="A636" s="6"/>
      <c r="K636" s="7"/>
    </row>
    <row r="637" spans="1:11" ht="13" x14ac:dyDescent="0.15">
      <c r="A637" s="6"/>
      <c r="K637" s="7"/>
    </row>
    <row r="638" spans="1:11" ht="13" x14ac:dyDescent="0.15">
      <c r="A638" s="6"/>
      <c r="K638" s="7"/>
    </row>
    <row r="639" spans="1:11" ht="13" x14ac:dyDescent="0.15">
      <c r="A639" s="6"/>
      <c r="K639" s="7"/>
    </row>
    <row r="640" spans="1:11" ht="13" x14ac:dyDescent="0.15">
      <c r="A640" s="6"/>
      <c r="K640" s="7"/>
    </row>
    <row r="641" spans="1:11" ht="13" x14ac:dyDescent="0.15">
      <c r="A641" s="6"/>
      <c r="K641" s="7"/>
    </row>
    <row r="642" spans="1:11" ht="13" x14ac:dyDescent="0.15">
      <c r="A642" s="6"/>
      <c r="K642" s="7"/>
    </row>
    <row r="643" spans="1:11" ht="13" x14ac:dyDescent="0.15">
      <c r="A643" s="6"/>
      <c r="K643" s="7"/>
    </row>
    <row r="644" spans="1:11" ht="13" x14ac:dyDescent="0.15">
      <c r="A644" s="6"/>
      <c r="K644" s="7"/>
    </row>
    <row r="645" spans="1:11" ht="13" x14ac:dyDescent="0.15">
      <c r="A645" s="6"/>
      <c r="K645" s="7"/>
    </row>
    <row r="646" spans="1:11" ht="13" x14ac:dyDescent="0.15">
      <c r="A646" s="6"/>
      <c r="K646" s="7"/>
    </row>
    <row r="647" spans="1:11" ht="13" x14ac:dyDescent="0.15">
      <c r="A647" s="6"/>
      <c r="K647" s="7"/>
    </row>
    <row r="648" spans="1:11" ht="13" x14ac:dyDescent="0.15">
      <c r="A648" s="6"/>
      <c r="K648" s="7"/>
    </row>
    <row r="649" spans="1:11" ht="13" x14ac:dyDescent="0.15">
      <c r="A649" s="6"/>
      <c r="K649" s="7"/>
    </row>
    <row r="650" spans="1:11" ht="13" x14ac:dyDescent="0.15">
      <c r="A650" s="6"/>
      <c r="K650" s="7"/>
    </row>
    <row r="651" spans="1:11" ht="13" x14ac:dyDescent="0.15">
      <c r="A651" s="6"/>
      <c r="K651" s="7"/>
    </row>
    <row r="652" spans="1:11" ht="13" x14ac:dyDescent="0.15">
      <c r="A652" s="6"/>
      <c r="K652" s="7"/>
    </row>
    <row r="653" spans="1:11" ht="13" x14ac:dyDescent="0.15">
      <c r="A653" s="6"/>
      <c r="K653" s="7"/>
    </row>
    <row r="654" spans="1:11" ht="13" x14ac:dyDescent="0.15">
      <c r="A654" s="6"/>
      <c r="K654" s="7"/>
    </row>
    <row r="655" spans="1:11" ht="13" x14ac:dyDescent="0.15">
      <c r="A655" s="6"/>
      <c r="K655" s="7"/>
    </row>
    <row r="656" spans="1:11" ht="13" x14ac:dyDescent="0.15">
      <c r="A656" s="6"/>
      <c r="K656" s="7"/>
    </row>
    <row r="657" spans="1:11" ht="13" x14ac:dyDescent="0.15">
      <c r="A657" s="6"/>
      <c r="K657" s="7"/>
    </row>
    <row r="658" spans="1:11" ht="13" x14ac:dyDescent="0.15">
      <c r="A658" s="6"/>
      <c r="K658" s="7"/>
    </row>
    <row r="659" spans="1:11" ht="13" x14ac:dyDescent="0.15">
      <c r="A659" s="6"/>
      <c r="K659" s="7"/>
    </row>
    <row r="660" spans="1:11" ht="13" x14ac:dyDescent="0.15">
      <c r="A660" s="6"/>
      <c r="K660" s="7"/>
    </row>
    <row r="661" spans="1:11" ht="13" x14ac:dyDescent="0.15">
      <c r="A661" s="6"/>
      <c r="K661" s="7"/>
    </row>
    <row r="662" spans="1:11" ht="13" x14ac:dyDescent="0.15">
      <c r="A662" s="6"/>
      <c r="K662" s="7"/>
    </row>
    <row r="663" spans="1:11" ht="13" x14ac:dyDescent="0.15">
      <c r="A663" s="6"/>
      <c r="K663" s="7"/>
    </row>
    <row r="664" spans="1:11" ht="13" x14ac:dyDescent="0.15">
      <c r="A664" s="6"/>
      <c r="K664" s="7"/>
    </row>
    <row r="665" spans="1:11" ht="13" x14ac:dyDescent="0.15">
      <c r="A665" s="6"/>
      <c r="K665" s="7"/>
    </row>
    <row r="666" spans="1:11" ht="13" x14ac:dyDescent="0.15">
      <c r="A666" s="6"/>
      <c r="K666" s="7"/>
    </row>
    <row r="667" spans="1:11" ht="13" x14ac:dyDescent="0.15">
      <c r="A667" s="6"/>
      <c r="K667" s="7"/>
    </row>
    <row r="668" spans="1:11" ht="13" x14ac:dyDescent="0.15">
      <c r="A668" s="6"/>
      <c r="K668" s="7"/>
    </row>
    <row r="669" spans="1:11" ht="13" x14ac:dyDescent="0.15">
      <c r="A669" s="6"/>
      <c r="K669" s="7"/>
    </row>
    <row r="670" spans="1:11" ht="13" x14ac:dyDescent="0.15">
      <c r="A670" s="6"/>
      <c r="K670" s="7"/>
    </row>
    <row r="671" spans="1:11" ht="13" x14ac:dyDescent="0.15">
      <c r="A671" s="6"/>
      <c r="K671" s="7"/>
    </row>
    <row r="672" spans="1:11" ht="13" x14ac:dyDescent="0.15">
      <c r="A672" s="6"/>
      <c r="K672" s="7"/>
    </row>
    <row r="673" spans="1:11" ht="13" x14ac:dyDescent="0.15">
      <c r="A673" s="6"/>
      <c r="K673" s="7"/>
    </row>
    <row r="674" spans="1:11" ht="13" x14ac:dyDescent="0.15">
      <c r="A674" s="6"/>
      <c r="K674" s="7"/>
    </row>
    <row r="675" spans="1:11" ht="13" x14ac:dyDescent="0.15">
      <c r="A675" s="6"/>
      <c r="K675" s="7"/>
    </row>
    <row r="676" spans="1:11" ht="13" x14ac:dyDescent="0.15">
      <c r="A676" s="6"/>
      <c r="K676" s="7"/>
    </row>
    <row r="677" spans="1:11" ht="13" x14ac:dyDescent="0.15">
      <c r="A677" s="6"/>
      <c r="K677" s="7"/>
    </row>
    <row r="678" spans="1:11" ht="13" x14ac:dyDescent="0.15">
      <c r="A678" s="6"/>
      <c r="K678" s="7"/>
    </row>
    <row r="679" spans="1:11" ht="13" x14ac:dyDescent="0.15">
      <c r="A679" s="6"/>
      <c r="K679" s="7"/>
    </row>
    <row r="680" spans="1:11" ht="13" x14ac:dyDescent="0.15">
      <c r="A680" s="6"/>
      <c r="K680" s="7"/>
    </row>
    <row r="681" spans="1:11" ht="13" x14ac:dyDescent="0.15">
      <c r="A681" s="6"/>
      <c r="K681" s="7"/>
    </row>
    <row r="682" spans="1:11" ht="13" x14ac:dyDescent="0.15">
      <c r="A682" s="6"/>
      <c r="K682" s="7"/>
    </row>
    <row r="683" spans="1:11" ht="13" x14ac:dyDescent="0.15">
      <c r="A683" s="6"/>
      <c r="K683" s="7"/>
    </row>
    <row r="684" spans="1:11" ht="13" x14ac:dyDescent="0.15">
      <c r="A684" s="6"/>
      <c r="K684" s="7"/>
    </row>
    <row r="685" spans="1:11" ht="13" x14ac:dyDescent="0.15">
      <c r="A685" s="6"/>
      <c r="K685" s="7"/>
    </row>
    <row r="686" spans="1:11" ht="13" x14ac:dyDescent="0.15">
      <c r="A686" s="6"/>
      <c r="K686" s="7"/>
    </row>
    <row r="687" spans="1:11" ht="13" x14ac:dyDescent="0.15">
      <c r="A687" s="6"/>
      <c r="K687" s="7"/>
    </row>
    <row r="688" spans="1:11" ht="13" x14ac:dyDescent="0.15">
      <c r="A688" s="6"/>
      <c r="K688" s="7"/>
    </row>
    <row r="689" spans="1:11" ht="13" x14ac:dyDescent="0.15">
      <c r="A689" s="6"/>
      <c r="K689" s="7"/>
    </row>
    <row r="690" spans="1:11" ht="13" x14ac:dyDescent="0.15">
      <c r="A690" s="6"/>
      <c r="K690" s="7"/>
    </row>
    <row r="691" spans="1:11" ht="13" x14ac:dyDescent="0.15">
      <c r="A691" s="6"/>
      <c r="K691" s="7"/>
    </row>
    <row r="692" spans="1:11" ht="13" x14ac:dyDescent="0.15">
      <c r="A692" s="6"/>
      <c r="K692" s="7"/>
    </row>
    <row r="693" spans="1:11" ht="13" x14ac:dyDescent="0.15">
      <c r="A693" s="6"/>
      <c r="K693" s="7"/>
    </row>
    <row r="694" spans="1:11" ht="13" x14ac:dyDescent="0.15">
      <c r="A694" s="6"/>
      <c r="K694" s="7"/>
    </row>
    <row r="695" spans="1:11" ht="13" x14ac:dyDescent="0.15">
      <c r="A695" s="6"/>
      <c r="K695" s="7"/>
    </row>
    <row r="696" spans="1:11" ht="13" x14ac:dyDescent="0.15">
      <c r="A696" s="6"/>
      <c r="K696" s="7"/>
    </row>
    <row r="697" spans="1:11" ht="13" x14ac:dyDescent="0.15">
      <c r="A697" s="6"/>
      <c r="K697" s="7"/>
    </row>
    <row r="698" spans="1:11" ht="13" x14ac:dyDescent="0.15">
      <c r="A698" s="6"/>
      <c r="K698" s="7"/>
    </row>
    <row r="699" spans="1:11" ht="13" x14ac:dyDescent="0.15">
      <c r="A699" s="6"/>
      <c r="K699" s="7"/>
    </row>
    <row r="700" spans="1:11" ht="13" x14ac:dyDescent="0.15">
      <c r="A700" s="6"/>
      <c r="K700" s="7"/>
    </row>
    <row r="701" spans="1:11" ht="13" x14ac:dyDescent="0.15">
      <c r="A701" s="6"/>
      <c r="K701" s="7"/>
    </row>
    <row r="702" spans="1:11" ht="13" x14ac:dyDescent="0.15">
      <c r="A702" s="6"/>
      <c r="K702" s="7"/>
    </row>
    <row r="703" spans="1:11" ht="13" x14ac:dyDescent="0.15">
      <c r="A703" s="6"/>
      <c r="K703" s="7"/>
    </row>
    <row r="704" spans="1:11" ht="13" x14ac:dyDescent="0.15">
      <c r="A704" s="6"/>
      <c r="K704" s="7"/>
    </row>
    <row r="705" spans="1:11" ht="13" x14ac:dyDescent="0.15">
      <c r="A705" s="6"/>
      <c r="K705" s="7"/>
    </row>
    <row r="706" spans="1:11" ht="13" x14ac:dyDescent="0.15">
      <c r="A706" s="6"/>
      <c r="K706" s="7"/>
    </row>
    <row r="707" spans="1:11" ht="13" x14ac:dyDescent="0.15">
      <c r="A707" s="6"/>
      <c r="K707" s="7"/>
    </row>
    <row r="708" spans="1:11" ht="13" x14ac:dyDescent="0.15">
      <c r="A708" s="6"/>
      <c r="K708" s="7"/>
    </row>
    <row r="709" spans="1:11" ht="13" x14ac:dyDescent="0.15">
      <c r="A709" s="6"/>
      <c r="K709" s="7"/>
    </row>
    <row r="710" spans="1:11" ht="13" x14ac:dyDescent="0.15">
      <c r="A710" s="6"/>
      <c r="K710" s="7"/>
    </row>
    <row r="711" spans="1:11" ht="13" x14ac:dyDescent="0.15">
      <c r="A711" s="6"/>
      <c r="K711" s="7"/>
    </row>
    <row r="712" spans="1:11" ht="13" x14ac:dyDescent="0.15">
      <c r="A712" s="6"/>
      <c r="K712" s="7"/>
    </row>
    <row r="713" spans="1:11" ht="13" x14ac:dyDescent="0.15">
      <c r="A713" s="6"/>
      <c r="K713" s="7"/>
    </row>
    <row r="714" spans="1:11" ht="13" x14ac:dyDescent="0.15">
      <c r="A714" s="6"/>
      <c r="K714" s="7"/>
    </row>
    <row r="715" spans="1:11" ht="13" x14ac:dyDescent="0.15">
      <c r="A715" s="6"/>
      <c r="K715" s="7"/>
    </row>
    <row r="716" spans="1:11" ht="13" x14ac:dyDescent="0.15">
      <c r="A716" s="6"/>
      <c r="K716" s="7"/>
    </row>
    <row r="717" spans="1:11" ht="13" x14ac:dyDescent="0.15">
      <c r="A717" s="6"/>
      <c r="K717" s="7"/>
    </row>
    <row r="718" spans="1:11" ht="13" x14ac:dyDescent="0.15">
      <c r="A718" s="6"/>
      <c r="K718" s="7"/>
    </row>
    <row r="719" spans="1:11" ht="13" x14ac:dyDescent="0.15">
      <c r="A719" s="6"/>
      <c r="K719" s="7"/>
    </row>
    <row r="720" spans="1:11" ht="13" x14ac:dyDescent="0.15">
      <c r="A720" s="6"/>
      <c r="K720" s="7"/>
    </row>
    <row r="721" spans="1:11" ht="13" x14ac:dyDescent="0.15">
      <c r="A721" s="6"/>
      <c r="K721" s="7"/>
    </row>
    <row r="722" spans="1:11" ht="13" x14ac:dyDescent="0.15">
      <c r="A722" s="6"/>
      <c r="K722" s="7"/>
    </row>
    <row r="723" spans="1:11" ht="13" x14ac:dyDescent="0.15">
      <c r="A723" s="6"/>
      <c r="K723" s="7"/>
    </row>
    <row r="724" spans="1:11" ht="13" x14ac:dyDescent="0.15">
      <c r="A724" s="6"/>
      <c r="K724" s="7"/>
    </row>
    <row r="725" spans="1:11" ht="13" x14ac:dyDescent="0.15">
      <c r="A725" s="6"/>
      <c r="K725" s="7"/>
    </row>
    <row r="726" spans="1:11" ht="13" x14ac:dyDescent="0.15">
      <c r="A726" s="6"/>
      <c r="K726" s="7"/>
    </row>
    <row r="727" spans="1:11" ht="13" x14ac:dyDescent="0.15">
      <c r="A727" s="6"/>
      <c r="K727" s="7"/>
    </row>
    <row r="728" spans="1:11" ht="13" x14ac:dyDescent="0.15">
      <c r="A728" s="6"/>
      <c r="K728" s="7"/>
    </row>
    <row r="729" spans="1:11" ht="13" x14ac:dyDescent="0.15">
      <c r="A729" s="6"/>
      <c r="K729" s="7"/>
    </row>
    <row r="730" spans="1:11" ht="13" x14ac:dyDescent="0.15">
      <c r="A730" s="6"/>
      <c r="K730" s="7"/>
    </row>
    <row r="731" spans="1:11" ht="13" x14ac:dyDescent="0.15">
      <c r="A731" s="6"/>
      <c r="K731" s="7"/>
    </row>
    <row r="732" spans="1:11" ht="13" x14ac:dyDescent="0.15">
      <c r="A732" s="6"/>
      <c r="K732" s="7"/>
    </row>
    <row r="733" spans="1:11" ht="13" x14ac:dyDescent="0.15">
      <c r="A733" s="6"/>
      <c r="K733" s="7"/>
    </row>
    <row r="734" spans="1:11" ht="13" x14ac:dyDescent="0.15">
      <c r="A734" s="6"/>
      <c r="K734" s="7"/>
    </row>
    <row r="735" spans="1:11" ht="13" x14ac:dyDescent="0.15">
      <c r="A735" s="6"/>
      <c r="K735" s="7"/>
    </row>
    <row r="736" spans="1:11" ht="13" x14ac:dyDescent="0.15">
      <c r="A736" s="6"/>
      <c r="K736" s="7"/>
    </row>
    <row r="737" spans="1:11" ht="13" x14ac:dyDescent="0.15">
      <c r="A737" s="6"/>
      <c r="K737" s="7"/>
    </row>
    <row r="738" spans="1:11" ht="13" x14ac:dyDescent="0.15">
      <c r="A738" s="6"/>
      <c r="K738" s="7"/>
    </row>
    <row r="739" spans="1:11" ht="13" x14ac:dyDescent="0.15">
      <c r="A739" s="6"/>
      <c r="K739" s="7"/>
    </row>
    <row r="740" spans="1:11" ht="13" x14ac:dyDescent="0.15">
      <c r="A740" s="6"/>
      <c r="K740" s="7"/>
    </row>
    <row r="741" spans="1:11" ht="13" x14ac:dyDescent="0.15">
      <c r="A741" s="6"/>
      <c r="K741" s="7"/>
    </row>
    <row r="742" spans="1:11" ht="13" x14ac:dyDescent="0.15">
      <c r="A742" s="6"/>
      <c r="K742" s="7"/>
    </row>
    <row r="743" spans="1:11" ht="13" x14ac:dyDescent="0.15">
      <c r="A743" s="6"/>
      <c r="K743" s="7"/>
    </row>
    <row r="744" spans="1:11" ht="13" x14ac:dyDescent="0.15">
      <c r="A744" s="6"/>
      <c r="K744" s="7"/>
    </row>
    <row r="745" spans="1:11" ht="13" x14ac:dyDescent="0.15">
      <c r="A745" s="6"/>
      <c r="K745" s="7"/>
    </row>
    <row r="746" spans="1:11" ht="13" x14ac:dyDescent="0.15">
      <c r="A746" s="6"/>
      <c r="K746" s="7"/>
    </row>
    <row r="747" spans="1:11" ht="13" x14ac:dyDescent="0.15">
      <c r="A747" s="6"/>
      <c r="K747" s="7"/>
    </row>
    <row r="748" spans="1:11" ht="13" x14ac:dyDescent="0.15">
      <c r="A748" s="6"/>
      <c r="K748" s="7"/>
    </row>
    <row r="749" spans="1:11" ht="13" x14ac:dyDescent="0.15">
      <c r="A749" s="6"/>
      <c r="K749" s="7"/>
    </row>
    <row r="750" spans="1:11" ht="13" x14ac:dyDescent="0.15">
      <c r="A750" s="6"/>
      <c r="K750" s="7"/>
    </row>
    <row r="751" spans="1:11" ht="13" x14ac:dyDescent="0.15">
      <c r="A751" s="6"/>
      <c r="K751" s="7"/>
    </row>
    <row r="752" spans="1:11" ht="13" x14ac:dyDescent="0.15">
      <c r="A752" s="6"/>
      <c r="K752" s="7"/>
    </row>
    <row r="753" spans="1:11" ht="13" x14ac:dyDescent="0.15">
      <c r="A753" s="6"/>
      <c r="K753" s="7"/>
    </row>
    <row r="754" spans="1:11" ht="13" x14ac:dyDescent="0.15">
      <c r="A754" s="6"/>
      <c r="K754" s="7"/>
    </row>
    <row r="755" spans="1:11" ht="13" x14ac:dyDescent="0.15">
      <c r="A755" s="6"/>
      <c r="K755" s="7"/>
    </row>
    <row r="756" spans="1:11" ht="13" x14ac:dyDescent="0.15">
      <c r="A756" s="6"/>
      <c r="K756" s="7"/>
    </row>
    <row r="757" spans="1:11" ht="13" x14ac:dyDescent="0.15">
      <c r="A757" s="6"/>
      <c r="K757" s="7"/>
    </row>
    <row r="758" spans="1:11" ht="13" x14ac:dyDescent="0.15">
      <c r="A758" s="6"/>
      <c r="K758" s="7"/>
    </row>
    <row r="759" spans="1:11" ht="13" x14ac:dyDescent="0.15">
      <c r="A759" s="6"/>
      <c r="K759" s="7"/>
    </row>
    <row r="760" spans="1:11" ht="13" x14ac:dyDescent="0.15">
      <c r="A760" s="6"/>
      <c r="K760" s="7"/>
    </row>
    <row r="761" spans="1:11" ht="13" x14ac:dyDescent="0.15">
      <c r="A761" s="6"/>
      <c r="K761" s="7"/>
    </row>
    <row r="762" spans="1:11" ht="13" x14ac:dyDescent="0.15">
      <c r="A762" s="6"/>
      <c r="K762" s="7"/>
    </row>
    <row r="763" spans="1:11" ht="13" x14ac:dyDescent="0.15">
      <c r="A763" s="6"/>
      <c r="K763" s="7"/>
    </row>
    <row r="764" spans="1:11" ht="13" x14ac:dyDescent="0.15">
      <c r="A764" s="6"/>
      <c r="K764" s="7"/>
    </row>
    <row r="765" spans="1:11" ht="13" x14ac:dyDescent="0.15">
      <c r="A765" s="6"/>
      <c r="K765" s="7"/>
    </row>
    <row r="766" spans="1:11" ht="13" x14ac:dyDescent="0.15">
      <c r="A766" s="6"/>
      <c r="K766" s="7"/>
    </row>
    <row r="767" spans="1:11" ht="13" x14ac:dyDescent="0.15">
      <c r="A767" s="6"/>
      <c r="K767" s="7"/>
    </row>
    <row r="768" spans="1:11" ht="13" x14ac:dyDescent="0.15">
      <c r="A768" s="6"/>
      <c r="K768" s="7"/>
    </row>
    <row r="769" spans="1:11" ht="13" x14ac:dyDescent="0.15">
      <c r="A769" s="6"/>
      <c r="K769" s="7"/>
    </row>
    <row r="770" spans="1:11" ht="13" x14ac:dyDescent="0.15">
      <c r="A770" s="6"/>
      <c r="K770" s="7"/>
    </row>
    <row r="771" spans="1:11" ht="13" x14ac:dyDescent="0.15">
      <c r="A771" s="6"/>
      <c r="K771" s="7"/>
    </row>
    <row r="772" spans="1:11" ht="13" x14ac:dyDescent="0.15">
      <c r="A772" s="6"/>
      <c r="K772" s="7"/>
    </row>
    <row r="773" spans="1:11" ht="13" x14ac:dyDescent="0.15">
      <c r="A773" s="6"/>
      <c r="K773" s="7"/>
    </row>
    <row r="774" spans="1:11" ht="13" x14ac:dyDescent="0.15">
      <c r="A774" s="6"/>
      <c r="K774" s="7"/>
    </row>
    <row r="775" spans="1:11" ht="13" x14ac:dyDescent="0.15">
      <c r="A775" s="6"/>
      <c r="K775" s="7"/>
    </row>
    <row r="776" spans="1:11" ht="13" x14ac:dyDescent="0.15">
      <c r="A776" s="6"/>
      <c r="K776" s="7"/>
    </row>
    <row r="777" spans="1:11" ht="13" x14ac:dyDescent="0.15">
      <c r="A777" s="6"/>
      <c r="K777" s="7"/>
    </row>
    <row r="778" spans="1:11" ht="13" x14ac:dyDescent="0.15">
      <c r="A778" s="6"/>
      <c r="K778" s="7"/>
    </row>
    <row r="779" spans="1:11" ht="13" x14ac:dyDescent="0.15">
      <c r="A779" s="6"/>
      <c r="K779" s="7"/>
    </row>
    <row r="780" spans="1:11" ht="13" x14ac:dyDescent="0.15">
      <c r="A780" s="6"/>
      <c r="K780" s="7"/>
    </row>
    <row r="781" spans="1:11" ht="13" x14ac:dyDescent="0.15">
      <c r="A781" s="6"/>
      <c r="K781" s="7"/>
    </row>
    <row r="782" spans="1:11" ht="13" x14ac:dyDescent="0.15">
      <c r="A782" s="6"/>
      <c r="K782" s="7"/>
    </row>
    <row r="783" spans="1:11" ht="13" x14ac:dyDescent="0.15">
      <c r="A783" s="6"/>
      <c r="K783" s="7"/>
    </row>
    <row r="784" spans="1:11" ht="13" x14ac:dyDescent="0.15">
      <c r="A784" s="6"/>
      <c r="K784" s="7"/>
    </row>
    <row r="785" spans="1:11" ht="13" x14ac:dyDescent="0.15">
      <c r="A785" s="6"/>
      <c r="K785" s="7"/>
    </row>
    <row r="786" spans="1:11" ht="13" x14ac:dyDescent="0.15">
      <c r="A786" s="6"/>
      <c r="K786" s="7"/>
    </row>
    <row r="787" spans="1:11" ht="13" x14ac:dyDescent="0.15">
      <c r="A787" s="6"/>
      <c r="K787" s="7"/>
    </row>
    <row r="788" spans="1:11" ht="13" x14ac:dyDescent="0.15">
      <c r="A788" s="6"/>
      <c r="K788" s="7"/>
    </row>
    <row r="789" spans="1:11" ht="13" x14ac:dyDescent="0.15">
      <c r="A789" s="6"/>
      <c r="K789" s="7"/>
    </row>
    <row r="790" spans="1:11" ht="13" x14ac:dyDescent="0.15">
      <c r="A790" s="6"/>
      <c r="K790" s="7"/>
    </row>
    <row r="791" spans="1:11" ht="13" x14ac:dyDescent="0.15">
      <c r="A791" s="6"/>
      <c r="K791" s="7"/>
    </row>
    <row r="792" spans="1:11" ht="13" x14ac:dyDescent="0.15">
      <c r="A792" s="6"/>
      <c r="K792" s="7"/>
    </row>
    <row r="793" spans="1:11" ht="13" x14ac:dyDescent="0.15">
      <c r="A793" s="6"/>
      <c r="K793" s="7"/>
    </row>
    <row r="794" spans="1:11" ht="13" x14ac:dyDescent="0.15">
      <c r="A794" s="6"/>
      <c r="K794" s="7"/>
    </row>
    <row r="795" spans="1:11" ht="13" x14ac:dyDescent="0.15">
      <c r="A795" s="6"/>
      <c r="K795" s="7"/>
    </row>
    <row r="796" spans="1:11" ht="13" x14ac:dyDescent="0.15">
      <c r="A796" s="6"/>
      <c r="K796" s="7"/>
    </row>
    <row r="797" spans="1:11" ht="13" x14ac:dyDescent="0.15">
      <c r="A797" s="6"/>
      <c r="K797" s="7"/>
    </row>
    <row r="798" spans="1:11" ht="13" x14ac:dyDescent="0.15">
      <c r="A798" s="6"/>
      <c r="K798" s="7"/>
    </row>
    <row r="799" spans="1:11" ht="13" x14ac:dyDescent="0.15">
      <c r="A799" s="6"/>
      <c r="K799" s="7"/>
    </row>
    <row r="800" spans="1:11" ht="13" x14ac:dyDescent="0.15">
      <c r="A800" s="6"/>
      <c r="K800" s="7"/>
    </row>
    <row r="801" spans="1:11" ht="13" x14ac:dyDescent="0.15">
      <c r="A801" s="6"/>
      <c r="K801" s="7"/>
    </row>
    <row r="802" spans="1:11" ht="13" x14ac:dyDescent="0.15">
      <c r="A802" s="6"/>
      <c r="K802" s="7"/>
    </row>
    <row r="803" spans="1:11" ht="13" x14ac:dyDescent="0.15">
      <c r="A803" s="6"/>
      <c r="K803" s="7"/>
    </row>
    <row r="804" spans="1:11" ht="13" x14ac:dyDescent="0.15">
      <c r="A804" s="6"/>
      <c r="K804" s="7"/>
    </row>
    <row r="805" spans="1:11" ht="13" x14ac:dyDescent="0.15">
      <c r="A805" s="6"/>
      <c r="K805" s="7"/>
    </row>
    <row r="806" spans="1:11" ht="13" x14ac:dyDescent="0.15">
      <c r="A806" s="6"/>
      <c r="K806" s="7"/>
    </row>
    <row r="807" spans="1:11" ht="13" x14ac:dyDescent="0.15">
      <c r="A807" s="6"/>
      <c r="K807" s="7"/>
    </row>
    <row r="808" spans="1:11" ht="13" x14ac:dyDescent="0.15">
      <c r="A808" s="6"/>
      <c r="K808" s="7"/>
    </row>
    <row r="809" spans="1:11" ht="13" x14ac:dyDescent="0.15">
      <c r="A809" s="6"/>
      <c r="K809" s="7"/>
    </row>
    <row r="810" spans="1:11" ht="13" x14ac:dyDescent="0.15">
      <c r="A810" s="6"/>
      <c r="K810" s="7"/>
    </row>
    <row r="811" spans="1:11" ht="13" x14ac:dyDescent="0.15">
      <c r="A811" s="6"/>
      <c r="K811" s="7"/>
    </row>
    <row r="812" spans="1:11" ht="13" x14ac:dyDescent="0.15">
      <c r="A812" s="6"/>
      <c r="K812" s="7"/>
    </row>
    <row r="813" spans="1:11" ht="13" x14ac:dyDescent="0.15">
      <c r="A813" s="6"/>
      <c r="K813" s="7"/>
    </row>
    <row r="814" spans="1:11" ht="13" x14ac:dyDescent="0.15">
      <c r="A814" s="6"/>
      <c r="K814" s="7"/>
    </row>
    <row r="815" spans="1:11" ht="13" x14ac:dyDescent="0.15">
      <c r="A815" s="6"/>
      <c r="K815" s="7"/>
    </row>
    <row r="816" spans="1:11" ht="13" x14ac:dyDescent="0.15">
      <c r="A816" s="6"/>
      <c r="K816" s="7"/>
    </row>
    <row r="817" spans="1:11" ht="13" x14ac:dyDescent="0.15">
      <c r="A817" s="6"/>
      <c r="K817" s="7"/>
    </row>
    <row r="818" spans="1:11" ht="13" x14ac:dyDescent="0.15">
      <c r="A818" s="6"/>
      <c r="K818" s="7"/>
    </row>
    <row r="819" spans="1:11" ht="13" x14ac:dyDescent="0.15">
      <c r="A819" s="6"/>
      <c r="K819" s="7"/>
    </row>
    <row r="820" spans="1:11" ht="13" x14ac:dyDescent="0.15">
      <c r="A820" s="6"/>
      <c r="K820" s="7"/>
    </row>
    <row r="821" spans="1:11" ht="13" x14ac:dyDescent="0.15">
      <c r="A821" s="6"/>
      <c r="K821" s="7"/>
    </row>
    <row r="822" spans="1:11" ht="13" x14ac:dyDescent="0.15">
      <c r="A822" s="6"/>
      <c r="K822" s="7"/>
    </row>
    <row r="823" spans="1:11" ht="13" x14ac:dyDescent="0.15">
      <c r="A823" s="6"/>
      <c r="K823" s="7"/>
    </row>
    <row r="824" spans="1:11" ht="13" x14ac:dyDescent="0.15">
      <c r="A824" s="6"/>
      <c r="K824" s="7"/>
    </row>
    <row r="825" spans="1:11" ht="13" x14ac:dyDescent="0.15">
      <c r="A825" s="6"/>
      <c r="K825" s="7"/>
    </row>
    <row r="826" spans="1:11" ht="13" x14ac:dyDescent="0.15">
      <c r="A826" s="6"/>
      <c r="K826" s="7"/>
    </row>
    <row r="827" spans="1:11" ht="13" x14ac:dyDescent="0.15">
      <c r="A827" s="6"/>
      <c r="K827" s="7"/>
    </row>
    <row r="828" spans="1:11" ht="13" x14ac:dyDescent="0.15">
      <c r="A828" s="6"/>
      <c r="K828" s="7"/>
    </row>
    <row r="829" spans="1:11" ht="13" x14ac:dyDescent="0.15">
      <c r="A829" s="6"/>
      <c r="K829" s="7"/>
    </row>
    <row r="830" spans="1:11" ht="13" x14ac:dyDescent="0.15">
      <c r="A830" s="6"/>
      <c r="K830" s="7"/>
    </row>
    <row r="831" spans="1:11" ht="13" x14ac:dyDescent="0.15">
      <c r="A831" s="6"/>
      <c r="K831" s="7"/>
    </row>
    <row r="832" spans="1:11" ht="13" x14ac:dyDescent="0.15">
      <c r="A832" s="6"/>
      <c r="K832" s="7"/>
    </row>
    <row r="833" spans="1:11" ht="13" x14ac:dyDescent="0.15">
      <c r="A833" s="6"/>
      <c r="K833" s="7"/>
    </row>
    <row r="834" spans="1:11" ht="13" x14ac:dyDescent="0.15">
      <c r="A834" s="6"/>
      <c r="K834" s="7"/>
    </row>
    <row r="835" spans="1:11" ht="13" x14ac:dyDescent="0.15">
      <c r="A835" s="6"/>
      <c r="K835" s="7"/>
    </row>
    <row r="836" spans="1:11" ht="13" x14ac:dyDescent="0.15">
      <c r="A836" s="6"/>
      <c r="K836" s="7"/>
    </row>
    <row r="837" spans="1:11" ht="13" x14ac:dyDescent="0.15">
      <c r="A837" s="6"/>
      <c r="K837" s="7"/>
    </row>
    <row r="838" spans="1:11" ht="13" x14ac:dyDescent="0.15">
      <c r="A838" s="6"/>
      <c r="K838" s="7"/>
    </row>
    <row r="839" spans="1:11" ht="13" x14ac:dyDescent="0.15">
      <c r="A839" s="6"/>
      <c r="K839" s="7"/>
    </row>
    <row r="840" spans="1:11" ht="13" x14ac:dyDescent="0.15">
      <c r="A840" s="6"/>
      <c r="K840" s="7"/>
    </row>
    <row r="841" spans="1:11" ht="13" x14ac:dyDescent="0.15">
      <c r="A841" s="6"/>
      <c r="K841" s="7"/>
    </row>
    <row r="842" spans="1:11" ht="13" x14ac:dyDescent="0.15">
      <c r="A842" s="6"/>
      <c r="K842" s="7"/>
    </row>
    <row r="843" spans="1:11" ht="13" x14ac:dyDescent="0.15">
      <c r="A843" s="6"/>
      <c r="K843" s="7"/>
    </row>
    <row r="844" spans="1:11" ht="13" x14ac:dyDescent="0.15">
      <c r="A844" s="6"/>
      <c r="K844" s="7"/>
    </row>
    <row r="845" spans="1:11" ht="13" x14ac:dyDescent="0.15">
      <c r="A845" s="6"/>
      <c r="K845" s="7"/>
    </row>
    <row r="846" spans="1:11" ht="13" x14ac:dyDescent="0.15">
      <c r="A846" s="6"/>
      <c r="K846" s="7"/>
    </row>
    <row r="847" spans="1:11" ht="13" x14ac:dyDescent="0.15">
      <c r="A847" s="6"/>
      <c r="K847" s="7"/>
    </row>
    <row r="848" spans="1:11" ht="13" x14ac:dyDescent="0.15">
      <c r="A848" s="6"/>
      <c r="K848" s="7"/>
    </row>
    <row r="849" spans="1:11" ht="13" x14ac:dyDescent="0.15">
      <c r="A849" s="6"/>
      <c r="K849" s="7"/>
    </row>
    <row r="850" spans="1:11" ht="13" x14ac:dyDescent="0.15">
      <c r="A850" s="6"/>
      <c r="K850" s="7"/>
    </row>
    <row r="851" spans="1:11" ht="13" x14ac:dyDescent="0.15">
      <c r="A851" s="6"/>
      <c r="K851" s="7"/>
    </row>
    <row r="852" spans="1:11" ht="13" x14ac:dyDescent="0.15">
      <c r="A852" s="6"/>
      <c r="K852" s="7"/>
    </row>
    <row r="853" spans="1:11" ht="13" x14ac:dyDescent="0.15">
      <c r="A853" s="6"/>
      <c r="K853" s="7"/>
    </row>
    <row r="854" spans="1:11" ht="13" x14ac:dyDescent="0.15">
      <c r="A854" s="6"/>
      <c r="K854" s="7"/>
    </row>
    <row r="855" spans="1:11" ht="13" x14ac:dyDescent="0.15">
      <c r="A855" s="6"/>
      <c r="K855" s="7"/>
    </row>
    <row r="856" spans="1:11" ht="13" x14ac:dyDescent="0.15">
      <c r="A856" s="6"/>
      <c r="K856" s="7"/>
    </row>
    <row r="857" spans="1:11" ht="13" x14ac:dyDescent="0.15">
      <c r="A857" s="6"/>
      <c r="K857" s="7"/>
    </row>
    <row r="858" spans="1:11" ht="13" x14ac:dyDescent="0.15">
      <c r="A858" s="6"/>
      <c r="K858" s="7"/>
    </row>
    <row r="859" spans="1:11" ht="13" x14ac:dyDescent="0.15">
      <c r="A859" s="6"/>
      <c r="K859" s="7"/>
    </row>
    <row r="860" spans="1:11" ht="13" x14ac:dyDescent="0.15">
      <c r="A860" s="6"/>
      <c r="K860" s="7"/>
    </row>
    <row r="861" spans="1:11" ht="13" x14ac:dyDescent="0.15">
      <c r="A861" s="6"/>
      <c r="K861" s="7"/>
    </row>
    <row r="862" spans="1:11" ht="13" x14ac:dyDescent="0.15">
      <c r="A862" s="6"/>
      <c r="K862" s="7"/>
    </row>
    <row r="863" spans="1:11" ht="13" x14ac:dyDescent="0.15">
      <c r="A863" s="6"/>
      <c r="K863" s="7"/>
    </row>
    <row r="864" spans="1:11" ht="13" x14ac:dyDescent="0.15">
      <c r="A864" s="6"/>
      <c r="K864" s="7"/>
    </row>
    <row r="865" spans="1:11" ht="13" x14ac:dyDescent="0.15">
      <c r="A865" s="6"/>
      <c r="K865" s="7"/>
    </row>
    <row r="866" spans="1:11" ht="13" x14ac:dyDescent="0.15">
      <c r="A866" s="6"/>
      <c r="K866" s="7"/>
    </row>
    <row r="867" spans="1:11" ht="13" x14ac:dyDescent="0.15">
      <c r="A867" s="6"/>
      <c r="K867" s="7"/>
    </row>
    <row r="868" spans="1:11" ht="13" x14ac:dyDescent="0.15">
      <c r="A868" s="6"/>
      <c r="K868" s="7"/>
    </row>
    <row r="869" spans="1:11" ht="13" x14ac:dyDescent="0.15">
      <c r="A869" s="6"/>
      <c r="K869" s="7"/>
    </row>
    <row r="870" spans="1:11" ht="13" x14ac:dyDescent="0.15">
      <c r="A870" s="6"/>
      <c r="K870" s="7"/>
    </row>
    <row r="871" spans="1:11" ht="13" x14ac:dyDescent="0.15">
      <c r="A871" s="6"/>
      <c r="K871" s="7"/>
    </row>
    <row r="872" spans="1:11" ht="13" x14ac:dyDescent="0.15">
      <c r="A872" s="6"/>
      <c r="K872" s="7"/>
    </row>
    <row r="873" spans="1:11" ht="13" x14ac:dyDescent="0.15">
      <c r="A873" s="6"/>
      <c r="K873" s="7"/>
    </row>
    <row r="874" spans="1:11" ht="13" x14ac:dyDescent="0.15">
      <c r="A874" s="6"/>
      <c r="K874" s="7"/>
    </row>
    <row r="875" spans="1:11" ht="13" x14ac:dyDescent="0.15">
      <c r="A875" s="6"/>
      <c r="K875" s="7"/>
    </row>
    <row r="876" spans="1:11" ht="13" x14ac:dyDescent="0.15">
      <c r="A876" s="6"/>
      <c r="K876" s="7"/>
    </row>
    <row r="877" spans="1:11" ht="13" x14ac:dyDescent="0.15">
      <c r="A877" s="6"/>
      <c r="K877" s="7"/>
    </row>
    <row r="878" spans="1:11" ht="13" x14ac:dyDescent="0.15">
      <c r="A878" s="6"/>
      <c r="K878" s="7"/>
    </row>
    <row r="879" spans="1:11" ht="13" x14ac:dyDescent="0.15">
      <c r="A879" s="6"/>
      <c r="K879" s="7"/>
    </row>
    <row r="880" spans="1:11" ht="13" x14ac:dyDescent="0.15">
      <c r="A880" s="6"/>
      <c r="K880" s="7"/>
    </row>
    <row r="881" spans="1:11" ht="13" x14ac:dyDescent="0.15">
      <c r="A881" s="6"/>
      <c r="K881" s="7"/>
    </row>
    <row r="882" spans="1:11" ht="13" x14ac:dyDescent="0.15">
      <c r="A882" s="6"/>
      <c r="K882" s="7"/>
    </row>
    <row r="883" spans="1:11" ht="13" x14ac:dyDescent="0.15">
      <c r="A883" s="6"/>
      <c r="K883" s="7"/>
    </row>
    <row r="884" spans="1:11" ht="13" x14ac:dyDescent="0.15">
      <c r="A884" s="6"/>
      <c r="K884" s="7"/>
    </row>
    <row r="885" spans="1:11" ht="13" x14ac:dyDescent="0.15">
      <c r="A885" s="6"/>
      <c r="K885" s="7"/>
    </row>
    <row r="886" spans="1:11" ht="13" x14ac:dyDescent="0.15">
      <c r="A886" s="6"/>
      <c r="K886" s="7"/>
    </row>
    <row r="887" spans="1:11" ht="13" x14ac:dyDescent="0.15">
      <c r="A887" s="6"/>
      <c r="K887" s="7"/>
    </row>
    <row r="888" spans="1:11" ht="13" x14ac:dyDescent="0.15">
      <c r="A888" s="6"/>
      <c r="K888" s="7"/>
    </row>
    <row r="889" spans="1:11" ht="13" x14ac:dyDescent="0.15">
      <c r="A889" s="6"/>
      <c r="K889" s="7"/>
    </row>
    <row r="890" spans="1:11" ht="13" x14ac:dyDescent="0.15">
      <c r="A890" s="6"/>
      <c r="K890" s="7"/>
    </row>
    <row r="891" spans="1:11" ht="13" x14ac:dyDescent="0.15">
      <c r="A891" s="6"/>
      <c r="K891" s="7"/>
    </row>
    <row r="892" spans="1:11" ht="13" x14ac:dyDescent="0.15">
      <c r="A892" s="6"/>
      <c r="K892" s="7"/>
    </row>
    <row r="893" spans="1:11" ht="13" x14ac:dyDescent="0.15">
      <c r="A893" s="6"/>
      <c r="K893" s="7"/>
    </row>
    <row r="894" spans="1:11" ht="13" x14ac:dyDescent="0.15">
      <c r="A894" s="6"/>
      <c r="K894" s="7"/>
    </row>
    <row r="895" spans="1:11" ht="13" x14ac:dyDescent="0.15">
      <c r="A895" s="6"/>
      <c r="K895" s="7"/>
    </row>
    <row r="896" spans="1:11" ht="13" x14ac:dyDescent="0.15">
      <c r="A896" s="6"/>
      <c r="K896" s="7"/>
    </row>
    <row r="897" spans="1:11" ht="13" x14ac:dyDescent="0.15">
      <c r="A897" s="6"/>
      <c r="K897" s="7"/>
    </row>
    <row r="898" spans="1:11" ht="13" x14ac:dyDescent="0.15">
      <c r="A898" s="6"/>
      <c r="K898" s="7"/>
    </row>
    <row r="899" spans="1:11" ht="13" x14ac:dyDescent="0.15">
      <c r="A899" s="6"/>
      <c r="K899" s="7"/>
    </row>
    <row r="900" spans="1:11" ht="13" x14ac:dyDescent="0.15">
      <c r="A900" s="6"/>
      <c r="K900" s="7"/>
    </row>
    <row r="901" spans="1:11" ht="13" x14ac:dyDescent="0.15">
      <c r="A901" s="6"/>
      <c r="K901" s="7"/>
    </row>
    <row r="902" spans="1:11" ht="13" x14ac:dyDescent="0.15">
      <c r="A902" s="6"/>
      <c r="K902" s="7"/>
    </row>
    <row r="903" spans="1:11" ht="13" x14ac:dyDescent="0.15">
      <c r="A903" s="6"/>
      <c r="K903" s="7"/>
    </row>
    <row r="904" spans="1:11" ht="13" x14ac:dyDescent="0.15">
      <c r="A904" s="6"/>
      <c r="K904" s="7"/>
    </row>
    <row r="905" spans="1:11" ht="13" x14ac:dyDescent="0.15">
      <c r="A905" s="6"/>
      <c r="K905" s="7"/>
    </row>
    <row r="906" spans="1:11" ht="13" x14ac:dyDescent="0.15">
      <c r="A906" s="6"/>
      <c r="K906" s="7"/>
    </row>
    <row r="907" spans="1:11" ht="13" x14ac:dyDescent="0.15">
      <c r="A907" s="6"/>
      <c r="K907" s="7"/>
    </row>
    <row r="908" spans="1:11" ht="13" x14ac:dyDescent="0.15">
      <c r="A908" s="6"/>
      <c r="K908" s="7"/>
    </row>
    <row r="909" spans="1:11" ht="13" x14ac:dyDescent="0.15">
      <c r="A909" s="6"/>
      <c r="K909" s="7"/>
    </row>
    <row r="910" spans="1:11" ht="13" x14ac:dyDescent="0.15">
      <c r="A910" s="6"/>
      <c r="K910" s="7"/>
    </row>
    <row r="911" spans="1:11" ht="13" x14ac:dyDescent="0.15">
      <c r="A911" s="6"/>
      <c r="K911" s="7"/>
    </row>
    <row r="912" spans="1:11" ht="13" x14ac:dyDescent="0.15">
      <c r="A912" s="6"/>
      <c r="K912" s="7"/>
    </row>
    <row r="913" spans="1:11" ht="13" x14ac:dyDescent="0.15">
      <c r="A913" s="6"/>
      <c r="K913" s="7"/>
    </row>
    <row r="914" spans="1:11" ht="13" x14ac:dyDescent="0.15">
      <c r="A914" s="6"/>
      <c r="K914" s="7"/>
    </row>
    <row r="915" spans="1:11" ht="13" x14ac:dyDescent="0.15">
      <c r="A915" s="6"/>
      <c r="K915" s="7"/>
    </row>
    <row r="916" spans="1:11" ht="13" x14ac:dyDescent="0.15">
      <c r="A916" s="6"/>
      <c r="K916" s="7"/>
    </row>
    <row r="917" spans="1:11" ht="13" x14ac:dyDescent="0.15">
      <c r="A917" s="6"/>
      <c r="K917" s="7"/>
    </row>
    <row r="918" spans="1:11" ht="13" x14ac:dyDescent="0.15">
      <c r="A918" s="6"/>
      <c r="K918" s="7"/>
    </row>
    <row r="919" spans="1:11" ht="13" x14ac:dyDescent="0.15">
      <c r="A919" s="6"/>
      <c r="K919" s="7"/>
    </row>
    <row r="920" spans="1:11" ht="13" x14ac:dyDescent="0.15">
      <c r="A920" s="6"/>
      <c r="K920" s="7"/>
    </row>
    <row r="921" spans="1:11" ht="13" x14ac:dyDescent="0.15">
      <c r="A921" s="6"/>
      <c r="K921" s="7"/>
    </row>
    <row r="922" spans="1:11" ht="13" x14ac:dyDescent="0.15">
      <c r="A922" s="6"/>
      <c r="K922" s="7"/>
    </row>
    <row r="923" spans="1:11" ht="13" x14ac:dyDescent="0.15">
      <c r="A923" s="6"/>
      <c r="K923" s="7"/>
    </row>
    <row r="924" spans="1:11" ht="13" x14ac:dyDescent="0.15">
      <c r="A924" s="6"/>
      <c r="K924" s="7"/>
    </row>
    <row r="925" spans="1:11" ht="13" x14ac:dyDescent="0.15">
      <c r="A925" s="6"/>
      <c r="K925" s="7"/>
    </row>
    <row r="926" spans="1:11" ht="13" x14ac:dyDescent="0.15">
      <c r="A926" s="6"/>
      <c r="K926" s="7"/>
    </row>
    <row r="927" spans="1:11" ht="13" x14ac:dyDescent="0.15">
      <c r="A927" s="6"/>
      <c r="K927" s="7"/>
    </row>
    <row r="928" spans="1:11" ht="13" x14ac:dyDescent="0.15">
      <c r="A928" s="6"/>
      <c r="K928" s="7"/>
    </row>
    <row r="929" spans="1:11" ht="13" x14ac:dyDescent="0.15">
      <c r="A929" s="6"/>
      <c r="K929" s="7"/>
    </row>
    <row r="930" spans="1:11" ht="13" x14ac:dyDescent="0.15">
      <c r="A930" s="6"/>
      <c r="K930" s="7"/>
    </row>
    <row r="931" spans="1:11" ht="13" x14ac:dyDescent="0.15">
      <c r="A931" s="6"/>
      <c r="K931" s="7"/>
    </row>
    <row r="932" spans="1:11" ht="13" x14ac:dyDescent="0.15">
      <c r="A932" s="6"/>
      <c r="K932" s="7"/>
    </row>
    <row r="933" spans="1:11" ht="13" x14ac:dyDescent="0.15">
      <c r="A933" s="6"/>
      <c r="K933" s="7"/>
    </row>
    <row r="934" spans="1:11" ht="13" x14ac:dyDescent="0.15">
      <c r="A934" s="6"/>
      <c r="K934" s="7"/>
    </row>
    <row r="935" spans="1:11" ht="13" x14ac:dyDescent="0.15">
      <c r="A935" s="6"/>
      <c r="K935" s="7"/>
    </row>
    <row r="936" spans="1:11" ht="13" x14ac:dyDescent="0.15">
      <c r="A936" s="6"/>
      <c r="K936" s="7"/>
    </row>
    <row r="937" spans="1:11" ht="13" x14ac:dyDescent="0.15">
      <c r="A937" s="6"/>
      <c r="K937" s="7"/>
    </row>
    <row r="938" spans="1:11" ht="13" x14ac:dyDescent="0.15">
      <c r="A938" s="6"/>
      <c r="K938" s="7"/>
    </row>
    <row r="939" spans="1:11" ht="13" x14ac:dyDescent="0.15">
      <c r="A939" s="6"/>
      <c r="K939" s="7"/>
    </row>
    <row r="940" spans="1:11" ht="13" x14ac:dyDescent="0.15">
      <c r="A940" s="6"/>
      <c r="K940" s="7"/>
    </row>
    <row r="941" spans="1:11" ht="13" x14ac:dyDescent="0.15">
      <c r="A941" s="6"/>
      <c r="K941" s="7"/>
    </row>
    <row r="942" spans="1:11" ht="13" x14ac:dyDescent="0.15">
      <c r="A942" s="6"/>
      <c r="K942" s="7"/>
    </row>
    <row r="943" spans="1:11" ht="13" x14ac:dyDescent="0.15">
      <c r="A943" s="6"/>
      <c r="K943" s="7"/>
    </row>
    <row r="944" spans="1:11" ht="13" x14ac:dyDescent="0.15">
      <c r="A944" s="6"/>
      <c r="K944" s="7"/>
    </row>
    <row r="945" spans="1:11" ht="13" x14ac:dyDescent="0.15">
      <c r="A945" s="6"/>
      <c r="K945" s="7"/>
    </row>
    <row r="946" spans="1:11" ht="13" x14ac:dyDescent="0.15">
      <c r="A946" s="6"/>
      <c r="K946" s="7"/>
    </row>
    <row r="947" spans="1:11" ht="13" x14ac:dyDescent="0.15">
      <c r="A947" s="6"/>
      <c r="K947" s="7"/>
    </row>
    <row r="948" spans="1:11" ht="13" x14ac:dyDescent="0.15">
      <c r="A948" s="6"/>
      <c r="K948" s="7"/>
    </row>
    <row r="949" spans="1:11" ht="13" x14ac:dyDescent="0.15">
      <c r="A949" s="6"/>
      <c r="K949" s="7"/>
    </row>
    <row r="950" spans="1:11" ht="13" x14ac:dyDescent="0.15">
      <c r="A950" s="6"/>
      <c r="K950" s="7"/>
    </row>
    <row r="951" spans="1:11" ht="13" x14ac:dyDescent="0.15">
      <c r="A951" s="6"/>
      <c r="K951" s="7"/>
    </row>
    <row r="952" spans="1:11" ht="13" x14ac:dyDescent="0.15">
      <c r="A952" s="6"/>
      <c r="K952" s="7"/>
    </row>
    <row r="953" spans="1:11" ht="13" x14ac:dyDescent="0.15">
      <c r="A953" s="6"/>
      <c r="K953" s="7"/>
    </row>
    <row r="954" spans="1:11" ht="13" x14ac:dyDescent="0.15">
      <c r="A954" s="6"/>
      <c r="K954" s="7"/>
    </row>
    <row r="955" spans="1:11" ht="13" x14ac:dyDescent="0.15">
      <c r="A955" s="6"/>
      <c r="K955" s="7"/>
    </row>
    <row r="956" spans="1:11" ht="13" x14ac:dyDescent="0.15">
      <c r="A956" s="6"/>
      <c r="K956" s="7"/>
    </row>
    <row r="957" spans="1:11" ht="13" x14ac:dyDescent="0.15">
      <c r="A957" s="6"/>
      <c r="K957" s="7"/>
    </row>
    <row r="958" spans="1:11" ht="13" x14ac:dyDescent="0.15">
      <c r="A958" s="6"/>
      <c r="K958" s="7"/>
    </row>
    <row r="959" spans="1:11" ht="13" x14ac:dyDescent="0.15">
      <c r="A959" s="6"/>
      <c r="K959" s="7"/>
    </row>
    <row r="960" spans="1:11" ht="13" x14ac:dyDescent="0.15">
      <c r="A960" s="6"/>
      <c r="K960" s="7"/>
    </row>
    <row r="961" spans="1:11" ht="13" x14ac:dyDescent="0.15">
      <c r="A961" s="6"/>
      <c r="K961" s="7"/>
    </row>
    <row r="962" spans="1:11" ht="13" x14ac:dyDescent="0.15">
      <c r="A962" s="6"/>
      <c r="K962" s="7"/>
    </row>
    <row r="963" spans="1:11" ht="13" x14ac:dyDescent="0.15">
      <c r="A963" s="6"/>
      <c r="K963" s="7"/>
    </row>
    <row r="964" spans="1:11" ht="13" x14ac:dyDescent="0.15">
      <c r="A964" s="6"/>
      <c r="K964" s="7"/>
    </row>
    <row r="965" spans="1:11" ht="13" x14ac:dyDescent="0.15">
      <c r="A965" s="6"/>
      <c r="K965" s="7"/>
    </row>
    <row r="966" spans="1:11" ht="13" x14ac:dyDescent="0.15">
      <c r="A966" s="6"/>
      <c r="K966" s="7"/>
    </row>
    <row r="967" spans="1:11" ht="13" x14ac:dyDescent="0.15">
      <c r="A967" s="6"/>
      <c r="K967" s="7"/>
    </row>
    <row r="968" spans="1:11" ht="13" x14ac:dyDescent="0.15">
      <c r="A968" s="6"/>
      <c r="K968" s="7"/>
    </row>
    <row r="969" spans="1:11" ht="13" x14ac:dyDescent="0.15">
      <c r="A969" s="6"/>
      <c r="K969" s="7"/>
    </row>
    <row r="970" spans="1:11" ht="13" x14ac:dyDescent="0.15">
      <c r="A970" s="6"/>
      <c r="K970" s="7"/>
    </row>
    <row r="971" spans="1:11" ht="13" x14ac:dyDescent="0.15">
      <c r="A971" s="6"/>
      <c r="K971" s="7"/>
    </row>
    <row r="972" spans="1:11" ht="13" x14ac:dyDescent="0.15">
      <c r="A972" s="6"/>
      <c r="K972" s="7"/>
    </row>
    <row r="973" spans="1:11" ht="13" x14ac:dyDescent="0.15">
      <c r="A973" s="6"/>
      <c r="K973" s="7"/>
    </row>
    <row r="974" spans="1:11" ht="13" x14ac:dyDescent="0.15">
      <c r="A974" s="6"/>
      <c r="K974" s="7"/>
    </row>
    <row r="975" spans="1:11" ht="13" x14ac:dyDescent="0.15">
      <c r="A975" s="6"/>
      <c r="K975" s="7"/>
    </row>
    <row r="976" spans="1:11" ht="13" x14ac:dyDescent="0.15">
      <c r="A976" s="6"/>
      <c r="K976" s="7"/>
    </row>
    <row r="977" spans="1:11" ht="13" x14ac:dyDescent="0.15">
      <c r="A977" s="6"/>
      <c r="K977" s="7"/>
    </row>
    <row r="978" spans="1:11" ht="13" x14ac:dyDescent="0.15">
      <c r="A978" s="6"/>
      <c r="K978" s="7"/>
    </row>
    <row r="979" spans="1:11" ht="13" x14ac:dyDescent="0.15">
      <c r="A979" s="6"/>
      <c r="K979" s="7"/>
    </row>
    <row r="980" spans="1:11" ht="13" x14ac:dyDescent="0.15">
      <c r="A980" s="6"/>
      <c r="K980" s="7"/>
    </row>
    <row r="981" spans="1:11" ht="13" x14ac:dyDescent="0.15">
      <c r="A981" s="6"/>
      <c r="K981" s="7"/>
    </row>
    <row r="982" spans="1:11" ht="13" x14ac:dyDescent="0.15">
      <c r="A982" s="6"/>
      <c r="K982" s="7"/>
    </row>
    <row r="983" spans="1:11" ht="13" x14ac:dyDescent="0.15">
      <c r="A983" s="6"/>
      <c r="K983" s="7"/>
    </row>
    <row r="984" spans="1:11" ht="13" x14ac:dyDescent="0.15">
      <c r="A984" s="6"/>
      <c r="K984" s="7"/>
    </row>
    <row r="985" spans="1:11" ht="13" x14ac:dyDescent="0.15">
      <c r="A985" s="6"/>
      <c r="K985" s="7"/>
    </row>
    <row r="986" spans="1:11" ht="13" x14ac:dyDescent="0.15">
      <c r="A986" s="6"/>
      <c r="K986" s="7"/>
    </row>
    <row r="987" spans="1:11" ht="13" x14ac:dyDescent="0.15">
      <c r="A987" s="6"/>
      <c r="K987" s="7"/>
    </row>
    <row r="988" spans="1:11" ht="13" x14ac:dyDescent="0.15">
      <c r="A988" s="6"/>
      <c r="K988" s="7"/>
    </row>
    <row r="989" spans="1:11" ht="13" x14ac:dyDescent="0.15">
      <c r="A989" s="6"/>
      <c r="K989" s="7"/>
    </row>
    <row r="990" spans="1:11" ht="13" x14ac:dyDescent="0.15">
      <c r="A990" s="6"/>
      <c r="K990" s="7"/>
    </row>
    <row r="991" spans="1:11" ht="13" x14ac:dyDescent="0.15">
      <c r="A991" s="6"/>
      <c r="K991" s="7"/>
    </row>
    <row r="992" spans="1:11" ht="13" x14ac:dyDescent="0.15">
      <c r="A992" s="6"/>
      <c r="K992" s="7"/>
    </row>
    <row r="993" spans="1:11" ht="13" x14ac:dyDescent="0.15">
      <c r="A993" s="6"/>
      <c r="K993" s="7"/>
    </row>
    <row r="994" spans="1:11" ht="13" x14ac:dyDescent="0.15">
      <c r="A994" s="6"/>
      <c r="K994" s="7"/>
    </row>
    <row r="995" spans="1:11" ht="13" x14ac:dyDescent="0.15">
      <c r="A995" s="6"/>
      <c r="K995" s="7"/>
    </row>
    <row r="996" spans="1:11" ht="13" x14ac:dyDescent="0.15">
      <c r="A996" s="6"/>
      <c r="K996" s="7"/>
    </row>
    <row r="997" spans="1:11" ht="13" x14ac:dyDescent="0.15">
      <c r="A997" s="6"/>
      <c r="K997" s="7"/>
    </row>
    <row r="998" spans="1:11" ht="13" x14ac:dyDescent="0.15">
      <c r="A998" s="6"/>
      <c r="K998" s="7"/>
    </row>
    <row r="999" spans="1:11" ht="13" x14ac:dyDescent="0.15">
      <c r="A999" s="6"/>
      <c r="K999" s="7"/>
    </row>
    <row r="1000" spans="1:11" ht="13" x14ac:dyDescent="0.15">
      <c r="A1000" s="6"/>
      <c r="K1000" s="7"/>
    </row>
    <row r="1001" spans="1:11" ht="13" x14ac:dyDescent="0.15">
      <c r="A1001" s="6"/>
      <c r="K1001" s="7"/>
    </row>
    <row r="1002" spans="1:11" ht="13" x14ac:dyDescent="0.15">
      <c r="A1002" s="6"/>
      <c r="K1002" s="7"/>
    </row>
    <row r="1003" spans="1:11" ht="13" x14ac:dyDescent="0.15">
      <c r="A1003" s="6"/>
    </row>
  </sheetData>
  <mergeCells count="1">
    <mergeCell ref="A1:K1"/>
  </mergeCells>
  <conditionalFormatting sqref="J2:J124 J126:J1003">
    <cfRule type="colorScale" priority="1">
      <colorScale>
        <cfvo type="min"/>
        <cfvo type="max"/>
        <color rgb="FFFFFFFF"/>
        <color rgb="FFFF0000"/>
      </colorScale>
    </cfRule>
  </conditionalFormatting>
  <conditionalFormatting sqref="K2:K124 K126:K1003">
    <cfRule type="colorScale" priority="2">
      <colorScale>
        <cfvo type="min"/>
        <cfvo type="max"/>
        <color rgb="FFFFFFFF"/>
        <color rgb="FFFF0000"/>
      </colorScale>
    </cfRule>
  </conditionalFormatting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Over_split_fractions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2020-07-06T12:08:21Z</dcterms:modified>
</cp:coreProperties>
</file>