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<sst xmlns="http://schemas.openxmlformats.org/spreadsheetml/2006/main" count="540" uniqueCount="192">
  <si>
    <t>ردیف</t>
  </si>
  <si>
    <t>تاریخ</t>
  </si>
  <si>
    <t>فصل فروش</t>
  </si>
  <si>
    <t>شماره فاکتور</t>
  </si>
  <si>
    <t>خریدار</t>
  </si>
  <si>
    <t>نوع مشتری</t>
  </si>
  <si>
    <t>تعداد</t>
  </si>
  <si>
    <t>مبلغ (ریال)</t>
  </si>
  <si>
    <t>نام محصول یاخدمات</t>
  </si>
  <si>
    <t>فروشنده</t>
  </si>
  <si>
    <t>ارزش افزوده فروش</t>
  </si>
  <si>
    <t>ح دریافتنی</t>
  </si>
  <si>
    <t>واریز شده به بانک (وصول شده)</t>
  </si>
  <si>
    <t>چک</t>
  </si>
  <si>
    <t>مانده حساب</t>
  </si>
  <si>
    <t>1404/01/18</t>
  </si>
  <si>
    <t>Q1</t>
  </si>
  <si>
    <t>غیر رسمی</t>
  </si>
  <si>
    <t>شركت انرژِي سازان تكين</t>
  </si>
  <si>
    <t>پیمانکاران و EPC و مشاورها</t>
  </si>
  <si>
    <t>کپتان 12</t>
  </si>
  <si>
    <t>چگینی</t>
  </si>
  <si>
    <t>1404/01/19</t>
  </si>
  <si>
    <t>رسمی</t>
  </si>
  <si>
    <t>تامین وتصفیه اب و فاضلاب تهران</t>
  </si>
  <si>
    <t>آبفا</t>
  </si>
  <si>
    <t>آموزش</t>
  </si>
  <si>
    <t>ابراهیمی</t>
  </si>
  <si>
    <t>1404/01/31</t>
  </si>
  <si>
    <t>محسن رضایی</t>
  </si>
  <si>
    <t>فریلنسرها و خصوصی کوچک</t>
  </si>
  <si>
    <t>خدمات و تعمیرات</t>
  </si>
  <si>
    <t>1404/02/01</t>
  </si>
  <si>
    <t>تعمیر و نگهداری انتقال نیروی خوزستان</t>
  </si>
  <si>
    <t>توانیر/برق منطقه ای/نت/توزیع</t>
  </si>
  <si>
    <t>اختر برق اصفهان</t>
  </si>
  <si>
    <t>1404/02/03</t>
  </si>
  <si>
    <t>بابت فروش غيررسمي يك عدد MR21 (ميتر) به آقاي
  آقاجاني توسط آقاي چگيني</t>
  </si>
  <si>
    <t>IEDثبات خطا</t>
  </si>
  <si>
    <t>1404/02/05</t>
  </si>
  <si>
    <t>ترانسفورماتور قدرت اسپادانا سمنان</t>
  </si>
  <si>
    <t>1404/02/08</t>
  </si>
  <si>
    <t>شرکت آزمون نیرو فرهنگ</t>
  </si>
  <si>
    <t>1404/02/24</t>
  </si>
  <si>
    <t>پیشتاز تامین تجهیز غرب</t>
  </si>
  <si>
    <t>نفت و گاز و پتروشیمی</t>
  </si>
  <si>
    <t>موتور و لوازم یدکی زال هونام</t>
  </si>
  <si>
    <t>1404/02/27</t>
  </si>
  <si>
    <t>پترو شیمی اروند</t>
  </si>
  <si>
    <t>پایش الکترو موتور (mcm1)</t>
  </si>
  <si>
    <t>1404/02/29</t>
  </si>
  <si>
    <t>سید اسماعیل موسوی</t>
  </si>
  <si>
    <t>temماژول کاوش 1</t>
  </si>
  <si>
    <t>1404/02/30</t>
  </si>
  <si>
    <t>پترو شیمی مارون</t>
  </si>
  <si>
    <t>1404/02/31</t>
  </si>
  <si>
    <t>مهندسی اریا نیر</t>
  </si>
  <si>
    <t>آزمونگر جامع تجهیزات کاوش</t>
  </si>
  <si>
    <t>1404/03/03</t>
  </si>
  <si>
    <t>تعمیرات و انتقال برق بوتیا نیرو کرمان</t>
  </si>
  <si>
    <t>1404/02/25</t>
  </si>
  <si>
    <t>فاکتور نشده (فروش رسمی هست</t>
  </si>
  <si>
    <t>صنعت نیرو ارکا (طرفی)کاوش وکپتان (37.250دلار)</t>
  </si>
  <si>
    <t>دریافت به صورت دلاری</t>
  </si>
  <si>
    <t>1404/02/26</t>
  </si>
  <si>
    <t>صنعت نیرو ارکا (طرفی) کاوش وکپتان (37.250دلار)</t>
  </si>
  <si>
    <t>1404/03/11</t>
  </si>
  <si>
    <t>تولید نیروی برق اصفهان</t>
  </si>
  <si>
    <t>نیروگاه</t>
  </si>
  <si>
    <t>قطعات</t>
  </si>
  <si>
    <t>1404/03/19</t>
  </si>
  <si>
    <t>همگام صنعت ایلیا</t>
  </si>
  <si>
    <t>1404/04/09</t>
  </si>
  <si>
    <t>Q2</t>
  </si>
  <si>
    <t>مجتمع فولاد خراسان</t>
  </si>
  <si>
    <t>فلزات</t>
  </si>
  <si>
    <t>1404/04/10</t>
  </si>
  <si>
    <t>مهندسی تعمیرات انتقال نیرو تهران</t>
  </si>
  <si>
    <t>1404/04/16</t>
  </si>
  <si>
    <t>مجتمع گاز پالایشگاه پنجم(فاز 10-9)</t>
  </si>
  <si>
    <t>1404/04/24</t>
  </si>
  <si>
    <t>شرکت پیشرو تجهیز رو شا</t>
  </si>
  <si>
    <t>1404/04/30</t>
  </si>
  <si>
    <t>شرکت برق منطقه ای تهران</t>
  </si>
  <si>
    <t>خدمات مشاوره</t>
  </si>
  <si>
    <t>esfa</t>
  </si>
  <si>
    <t>1404/05/01</t>
  </si>
  <si>
    <t>مهندسی پاوران کنترل سپاهان</t>
  </si>
  <si>
    <t>1404/05/07</t>
  </si>
  <si>
    <t>نیرو ترانس</t>
  </si>
  <si>
    <t>سازنده ها و تعمیراتی ها</t>
  </si>
  <si>
    <t>1404/05/12</t>
  </si>
  <si>
    <t>فوولاد مبارکه اصفهان</t>
  </si>
  <si>
    <t>1404/05/14</t>
  </si>
  <si>
    <t>مهندسی اتعمیرات انتقال نیرو تهران</t>
  </si>
  <si>
    <t>1404/05/19</t>
  </si>
  <si>
    <t>1404/05/22</t>
  </si>
  <si>
    <t>1404/05/26</t>
  </si>
  <si>
    <t>تولید نیروی برق دماوند</t>
  </si>
  <si>
    <t>1404/05/27</t>
  </si>
  <si>
    <t>تابلو صنعت توان</t>
  </si>
  <si>
    <t>1404/05/29</t>
  </si>
  <si>
    <t>پالایش گاز فجر جم</t>
  </si>
  <si>
    <t>1404/05/20</t>
  </si>
  <si>
    <t>پیش فاکتور</t>
  </si>
  <si>
    <t>گروه صنعتی الکترو پژواک آرین</t>
  </si>
  <si>
    <t>1404/06/01</t>
  </si>
  <si>
    <t>موزشي حفاظت موتور در رله هاي حفاظتي( فرشيد نصر فرد شخصي توزيع برق شيراز )</t>
  </si>
  <si>
    <t>آموزشي حفاظت موتور در رله هاي حفاظتي( امير حسين نظري )</t>
  </si>
  <si>
    <t>آموزشي حفاظت موتور در رله هاي حفاظتي( فرشيد نصر فرد شخصي توزيع برق شيراز )</t>
  </si>
  <si>
    <t>1404/06/08</t>
  </si>
  <si>
    <t>مهندس کریمی یزد</t>
  </si>
  <si>
    <t>1404/06/03</t>
  </si>
  <si>
    <t>ره آوران فنون پترو شیمی</t>
  </si>
  <si>
    <t>1404/06/17</t>
  </si>
  <si>
    <t>پلی پروپلین سپهر مکران چابهار</t>
  </si>
  <si>
    <t>1404/06/18</t>
  </si>
  <si>
    <t>1404/06/22</t>
  </si>
  <si>
    <t>مجتمع گاز پارس جنوبی پالیشگاه چهارم</t>
  </si>
  <si>
    <t>1404/06/23</t>
  </si>
  <si>
    <t>پترو شیمی هنگام</t>
  </si>
  <si>
    <t>tdemکاوش 1</t>
  </si>
  <si>
    <t>1404/06/25</t>
  </si>
  <si>
    <t>پاد انرژی ناره (مهندس محمودی )</t>
  </si>
  <si>
    <t>1404/07/06</t>
  </si>
  <si>
    <t>Q3</t>
  </si>
  <si>
    <t>پالایش گاز بید بلند خلیج فارس</t>
  </si>
  <si>
    <t>1404/07/08</t>
  </si>
  <si>
    <t>فنی و مهندسی الوند توان انرژی</t>
  </si>
  <si>
    <t>1404/07/15</t>
  </si>
  <si>
    <t>تولید برق ماه تاب کهنوج</t>
  </si>
  <si>
    <t>1404/07/16</t>
  </si>
  <si>
    <t>مدیریت تولید برق ری</t>
  </si>
  <si>
    <t>1404/07/23</t>
  </si>
  <si>
    <t>خدمات فنی و مکانیکی قلعه ساز ری شهر</t>
  </si>
  <si>
    <t>1404/07/30</t>
  </si>
  <si>
    <t>پترو شیمی شیراز</t>
  </si>
  <si>
    <t>رفیعی نیا (چگینی</t>
  </si>
  <si>
    <t>1404/08/01</t>
  </si>
  <si>
    <t>1404/08/12</t>
  </si>
  <si>
    <t>مهندسی تال ایران</t>
  </si>
  <si>
    <t>1404/08/17</t>
  </si>
  <si>
    <t>شرکت ایران ترانسفو فروش</t>
  </si>
  <si>
    <t>1404/08/24</t>
  </si>
  <si>
    <t>پتروشیمی اروند</t>
  </si>
  <si>
    <t>1404/08/26</t>
  </si>
  <si>
    <t>کیلن صنعت نیکان ایساتیس</t>
  </si>
  <si>
    <t>1404/08/30</t>
  </si>
  <si>
    <t>تولید انتقال نیروی خوزستان</t>
  </si>
  <si>
    <t>1404/09/02</t>
  </si>
  <si>
    <t>پا لایش نفت تهران</t>
  </si>
  <si>
    <t>1404/09/15</t>
  </si>
  <si>
    <t>توسعه نوآوران برق راستین خاوران</t>
  </si>
  <si>
    <t>1404/09/16</t>
  </si>
  <si>
    <t>1404/09/22</t>
  </si>
  <si>
    <t>1404/09/23</t>
  </si>
  <si>
    <t>نفت ستاره خلیج فارس</t>
  </si>
  <si>
    <t>حامیان سازه</t>
  </si>
  <si>
    <t>دادخواه آریانیر</t>
  </si>
  <si>
    <t>فولاد مبارکه</t>
  </si>
  <si>
    <t>الهامی نیا</t>
  </si>
  <si>
    <t>اوکی شده نقد 3015</t>
  </si>
  <si>
    <t>فجر جم</t>
  </si>
  <si>
    <t>اوکی شده</t>
  </si>
  <si>
    <t>ذوب آهن اصفهان</t>
  </si>
  <si>
    <t>دلاری-سال دیگه احتمالا</t>
  </si>
  <si>
    <t>پتروپالایش مکران</t>
  </si>
  <si>
    <t>دوتامناقصه-بازرگانی قیمت گرفتن</t>
  </si>
  <si>
    <t>4 تومن احتمالا</t>
  </si>
  <si>
    <t>کاوش اسکندری</t>
  </si>
  <si>
    <t>تفتان برق سیستان</t>
  </si>
  <si>
    <t>هنگام</t>
  </si>
  <si>
    <t>- اینور سل3700 کمترش رو نمیگیریم</t>
  </si>
  <si>
    <t>حوزه فروش یا نوع فروش</t>
  </si>
  <si>
    <t>مبلغ</t>
  </si>
  <si>
    <t>درصد</t>
  </si>
  <si>
    <t>شیوه فروش</t>
  </si>
  <si>
    <t>مهندس ابراهیمی</t>
  </si>
  <si>
    <t>سیمان</t>
  </si>
  <si>
    <t>کارخانجات و صنایع</t>
  </si>
  <si>
    <t>چه محصولی فروختیم</t>
  </si>
  <si>
    <t>میتر</t>
  </si>
  <si>
    <t>کاوش</t>
  </si>
  <si>
    <t>موتور</t>
  </si>
  <si>
    <t>تانژانت+سوییچ باکس</t>
  </si>
  <si>
    <t>غیره</t>
  </si>
  <si>
    <t>Column 1</t>
  </si>
  <si>
    <t>Column 2</t>
  </si>
  <si>
    <t>Column 3</t>
  </si>
  <si>
    <t>Column 4</t>
  </si>
  <si>
    <t>Column 5</t>
  </si>
  <si>
    <t>Column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</si>
</sst>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2">
    <font>
      <sz val="10.0"/>
      <color rgb="FF000000"/>
      <name val="Arial"/>
      <scheme val="minor"/>
    </font>
    <font>
      <b/>
      <sz val="11.0"/>
      <color theme="1"/>
      <name val="&quot;B Nazanin&quot;"/>
    </font>
    <font>
      <sz val="11.0"/>
      <color rgb="FF000000"/>
      <name val="Vazirmatn"/>
    </font>
    <font>
      <b/>
      <sz val="11.0"/>
      <color rgb="FF000000"/>
      <name val="&quot;B Nazanin&quot;"/>
    </font>
    <font>
      <sz val="11.0"/>
      <color theme="1"/>
      <name val="Vazirmatn"/>
    </font>
    <font>
      <b/>
      <sz val="11.0"/>
      <color rgb="FF000000"/>
      <name val="Vazirmatn"/>
    </font>
    <font>
      <sz val="16.0"/>
      <color rgb="FF000000"/>
      <name val="Vazirmatn"/>
    </font>
    <font>
      <sz val="20.0"/>
      <color rgb="FF000000"/>
      <name val="Vazirmatn"/>
    </font>
    <font>
      <sz val="22.0"/>
      <color rgb="FF000000"/>
      <name val="Vazirmatn"/>
    </font>
    <font>
      <color theme="1"/>
      <name val="Arial"/>
      <scheme val="minor"/>
    </font>
    <font>
      <color theme="1"/>
      <name val="Vazirmatn"/>
    </font>
    <font>
      <b/>
      <sz val="11.0"/>
      <color theme="1"/>
      <name val="Vazirmatn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3" fontId="2" numFmtId="164" xfId="0" applyAlignment="1" applyBorder="1" applyFill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3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3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2" numFmtId="164" xfId="0" applyAlignment="1" applyBorder="1" applyFill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3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5" fontId="5" numFmtId="0" xfId="0" applyAlignment="1" applyFill="1" applyFont="1">
      <alignment horizontal="right" readingOrder="0" shrinkToFit="0" vertical="center" wrapText="1"/>
    </xf>
    <xf borderId="0" fillId="0" fontId="5" numFmtId="9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7" numFmtId="3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3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9" displayName="Table1" name="Table1" id="1">
  <tableColumns count="15">
    <tableColumn name="ردیف" id="1"/>
    <tableColumn name="تاریخ" id="2"/>
    <tableColumn name="فصل فروش" id="3"/>
    <tableColumn name="شماره فاکتور" id="4"/>
    <tableColumn name="خریدار" id="5"/>
    <tableColumn name="نوع مشتری" id="6"/>
    <tableColumn name="تعداد" id="7"/>
    <tableColumn name="مبلغ (ریال)" id="8"/>
    <tableColumn name="نام محصول یاخدمات" id="9"/>
    <tableColumn name="فروشنده" id="10"/>
    <tableColumn name="ارزش افزوده فروش" id="11"/>
    <tableColumn name="ح دریافتنی" id="12"/>
    <tableColumn name="واریز شده به بانک (وصول شده)" id="13"/>
    <tableColumn name="چک" id="14"/>
    <tableColumn name="مانده حساب" id="1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C9" displayName="Table3" name="Table3" id="2">
  <tableColumns count="3">
    <tableColumn name="چه محصولی فروختیم" id="1"/>
    <tableColumn name="مبلغ" id="2"/>
    <tableColumn name="درصد" id="3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1:F15" displayName="Table2" name="Table2" id="3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3" max="3" width="12.63"/>
    <col customWidth="1" min="4" max="4" width="21.0"/>
    <col customWidth="1" min="5" max="5" width="32.38"/>
    <col customWidth="1" min="6" max="6" width="28.63"/>
    <col customWidth="1" min="8" max="8" width="14.63"/>
    <col customWidth="1" min="9" max="9" width="22.75"/>
    <col customWidth="1" min="10" max="10" width="10.5"/>
    <col customWidth="1" min="11" max="11" width="19.38"/>
    <col customWidth="1" min="12" max="12" width="14.63"/>
    <col customWidth="1" min="13" max="13" width="25.5"/>
    <col customWidth="1" min="14" max="14" width="13.63"/>
    <col customWidth="1" min="15" max="15" width="14.63"/>
    <col customWidth="1" min="16" max="16" width="2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5"/>
      <c r="Q1" s="6"/>
    </row>
    <row r="2" ht="22.5" customHeight="1">
      <c r="A2" s="7">
        <v>1.0</v>
      </c>
      <c r="B2" s="8" t="s">
        <v>15</v>
      </c>
      <c r="C2" s="9" t="s">
        <v>16</v>
      </c>
      <c r="D2" s="10" t="s">
        <v>17</v>
      </c>
      <c r="E2" s="10" t="s">
        <v>18</v>
      </c>
      <c r="F2" s="10" t="s">
        <v>19</v>
      </c>
      <c r="G2" s="9">
        <v>1.0</v>
      </c>
      <c r="H2" s="11">
        <v>1.65E10</v>
      </c>
      <c r="I2" s="12" t="s">
        <v>20</v>
      </c>
      <c r="J2" s="12" t="s">
        <v>21</v>
      </c>
      <c r="K2" s="9">
        <v>0.0</v>
      </c>
      <c r="L2" s="11">
        <v>1.65E10</v>
      </c>
      <c r="M2" s="11">
        <v>1.65E10</v>
      </c>
      <c r="N2" s="13"/>
      <c r="O2" s="9">
        <v>0.0</v>
      </c>
      <c r="P2" s="5"/>
      <c r="Q2" s="6"/>
    </row>
    <row r="3" ht="22.5" customHeight="1">
      <c r="A3" s="7">
        <v>2.0</v>
      </c>
      <c r="B3" s="14" t="s">
        <v>22</v>
      </c>
      <c r="C3" s="15" t="s">
        <v>16</v>
      </c>
      <c r="D3" s="16" t="s">
        <v>23</v>
      </c>
      <c r="E3" s="16" t="s">
        <v>24</v>
      </c>
      <c r="F3" s="16" t="s">
        <v>25</v>
      </c>
      <c r="G3" s="15">
        <v>1.0</v>
      </c>
      <c r="H3" s="17">
        <v>2.0E8</v>
      </c>
      <c r="I3" s="18" t="s">
        <v>26</v>
      </c>
      <c r="J3" s="18" t="s">
        <v>27</v>
      </c>
      <c r="K3" s="17">
        <v>2.0E7</v>
      </c>
      <c r="L3" s="17">
        <v>2.2E8</v>
      </c>
      <c r="M3" s="17">
        <v>2.2E8</v>
      </c>
      <c r="N3" s="19"/>
      <c r="O3" s="15">
        <v>0.0</v>
      </c>
      <c r="P3" s="5"/>
      <c r="Q3" s="6"/>
    </row>
    <row r="4" ht="22.5" customHeight="1">
      <c r="A4" s="7">
        <v>3.0</v>
      </c>
      <c r="B4" s="8" t="s">
        <v>28</v>
      </c>
      <c r="C4" s="9" t="s">
        <v>16</v>
      </c>
      <c r="D4" s="10" t="s">
        <v>17</v>
      </c>
      <c r="E4" s="10" t="s">
        <v>29</v>
      </c>
      <c r="F4" s="10" t="s">
        <v>30</v>
      </c>
      <c r="G4" s="9">
        <v>1.0</v>
      </c>
      <c r="H4" s="11">
        <v>4.0E7</v>
      </c>
      <c r="I4" s="12" t="s">
        <v>31</v>
      </c>
      <c r="J4" s="12" t="s">
        <v>27</v>
      </c>
      <c r="K4" s="9">
        <v>0.0</v>
      </c>
      <c r="L4" s="11">
        <v>4.0E7</v>
      </c>
      <c r="M4" s="11">
        <v>4.0E7</v>
      </c>
      <c r="N4" s="13"/>
      <c r="O4" s="9">
        <v>0.0</v>
      </c>
      <c r="P4" s="5"/>
      <c r="Q4" s="6"/>
    </row>
    <row r="5" ht="22.5" customHeight="1">
      <c r="A5" s="7">
        <v>4.0</v>
      </c>
      <c r="B5" s="14" t="s">
        <v>32</v>
      </c>
      <c r="C5" s="15" t="s">
        <v>16</v>
      </c>
      <c r="D5" s="20">
        <v>2.0</v>
      </c>
      <c r="E5" s="16" t="s">
        <v>33</v>
      </c>
      <c r="F5" s="16" t="s">
        <v>34</v>
      </c>
      <c r="G5" s="15">
        <v>1.0</v>
      </c>
      <c r="H5" s="17">
        <v>1.2E8</v>
      </c>
      <c r="I5" s="18" t="s">
        <v>31</v>
      </c>
      <c r="J5" s="18" t="s">
        <v>27</v>
      </c>
      <c r="K5" s="17">
        <v>1.2E7</v>
      </c>
      <c r="L5" s="17">
        <v>1.32E8</v>
      </c>
      <c r="M5" s="17">
        <v>1.32E8</v>
      </c>
      <c r="N5" s="19"/>
      <c r="O5" s="15">
        <v>0.0</v>
      </c>
      <c r="P5" s="5"/>
      <c r="Q5" s="6"/>
    </row>
    <row r="6" ht="22.5" customHeight="1">
      <c r="A6" s="7">
        <v>5.0</v>
      </c>
      <c r="B6" s="14" t="s">
        <v>32</v>
      </c>
      <c r="C6" s="15" t="s">
        <v>16</v>
      </c>
      <c r="D6" s="20">
        <v>3.0</v>
      </c>
      <c r="E6" s="16" t="s">
        <v>35</v>
      </c>
      <c r="F6" s="16" t="s">
        <v>34</v>
      </c>
      <c r="G6" s="15">
        <v>1.0</v>
      </c>
      <c r="H6" s="17">
        <v>5.0E7</v>
      </c>
      <c r="I6" s="18" t="s">
        <v>31</v>
      </c>
      <c r="J6" s="18" t="s">
        <v>27</v>
      </c>
      <c r="K6" s="17">
        <v>5000000.0</v>
      </c>
      <c r="L6" s="17">
        <v>5.5E7</v>
      </c>
      <c r="M6" s="17">
        <v>5.5E7</v>
      </c>
      <c r="N6" s="19"/>
      <c r="O6" s="15">
        <v>0.0</v>
      </c>
      <c r="P6" s="5"/>
      <c r="Q6" s="6"/>
    </row>
    <row r="7" ht="22.5" customHeight="1">
      <c r="A7" s="7">
        <v>6.0</v>
      </c>
      <c r="B7" s="8" t="s">
        <v>36</v>
      </c>
      <c r="C7" s="9" t="s">
        <v>16</v>
      </c>
      <c r="D7" s="10" t="s">
        <v>17</v>
      </c>
      <c r="E7" s="10" t="s">
        <v>37</v>
      </c>
      <c r="F7" s="10" t="s">
        <v>30</v>
      </c>
      <c r="G7" s="9">
        <v>1.0</v>
      </c>
      <c r="H7" s="11">
        <v>2.85E8</v>
      </c>
      <c r="I7" s="12" t="s">
        <v>38</v>
      </c>
      <c r="J7" s="12" t="s">
        <v>21</v>
      </c>
      <c r="K7" s="9">
        <v>0.0</v>
      </c>
      <c r="L7" s="11">
        <v>2.85E8</v>
      </c>
      <c r="M7" s="11">
        <v>2.85E8</v>
      </c>
      <c r="N7" s="13"/>
      <c r="O7" s="9">
        <v>0.0</v>
      </c>
      <c r="P7" s="5"/>
      <c r="Q7" s="6"/>
    </row>
    <row r="8" ht="22.5" customHeight="1">
      <c r="A8" s="7">
        <v>7.0</v>
      </c>
      <c r="B8" s="14" t="s">
        <v>39</v>
      </c>
      <c r="C8" s="15" t="s">
        <v>16</v>
      </c>
      <c r="D8" s="20">
        <v>4.0</v>
      </c>
      <c r="E8" s="16" t="s">
        <v>40</v>
      </c>
      <c r="F8" s="16" t="s">
        <v>19</v>
      </c>
      <c r="G8" s="15">
        <v>1.0</v>
      </c>
      <c r="H8" s="17">
        <v>1.5E8</v>
      </c>
      <c r="I8" s="18" t="s">
        <v>31</v>
      </c>
      <c r="J8" s="18" t="s">
        <v>27</v>
      </c>
      <c r="K8" s="17">
        <v>1.5E7</v>
      </c>
      <c r="L8" s="17">
        <v>1.65E8</v>
      </c>
      <c r="M8" s="17">
        <v>1.65E8</v>
      </c>
      <c r="N8" s="19"/>
      <c r="O8" s="15">
        <v>0.0</v>
      </c>
      <c r="P8" s="5"/>
      <c r="Q8" s="6"/>
    </row>
    <row r="9" ht="22.5" customHeight="1">
      <c r="A9" s="7">
        <v>8.0</v>
      </c>
      <c r="B9" s="14" t="s">
        <v>41</v>
      </c>
      <c r="C9" s="15" t="s">
        <v>16</v>
      </c>
      <c r="D9" s="20">
        <v>5.0</v>
      </c>
      <c r="E9" s="16" t="s">
        <v>42</v>
      </c>
      <c r="F9" s="16" t="s">
        <v>30</v>
      </c>
      <c r="G9" s="15">
        <v>1.0</v>
      </c>
      <c r="H9" s="17">
        <v>1.73E8</v>
      </c>
      <c r="I9" s="18" t="s">
        <v>31</v>
      </c>
      <c r="J9" s="18" t="s">
        <v>27</v>
      </c>
      <c r="K9" s="17">
        <v>1.73E7</v>
      </c>
      <c r="L9" s="17">
        <v>1.903E8</v>
      </c>
      <c r="M9" s="17">
        <v>1.903E8</v>
      </c>
      <c r="N9" s="19"/>
      <c r="O9" s="15">
        <v>0.0</v>
      </c>
      <c r="P9" s="5"/>
      <c r="Q9" s="6"/>
    </row>
    <row r="10" ht="22.5" customHeight="1">
      <c r="A10" s="7">
        <v>9.0</v>
      </c>
      <c r="B10" s="14" t="s">
        <v>43</v>
      </c>
      <c r="C10" s="15" t="s">
        <v>16</v>
      </c>
      <c r="D10" s="20">
        <v>7.0</v>
      </c>
      <c r="E10" s="21" t="s">
        <v>44</v>
      </c>
      <c r="F10" s="21" t="s">
        <v>45</v>
      </c>
      <c r="G10" s="15">
        <v>2.0</v>
      </c>
      <c r="H10" s="17">
        <v>4.6E8</v>
      </c>
      <c r="I10" s="18" t="s">
        <v>38</v>
      </c>
      <c r="J10" s="18" t="s">
        <v>27</v>
      </c>
      <c r="K10" s="17">
        <v>4.6E7</v>
      </c>
      <c r="L10" s="17">
        <v>5.06E8</v>
      </c>
      <c r="M10" s="17">
        <v>5.06E8</v>
      </c>
      <c r="N10" s="19"/>
      <c r="O10" s="15">
        <v>0.0</v>
      </c>
      <c r="P10" s="5"/>
      <c r="Q10" s="6"/>
    </row>
    <row r="11" ht="22.5" customHeight="1">
      <c r="A11" s="7">
        <v>10.0</v>
      </c>
      <c r="B11" s="14" t="s">
        <v>43</v>
      </c>
      <c r="C11" s="15" t="s">
        <v>16</v>
      </c>
      <c r="D11" s="20">
        <v>8.0</v>
      </c>
      <c r="E11" s="21" t="s">
        <v>46</v>
      </c>
      <c r="F11" s="21" t="s">
        <v>30</v>
      </c>
      <c r="G11" s="15">
        <v>1.0</v>
      </c>
      <c r="H11" s="17">
        <v>1.8E8</v>
      </c>
      <c r="I11" s="18" t="s">
        <v>38</v>
      </c>
      <c r="J11" s="18" t="s">
        <v>27</v>
      </c>
      <c r="K11" s="17">
        <v>1.8E7</v>
      </c>
      <c r="L11" s="17">
        <v>1.98E8</v>
      </c>
      <c r="M11" s="17">
        <v>1.98E8</v>
      </c>
      <c r="N11" s="19"/>
      <c r="O11" s="15">
        <v>0.0</v>
      </c>
      <c r="P11" s="5"/>
      <c r="Q11" s="6"/>
    </row>
    <row r="12" ht="22.5" customHeight="1">
      <c r="A12" s="7">
        <v>11.0</v>
      </c>
      <c r="B12" s="14" t="s">
        <v>43</v>
      </c>
      <c r="C12" s="15" t="s">
        <v>16</v>
      </c>
      <c r="D12" s="20">
        <v>8.0</v>
      </c>
      <c r="E12" s="16" t="s">
        <v>46</v>
      </c>
      <c r="F12" s="16" t="s">
        <v>30</v>
      </c>
      <c r="G12" s="15">
        <v>1.0</v>
      </c>
      <c r="H12" s="17">
        <v>4.5E7</v>
      </c>
      <c r="I12" s="18" t="s">
        <v>31</v>
      </c>
      <c r="J12" s="18" t="s">
        <v>27</v>
      </c>
      <c r="K12" s="17">
        <v>4500000.0</v>
      </c>
      <c r="L12" s="17">
        <v>4.95E7</v>
      </c>
      <c r="M12" s="17">
        <v>4.95E7</v>
      </c>
      <c r="N12" s="19"/>
      <c r="O12" s="15">
        <v>0.0</v>
      </c>
      <c r="P12" s="5"/>
      <c r="Q12" s="6"/>
    </row>
    <row r="13" ht="22.5" customHeight="1">
      <c r="A13" s="7">
        <v>12.0</v>
      </c>
      <c r="B13" s="14" t="s">
        <v>47</v>
      </c>
      <c r="C13" s="15" t="s">
        <v>16</v>
      </c>
      <c r="D13" s="20">
        <v>9.0</v>
      </c>
      <c r="E13" s="16" t="s">
        <v>48</v>
      </c>
      <c r="F13" s="16" t="s">
        <v>45</v>
      </c>
      <c r="G13" s="15">
        <v>1.0</v>
      </c>
      <c r="H13" s="17">
        <v>4.7E10</v>
      </c>
      <c r="I13" s="18" t="s">
        <v>49</v>
      </c>
      <c r="J13" s="18" t="s">
        <v>27</v>
      </c>
      <c r="K13" s="17">
        <v>4.7E9</v>
      </c>
      <c r="L13" s="17">
        <v>5.17E10</v>
      </c>
      <c r="M13" s="17">
        <v>5.17E10</v>
      </c>
      <c r="N13" s="19"/>
      <c r="O13" s="15">
        <v>0.0</v>
      </c>
      <c r="P13" s="5"/>
      <c r="Q13" s="6"/>
    </row>
    <row r="14" ht="22.5" customHeight="1">
      <c r="A14" s="7">
        <v>13.0</v>
      </c>
      <c r="B14" s="8" t="s">
        <v>50</v>
      </c>
      <c r="C14" s="9" t="s">
        <v>16</v>
      </c>
      <c r="D14" s="10" t="s">
        <v>17</v>
      </c>
      <c r="E14" s="10" t="s">
        <v>51</v>
      </c>
      <c r="F14" s="10" t="s">
        <v>30</v>
      </c>
      <c r="G14" s="9">
        <v>1.0</v>
      </c>
      <c r="H14" s="11">
        <v>2.1E9</v>
      </c>
      <c r="I14" s="12" t="s">
        <v>52</v>
      </c>
      <c r="J14" s="12" t="s">
        <v>27</v>
      </c>
      <c r="K14" s="9">
        <v>0.0</v>
      </c>
      <c r="L14" s="11">
        <v>2.1E9</v>
      </c>
      <c r="M14" s="11">
        <v>1.1E9</v>
      </c>
      <c r="N14" s="11">
        <v>1.0E9</v>
      </c>
      <c r="O14" s="9">
        <v>0.0</v>
      </c>
      <c r="P14" s="5"/>
      <c r="Q14" s="6"/>
    </row>
    <row r="15" ht="22.5" customHeight="1">
      <c r="A15" s="7">
        <v>14.0</v>
      </c>
      <c r="B15" s="15" t="s">
        <v>53</v>
      </c>
      <c r="C15" s="15" t="s">
        <v>16</v>
      </c>
      <c r="D15" s="20">
        <v>10.0</v>
      </c>
      <c r="E15" s="16" t="s">
        <v>54</v>
      </c>
      <c r="F15" s="16" t="s">
        <v>45</v>
      </c>
      <c r="G15" s="15">
        <v>1.0</v>
      </c>
      <c r="H15" s="17">
        <v>2.099E10</v>
      </c>
      <c r="I15" s="18" t="s">
        <v>49</v>
      </c>
      <c r="J15" s="18" t="s">
        <v>27</v>
      </c>
      <c r="K15" s="17">
        <v>2.099E9</v>
      </c>
      <c r="L15" s="17">
        <v>2.3089E10</v>
      </c>
      <c r="M15" s="17">
        <v>2.3089E10</v>
      </c>
      <c r="N15" s="19"/>
      <c r="O15" s="15">
        <v>0.0</v>
      </c>
      <c r="P15" s="5"/>
      <c r="Q15" s="6"/>
    </row>
    <row r="16" ht="22.5" customHeight="1">
      <c r="A16" s="7">
        <v>15.0</v>
      </c>
      <c r="B16" s="15" t="s">
        <v>55</v>
      </c>
      <c r="C16" s="15" t="s">
        <v>16</v>
      </c>
      <c r="D16" s="20">
        <v>11.0</v>
      </c>
      <c r="E16" s="16" t="s">
        <v>56</v>
      </c>
      <c r="F16" s="16" t="s">
        <v>34</v>
      </c>
      <c r="G16" s="15">
        <v>1.0</v>
      </c>
      <c r="H16" s="17">
        <v>1.93E10</v>
      </c>
      <c r="I16" s="18" t="s">
        <v>57</v>
      </c>
      <c r="J16" s="18" t="s">
        <v>21</v>
      </c>
      <c r="K16" s="17">
        <v>1.93E9</v>
      </c>
      <c r="L16" s="17">
        <v>2.123E10</v>
      </c>
      <c r="M16" s="17">
        <v>2.123E10</v>
      </c>
      <c r="N16" s="19"/>
      <c r="O16" s="15">
        <v>0.0</v>
      </c>
      <c r="P16" s="5"/>
      <c r="Q16" s="6"/>
    </row>
    <row r="17" ht="22.5" customHeight="1">
      <c r="A17" s="7">
        <v>16.0</v>
      </c>
      <c r="B17" s="14" t="s">
        <v>58</v>
      </c>
      <c r="C17" s="15" t="s">
        <v>16</v>
      </c>
      <c r="D17" s="20">
        <v>12.0</v>
      </c>
      <c r="E17" s="16" t="s">
        <v>59</v>
      </c>
      <c r="F17" s="16" t="s">
        <v>45</v>
      </c>
      <c r="G17" s="15">
        <v>1.0</v>
      </c>
      <c r="H17" s="17">
        <v>1.4E10</v>
      </c>
      <c r="I17" s="18" t="s">
        <v>57</v>
      </c>
      <c r="J17" s="18" t="s">
        <v>27</v>
      </c>
      <c r="K17" s="17">
        <v>1.4E9</v>
      </c>
      <c r="L17" s="17">
        <v>1.54E10</v>
      </c>
      <c r="M17" s="17">
        <v>1.54E10</v>
      </c>
      <c r="N17" s="19"/>
      <c r="O17" s="15">
        <v>0.0</v>
      </c>
      <c r="P17" s="5"/>
      <c r="Q17" s="6"/>
    </row>
    <row r="18" ht="22.5" customHeight="1">
      <c r="A18" s="7">
        <v>17.0</v>
      </c>
      <c r="B18" s="22" t="s">
        <v>60</v>
      </c>
      <c r="C18" s="23" t="s">
        <v>16</v>
      </c>
      <c r="D18" s="16" t="s">
        <v>61</v>
      </c>
      <c r="E18" s="16" t="s">
        <v>62</v>
      </c>
      <c r="F18" s="16" t="s">
        <v>30</v>
      </c>
      <c r="G18" s="15">
        <v>1.0</v>
      </c>
      <c r="H18" s="17">
        <v>1.6E10</v>
      </c>
      <c r="I18" s="18" t="s">
        <v>57</v>
      </c>
      <c r="J18" s="18" t="s">
        <v>27</v>
      </c>
      <c r="K18" s="17">
        <v>1.6E9</v>
      </c>
      <c r="L18" s="17">
        <v>1.76E10</v>
      </c>
      <c r="M18" s="17">
        <v>1.76E10</v>
      </c>
      <c r="N18" s="19"/>
      <c r="O18" s="15">
        <v>0.0</v>
      </c>
      <c r="P18" s="24" t="s">
        <v>63</v>
      </c>
      <c r="Q18" s="25"/>
    </row>
    <row r="19" ht="22.5" customHeight="1">
      <c r="A19" s="7">
        <v>18.0</v>
      </c>
      <c r="B19" s="14" t="s">
        <v>64</v>
      </c>
      <c r="C19" s="15" t="s">
        <v>16</v>
      </c>
      <c r="D19" s="16" t="s">
        <v>61</v>
      </c>
      <c r="E19" s="16" t="s">
        <v>65</v>
      </c>
      <c r="F19" s="16" t="s">
        <v>30</v>
      </c>
      <c r="G19" s="15">
        <v>1.0</v>
      </c>
      <c r="H19" s="17">
        <v>1.6E10</v>
      </c>
      <c r="I19" s="18" t="s">
        <v>20</v>
      </c>
      <c r="J19" s="18" t="s">
        <v>27</v>
      </c>
      <c r="K19" s="17">
        <v>1.6E9</v>
      </c>
      <c r="L19" s="17">
        <v>1.76E10</v>
      </c>
      <c r="M19" s="17">
        <v>1.53736E9</v>
      </c>
      <c r="N19" s="19"/>
      <c r="O19" s="17">
        <v>1.606264E10</v>
      </c>
      <c r="P19" s="24" t="s">
        <v>63</v>
      </c>
      <c r="Q19" s="25"/>
    </row>
    <row r="20" ht="22.5" customHeight="1">
      <c r="A20" s="7">
        <v>19.0</v>
      </c>
      <c r="B20" s="14" t="s">
        <v>66</v>
      </c>
      <c r="C20" s="15" t="s">
        <v>16</v>
      </c>
      <c r="D20" s="20">
        <v>13.0</v>
      </c>
      <c r="E20" s="16" t="s">
        <v>67</v>
      </c>
      <c r="F20" s="16" t="s">
        <v>68</v>
      </c>
      <c r="G20" s="15">
        <v>1.0</v>
      </c>
      <c r="H20" s="17">
        <v>1.6E9</v>
      </c>
      <c r="I20" s="18" t="s">
        <v>69</v>
      </c>
      <c r="J20" s="18" t="s">
        <v>27</v>
      </c>
      <c r="K20" s="17">
        <v>1.6E8</v>
      </c>
      <c r="L20" s="17">
        <v>1.76E9</v>
      </c>
      <c r="M20" s="17">
        <v>1.76E9</v>
      </c>
      <c r="N20" s="19"/>
      <c r="O20" s="15">
        <v>0.0</v>
      </c>
      <c r="P20" s="5"/>
      <c r="Q20" s="6"/>
    </row>
    <row r="21" ht="22.5" customHeight="1">
      <c r="A21" s="7">
        <v>20.0</v>
      </c>
      <c r="B21" s="14" t="s">
        <v>70</v>
      </c>
      <c r="C21" s="15" t="s">
        <v>16</v>
      </c>
      <c r="D21" s="20">
        <v>14.0</v>
      </c>
      <c r="E21" s="16" t="s">
        <v>71</v>
      </c>
      <c r="F21" s="16" t="s">
        <v>19</v>
      </c>
      <c r="G21" s="15">
        <v>1.0</v>
      </c>
      <c r="H21" s="17">
        <v>3.47E10</v>
      </c>
      <c r="I21" s="18" t="s">
        <v>57</v>
      </c>
      <c r="J21" s="18" t="s">
        <v>27</v>
      </c>
      <c r="K21" s="17">
        <v>3.47E9</v>
      </c>
      <c r="L21" s="17">
        <v>3.817E10</v>
      </c>
      <c r="M21" s="17">
        <v>3.817E10</v>
      </c>
      <c r="N21" s="19"/>
      <c r="O21" s="15">
        <v>0.0</v>
      </c>
      <c r="P21" s="5"/>
      <c r="Q21" s="6"/>
    </row>
    <row r="22" ht="22.5" customHeight="1">
      <c r="A22" s="7">
        <v>21.0</v>
      </c>
      <c r="B22" s="14" t="s">
        <v>72</v>
      </c>
      <c r="C22" s="15" t="s">
        <v>73</v>
      </c>
      <c r="D22" s="20">
        <v>15.0</v>
      </c>
      <c r="E22" s="16" t="s">
        <v>74</v>
      </c>
      <c r="F22" s="16" t="s">
        <v>75</v>
      </c>
      <c r="G22" s="15">
        <v>1.0</v>
      </c>
      <c r="H22" s="17">
        <v>5.775E10</v>
      </c>
      <c r="I22" s="18" t="s">
        <v>57</v>
      </c>
      <c r="J22" s="18" t="s">
        <v>27</v>
      </c>
      <c r="K22" s="17">
        <v>5.775E9</v>
      </c>
      <c r="L22" s="17">
        <v>6.3525E10</v>
      </c>
      <c r="M22" s="17">
        <v>6.3525E10</v>
      </c>
      <c r="N22" s="19"/>
      <c r="O22" s="15">
        <v>0.0</v>
      </c>
      <c r="P22" s="5"/>
      <c r="Q22" s="6"/>
    </row>
    <row r="23" ht="22.5" customHeight="1">
      <c r="A23" s="7">
        <v>22.0</v>
      </c>
      <c r="B23" s="14" t="s">
        <v>72</v>
      </c>
      <c r="C23" s="15" t="s">
        <v>73</v>
      </c>
      <c r="D23" s="20">
        <v>16.0</v>
      </c>
      <c r="E23" s="16" t="s">
        <v>44</v>
      </c>
      <c r="F23" s="16" t="s">
        <v>45</v>
      </c>
      <c r="G23" s="15">
        <v>3.0</v>
      </c>
      <c r="H23" s="17">
        <v>4.95E8</v>
      </c>
      <c r="I23" s="18" t="s">
        <v>38</v>
      </c>
      <c r="J23" s="18" t="s">
        <v>27</v>
      </c>
      <c r="K23" s="17">
        <v>4.95E7</v>
      </c>
      <c r="L23" s="17">
        <v>5.445E8</v>
      </c>
      <c r="M23" s="17">
        <v>5.445E8</v>
      </c>
      <c r="N23" s="19"/>
      <c r="O23" s="15">
        <v>0.0</v>
      </c>
      <c r="P23" s="5"/>
      <c r="Q23" s="6"/>
    </row>
    <row r="24" ht="22.5" customHeight="1">
      <c r="A24" s="7">
        <v>23.0</v>
      </c>
      <c r="B24" s="14" t="s">
        <v>76</v>
      </c>
      <c r="C24" s="15" t="s">
        <v>73</v>
      </c>
      <c r="D24" s="20">
        <v>17.0</v>
      </c>
      <c r="E24" s="16" t="s">
        <v>77</v>
      </c>
      <c r="F24" s="16" t="s">
        <v>34</v>
      </c>
      <c r="G24" s="15">
        <v>2.0</v>
      </c>
      <c r="H24" s="17">
        <v>3.66E10</v>
      </c>
      <c r="I24" s="18" t="s">
        <v>20</v>
      </c>
      <c r="J24" s="18" t="s">
        <v>21</v>
      </c>
      <c r="K24" s="17">
        <v>3.66E9</v>
      </c>
      <c r="L24" s="17">
        <v>4.026E10</v>
      </c>
      <c r="M24" s="17">
        <v>4.026E10</v>
      </c>
      <c r="N24" s="19"/>
      <c r="O24" s="15">
        <v>0.0</v>
      </c>
      <c r="P24" s="5"/>
      <c r="Q24" s="6"/>
    </row>
    <row r="25" ht="22.5" customHeight="1">
      <c r="A25" s="7">
        <v>24.0</v>
      </c>
      <c r="B25" s="14" t="s">
        <v>78</v>
      </c>
      <c r="C25" s="15" t="s">
        <v>73</v>
      </c>
      <c r="D25" s="20">
        <v>18.0</v>
      </c>
      <c r="E25" s="16" t="s">
        <v>79</v>
      </c>
      <c r="F25" s="16" t="s">
        <v>45</v>
      </c>
      <c r="G25" s="15">
        <v>4.0</v>
      </c>
      <c r="H25" s="17">
        <v>1.12E9</v>
      </c>
      <c r="I25" s="18" t="s">
        <v>38</v>
      </c>
      <c r="J25" s="18" t="s">
        <v>27</v>
      </c>
      <c r="K25" s="17">
        <v>1.12E8</v>
      </c>
      <c r="L25" s="17">
        <v>1.232E9</v>
      </c>
      <c r="M25" s="17">
        <v>1.232E9</v>
      </c>
      <c r="N25" s="19"/>
      <c r="O25" s="15">
        <v>0.0</v>
      </c>
      <c r="P25" s="5"/>
      <c r="Q25" s="6"/>
    </row>
    <row r="26" ht="22.5" customHeight="1">
      <c r="A26" s="7">
        <v>25.0</v>
      </c>
      <c r="B26" s="8" t="s">
        <v>80</v>
      </c>
      <c r="C26" s="9" t="s">
        <v>73</v>
      </c>
      <c r="D26" s="10" t="s">
        <v>17</v>
      </c>
      <c r="E26" s="10" t="s">
        <v>81</v>
      </c>
      <c r="F26" s="10" t="s">
        <v>30</v>
      </c>
      <c r="G26" s="9">
        <v>4.0</v>
      </c>
      <c r="H26" s="11">
        <v>1.12E9</v>
      </c>
      <c r="I26" s="12" t="s">
        <v>38</v>
      </c>
      <c r="J26" s="12" t="s">
        <v>27</v>
      </c>
      <c r="K26" s="13"/>
      <c r="L26" s="11">
        <v>1.12E9</v>
      </c>
      <c r="M26" s="11">
        <v>1.12E9</v>
      </c>
      <c r="N26" s="13"/>
      <c r="O26" s="9">
        <v>0.0</v>
      </c>
      <c r="P26" s="5"/>
      <c r="Q26" s="6"/>
    </row>
    <row r="27" ht="22.5" customHeight="1">
      <c r="A27" s="7">
        <v>26.0</v>
      </c>
      <c r="B27" s="14" t="s">
        <v>82</v>
      </c>
      <c r="C27" s="15" t="s">
        <v>73</v>
      </c>
      <c r="D27" s="20">
        <v>19.0</v>
      </c>
      <c r="E27" s="16" t="s">
        <v>83</v>
      </c>
      <c r="F27" s="16" t="s">
        <v>34</v>
      </c>
      <c r="G27" s="15">
        <v>1.0</v>
      </c>
      <c r="H27" s="17">
        <v>2.0E9</v>
      </c>
      <c r="I27" s="18" t="s">
        <v>84</v>
      </c>
      <c r="J27" s="15" t="s">
        <v>85</v>
      </c>
      <c r="K27" s="17">
        <v>2.0E8</v>
      </c>
      <c r="L27" s="17">
        <v>2.2E9</v>
      </c>
      <c r="M27" s="17">
        <v>2.2E9</v>
      </c>
      <c r="N27" s="19"/>
      <c r="O27" s="15">
        <v>0.0</v>
      </c>
      <c r="P27" s="5"/>
      <c r="Q27" s="6"/>
    </row>
    <row r="28" ht="22.5" customHeight="1">
      <c r="A28" s="7">
        <v>27.0</v>
      </c>
      <c r="B28" s="14" t="s">
        <v>86</v>
      </c>
      <c r="C28" s="15" t="s">
        <v>73</v>
      </c>
      <c r="D28" s="20">
        <v>20.0</v>
      </c>
      <c r="E28" s="16" t="s">
        <v>87</v>
      </c>
      <c r="F28" s="16" t="s">
        <v>19</v>
      </c>
      <c r="G28" s="15">
        <v>10.0</v>
      </c>
      <c r="H28" s="17">
        <v>2.49E9</v>
      </c>
      <c r="I28" s="18" t="s">
        <v>38</v>
      </c>
      <c r="J28" s="15" t="s">
        <v>85</v>
      </c>
      <c r="K28" s="17">
        <v>2.49E8</v>
      </c>
      <c r="L28" s="17">
        <v>2.739E9</v>
      </c>
      <c r="M28" s="17">
        <v>2.739E9</v>
      </c>
      <c r="N28" s="19"/>
      <c r="O28" s="15">
        <v>0.0</v>
      </c>
      <c r="P28" s="5"/>
      <c r="Q28" s="6"/>
    </row>
    <row r="29" ht="22.5" customHeight="1">
      <c r="A29" s="7">
        <v>28.0</v>
      </c>
      <c r="B29" s="14" t="s">
        <v>88</v>
      </c>
      <c r="C29" s="15" t="s">
        <v>73</v>
      </c>
      <c r="D29" s="20">
        <v>21.0</v>
      </c>
      <c r="E29" s="16" t="s">
        <v>89</v>
      </c>
      <c r="F29" s="16" t="s">
        <v>90</v>
      </c>
      <c r="G29" s="15">
        <v>1.0</v>
      </c>
      <c r="H29" s="17">
        <v>2.8E8</v>
      </c>
      <c r="I29" s="18" t="s">
        <v>38</v>
      </c>
      <c r="J29" s="18" t="s">
        <v>27</v>
      </c>
      <c r="K29" s="17">
        <v>2.8E7</v>
      </c>
      <c r="L29" s="17">
        <v>3.08E8</v>
      </c>
      <c r="M29" s="17">
        <v>3.08E8</v>
      </c>
      <c r="N29" s="19"/>
      <c r="O29" s="15">
        <v>0.0</v>
      </c>
      <c r="P29" s="5"/>
      <c r="Q29" s="6"/>
    </row>
    <row r="30" ht="22.5" customHeight="1">
      <c r="A30" s="7">
        <v>29.0</v>
      </c>
      <c r="B30" s="14" t="s">
        <v>91</v>
      </c>
      <c r="C30" s="15" t="s">
        <v>73</v>
      </c>
      <c r="D30" s="20">
        <v>22.0</v>
      </c>
      <c r="E30" s="16" t="s">
        <v>92</v>
      </c>
      <c r="F30" s="16" t="s">
        <v>75</v>
      </c>
      <c r="G30" s="15">
        <v>1.0</v>
      </c>
      <c r="H30" s="17">
        <v>2.4E10</v>
      </c>
      <c r="I30" s="18" t="s">
        <v>57</v>
      </c>
      <c r="J30" s="18" t="s">
        <v>27</v>
      </c>
      <c r="K30" s="17">
        <v>2.4E9</v>
      </c>
      <c r="L30" s="17">
        <v>2.64E10</v>
      </c>
      <c r="M30" s="17">
        <v>2.64E10</v>
      </c>
      <c r="N30" s="19"/>
      <c r="O30" s="15">
        <v>0.0</v>
      </c>
      <c r="P30" s="5"/>
      <c r="Q30" s="6"/>
    </row>
    <row r="31" ht="22.5" customHeight="1">
      <c r="A31" s="7">
        <v>30.0</v>
      </c>
      <c r="B31" s="14" t="s">
        <v>91</v>
      </c>
      <c r="C31" s="15" t="s">
        <v>73</v>
      </c>
      <c r="D31" s="20">
        <v>22.0</v>
      </c>
      <c r="E31" s="16" t="s">
        <v>92</v>
      </c>
      <c r="F31" s="16" t="s">
        <v>75</v>
      </c>
      <c r="G31" s="15">
        <v>1.0</v>
      </c>
      <c r="H31" s="17">
        <v>5.9E9</v>
      </c>
      <c r="I31" s="18" t="s">
        <v>52</v>
      </c>
      <c r="J31" s="18" t="s">
        <v>27</v>
      </c>
      <c r="K31" s="17">
        <v>5.9E8</v>
      </c>
      <c r="L31" s="17">
        <v>6.49E9</v>
      </c>
      <c r="M31" s="17">
        <v>6.49E9</v>
      </c>
      <c r="N31" s="19"/>
      <c r="O31" s="15">
        <v>0.0</v>
      </c>
      <c r="P31" s="5"/>
      <c r="Q31" s="6"/>
    </row>
    <row r="32" ht="22.5" customHeight="1">
      <c r="A32" s="7">
        <v>31.0</v>
      </c>
      <c r="B32" s="14" t="s">
        <v>93</v>
      </c>
      <c r="C32" s="15" t="s">
        <v>73</v>
      </c>
      <c r="D32" s="20">
        <v>23.0</v>
      </c>
      <c r="E32" s="16" t="s">
        <v>94</v>
      </c>
      <c r="F32" s="16" t="s">
        <v>34</v>
      </c>
      <c r="G32" s="15">
        <v>1.0</v>
      </c>
      <c r="H32" s="17">
        <v>5.0E8</v>
      </c>
      <c r="I32" s="18" t="s">
        <v>69</v>
      </c>
      <c r="J32" s="18" t="s">
        <v>27</v>
      </c>
      <c r="K32" s="17">
        <v>5.0E7</v>
      </c>
      <c r="L32" s="17">
        <v>5.5E8</v>
      </c>
      <c r="M32" s="17">
        <v>5.5E8</v>
      </c>
      <c r="N32" s="19"/>
      <c r="O32" s="15">
        <v>0.0</v>
      </c>
      <c r="P32" s="5"/>
      <c r="Q32" s="6"/>
    </row>
    <row r="33" ht="22.5" customHeight="1">
      <c r="A33" s="7">
        <v>32.0</v>
      </c>
      <c r="B33" s="14" t="s">
        <v>95</v>
      </c>
      <c r="C33" s="15" t="s">
        <v>73</v>
      </c>
      <c r="D33" s="20">
        <v>24.0</v>
      </c>
      <c r="E33" s="16" t="s">
        <v>46</v>
      </c>
      <c r="F33" s="16" t="s">
        <v>30</v>
      </c>
      <c r="G33" s="15">
        <v>2.0</v>
      </c>
      <c r="H33" s="17">
        <v>3.6E8</v>
      </c>
      <c r="I33" s="18" t="s">
        <v>38</v>
      </c>
      <c r="J33" s="18" t="s">
        <v>27</v>
      </c>
      <c r="K33" s="17">
        <v>3.6E7</v>
      </c>
      <c r="L33" s="17">
        <v>3.96E8</v>
      </c>
      <c r="M33" s="17">
        <v>3.96E8</v>
      </c>
      <c r="N33" s="19"/>
      <c r="O33" s="15">
        <v>0.0</v>
      </c>
      <c r="P33" s="5"/>
      <c r="Q33" s="6"/>
    </row>
    <row r="34" ht="22.5" customHeight="1">
      <c r="A34" s="7">
        <v>33.0</v>
      </c>
      <c r="B34" s="14" t="s">
        <v>95</v>
      </c>
      <c r="C34" s="15" t="s">
        <v>73</v>
      </c>
      <c r="D34" s="20">
        <v>24.0</v>
      </c>
      <c r="E34" s="16" t="s">
        <v>46</v>
      </c>
      <c r="F34" s="16" t="s">
        <v>30</v>
      </c>
      <c r="G34" s="15">
        <v>1.0</v>
      </c>
      <c r="H34" s="17">
        <v>2.8E8</v>
      </c>
      <c r="I34" s="18" t="s">
        <v>38</v>
      </c>
      <c r="J34" s="18" t="s">
        <v>27</v>
      </c>
      <c r="K34" s="17">
        <v>2.8E7</v>
      </c>
      <c r="L34" s="17">
        <v>3.08E8</v>
      </c>
      <c r="M34" s="17">
        <v>3.08E8</v>
      </c>
      <c r="N34" s="19"/>
      <c r="O34" s="15">
        <v>0.0</v>
      </c>
      <c r="P34" s="5"/>
      <c r="Q34" s="6"/>
    </row>
    <row r="35" ht="22.5" customHeight="1">
      <c r="A35" s="7">
        <v>34.0</v>
      </c>
      <c r="B35" s="14" t="s">
        <v>95</v>
      </c>
      <c r="C35" s="15" t="s">
        <v>73</v>
      </c>
      <c r="D35" s="20">
        <v>24.0</v>
      </c>
      <c r="E35" s="16" t="s">
        <v>46</v>
      </c>
      <c r="F35" s="16" t="s">
        <v>30</v>
      </c>
      <c r="G35" s="15">
        <v>3.0</v>
      </c>
      <c r="H35" s="17">
        <v>1.56E8</v>
      </c>
      <c r="I35" s="18" t="s">
        <v>69</v>
      </c>
      <c r="J35" s="18" t="s">
        <v>27</v>
      </c>
      <c r="K35" s="17">
        <v>1.56E7</v>
      </c>
      <c r="L35" s="17">
        <v>1.716E8</v>
      </c>
      <c r="M35" s="17">
        <v>1.716E8</v>
      </c>
      <c r="N35" s="19"/>
      <c r="O35" s="15">
        <v>0.0</v>
      </c>
      <c r="P35" s="5"/>
      <c r="Q35" s="6"/>
    </row>
    <row r="36" ht="22.5" customHeight="1">
      <c r="A36" s="7">
        <v>35.0</v>
      </c>
      <c r="B36" s="8" t="s">
        <v>96</v>
      </c>
      <c r="C36" s="9" t="s">
        <v>73</v>
      </c>
      <c r="D36" s="10" t="s">
        <v>17</v>
      </c>
      <c r="E36" s="26" t="s">
        <v>44</v>
      </c>
      <c r="F36" s="26" t="s">
        <v>45</v>
      </c>
      <c r="G36" s="9">
        <v>1.0</v>
      </c>
      <c r="H36" s="11">
        <v>1.65E8</v>
      </c>
      <c r="I36" s="12" t="s">
        <v>38</v>
      </c>
      <c r="J36" s="12" t="s">
        <v>27</v>
      </c>
      <c r="K36" s="13"/>
      <c r="L36" s="11">
        <v>1.65E8</v>
      </c>
      <c r="M36" s="11">
        <v>1.65E8</v>
      </c>
      <c r="N36" s="13"/>
      <c r="O36" s="9">
        <v>0.0</v>
      </c>
      <c r="P36" s="5"/>
      <c r="Q36" s="6"/>
    </row>
    <row r="37" ht="22.5" customHeight="1">
      <c r="A37" s="7">
        <v>36.0</v>
      </c>
      <c r="B37" s="14" t="s">
        <v>97</v>
      </c>
      <c r="C37" s="15" t="s">
        <v>73</v>
      </c>
      <c r="D37" s="20">
        <v>25.0</v>
      </c>
      <c r="E37" s="16" t="s">
        <v>98</v>
      </c>
      <c r="F37" s="16" t="s">
        <v>68</v>
      </c>
      <c r="G37" s="15">
        <v>1.0</v>
      </c>
      <c r="H37" s="17">
        <v>1.64E10</v>
      </c>
      <c r="I37" s="18" t="s">
        <v>49</v>
      </c>
      <c r="J37" s="18" t="s">
        <v>27</v>
      </c>
      <c r="K37" s="17">
        <v>1.64E9</v>
      </c>
      <c r="L37" s="17">
        <v>1.804E10</v>
      </c>
      <c r="M37" s="17">
        <v>1.804E10</v>
      </c>
      <c r="N37" s="19"/>
      <c r="O37" s="15">
        <v>0.0</v>
      </c>
      <c r="P37" s="5"/>
      <c r="Q37" s="6"/>
    </row>
    <row r="38" ht="22.5" customHeight="1">
      <c r="A38" s="7">
        <v>37.0</v>
      </c>
      <c r="B38" s="14" t="s">
        <v>99</v>
      </c>
      <c r="C38" s="15" t="s">
        <v>73</v>
      </c>
      <c r="D38" s="20">
        <v>26.0</v>
      </c>
      <c r="E38" s="21" t="s">
        <v>100</v>
      </c>
      <c r="F38" s="21" t="s">
        <v>19</v>
      </c>
      <c r="G38" s="15">
        <v>2.0</v>
      </c>
      <c r="H38" s="17">
        <v>5.92E8</v>
      </c>
      <c r="I38" s="18" t="s">
        <v>38</v>
      </c>
      <c r="J38" s="18" t="s">
        <v>27</v>
      </c>
      <c r="K38" s="17">
        <v>5.92E7</v>
      </c>
      <c r="L38" s="17">
        <v>6.512E8</v>
      </c>
      <c r="M38" s="17">
        <v>6.512E8</v>
      </c>
      <c r="N38" s="19"/>
      <c r="O38" s="15">
        <v>0.0</v>
      </c>
      <c r="P38" s="5"/>
      <c r="Q38" s="6"/>
    </row>
    <row r="39" ht="22.5" customHeight="1">
      <c r="A39" s="7">
        <v>38.0</v>
      </c>
      <c r="B39" s="14" t="s">
        <v>101</v>
      </c>
      <c r="C39" s="15" t="s">
        <v>73</v>
      </c>
      <c r="D39" s="20">
        <v>27.0</v>
      </c>
      <c r="E39" s="16" t="s">
        <v>102</v>
      </c>
      <c r="F39" s="16" t="s">
        <v>45</v>
      </c>
      <c r="G39" s="15">
        <v>1.0</v>
      </c>
      <c r="H39" s="17">
        <v>2.55E10</v>
      </c>
      <c r="I39" s="18" t="s">
        <v>57</v>
      </c>
      <c r="J39" s="18" t="s">
        <v>27</v>
      </c>
      <c r="K39" s="17">
        <v>2.55E9</v>
      </c>
      <c r="L39" s="17">
        <v>2.805E10</v>
      </c>
      <c r="M39" s="17">
        <v>2.805E10</v>
      </c>
      <c r="N39" s="19"/>
      <c r="O39" s="15">
        <v>0.0</v>
      </c>
      <c r="P39" s="5"/>
      <c r="Q39" s="6"/>
    </row>
    <row r="40" ht="22.5" customHeight="1">
      <c r="A40" s="7">
        <v>39.0</v>
      </c>
      <c r="B40" s="14" t="s">
        <v>101</v>
      </c>
      <c r="C40" s="15" t="s">
        <v>73</v>
      </c>
      <c r="D40" s="20">
        <v>27.0</v>
      </c>
      <c r="E40" s="16" t="s">
        <v>102</v>
      </c>
      <c r="F40" s="16" t="s">
        <v>45</v>
      </c>
      <c r="G40" s="15">
        <v>1.0</v>
      </c>
      <c r="H40" s="17">
        <v>2.5E9</v>
      </c>
      <c r="I40" s="18" t="s">
        <v>52</v>
      </c>
      <c r="J40" s="18" t="s">
        <v>27</v>
      </c>
      <c r="K40" s="17">
        <v>2.5E8</v>
      </c>
      <c r="L40" s="17">
        <v>2.75E9</v>
      </c>
      <c r="M40" s="17">
        <v>2.75E9</v>
      </c>
      <c r="N40" s="19"/>
      <c r="O40" s="15">
        <v>0.0</v>
      </c>
      <c r="P40" s="5"/>
      <c r="Q40" s="6"/>
    </row>
    <row r="41" ht="22.5" customHeight="1">
      <c r="A41" s="7">
        <v>40.0</v>
      </c>
      <c r="B41" s="14" t="s">
        <v>103</v>
      </c>
      <c r="C41" s="15" t="s">
        <v>73</v>
      </c>
      <c r="D41" s="16" t="s">
        <v>104</v>
      </c>
      <c r="E41" s="16" t="s">
        <v>105</v>
      </c>
      <c r="F41" s="16" t="s">
        <v>90</v>
      </c>
      <c r="G41" s="15">
        <v>1.0</v>
      </c>
      <c r="H41" s="17">
        <v>2.0E10</v>
      </c>
      <c r="I41" s="18" t="s">
        <v>57</v>
      </c>
      <c r="J41" s="18" t="s">
        <v>21</v>
      </c>
      <c r="K41" s="17">
        <v>2.0E9</v>
      </c>
      <c r="L41" s="17">
        <v>2.2E10</v>
      </c>
      <c r="M41" s="17">
        <v>2.0E10</v>
      </c>
      <c r="N41" s="19"/>
      <c r="O41" s="17">
        <v>2.0E9</v>
      </c>
      <c r="P41" s="5"/>
      <c r="Q41" s="6"/>
    </row>
    <row r="42" ht="22.5" customHeight="1">
      <c r="A42" s="7">
        <v>41.0</v>
      </c>
      <c r="B42" s="8" t="s">
        <v>106</v>
      </c>
      <c r="C42" s="9" t="s">
        <v>73</v>
      </c>
      <c r="D42" s="10" t="s">
        <v>17</v>
      </c>
      <c r="E42" s="10" t="s">
        <v>107</v>
      </c>
      <c r="F42" s="10" t="s">
        <v>34</v>
      </c>
      <c r="G42" s="9">
        <v>1.0</v>
      </c>
      <c r="H42" s="11">
        <v>7.5E7</v>
      </c>
      <c r="I42" s="12" t="s">
        <v>26</v>
      </c>
      <c r="J42" s="9" t="s">
        <v>85</v>
      </c>
      <c r="K42" s="9">
        <v>0.0</v>
      </c>
      <c r="L42" s="11">
        <v>7.5E7</v>
      </c>
      <c r="M42" s="11">
        <v>7.5E7</v>
      </c>
      <c r="N42" s="13"/>
      <c r="O42" s="9">
        <v>0.0</v>
      </c>
      <c r="P42" s="5"/>
      <c r="Q42" s="6"/>
    </row>
    <row r="43" ht="22.5" customHeight="1">
      <c r="A43" s="7">
        <v>42.0</v>
      </c>
      <c r="B43" s="8" t="s">
        <v>106</v>
      </c>
      <c r="C43" s="9" t="s">
        <v>73</v>
      </c>
      <c r="D43" s="10" t="s">
        <v>17</v>
      </c>
      <c r="E43" s="10" t="s">
        <v>108</v>
      </c>
      <c r="F43" s="10" t="s">
        <v>34</v>
      </c>
      <c r="G43" s="9">
        <v>1.0</v>
      </c>
      <c r="H43" s="11">
        <v>4.0E7</v>
      </c>
      <c r="I43" s="12" t="s">
        <v>26</v>
      </c>
      <c r="J43" s="9" t="s">
        <v>85</v>
      </c>
      <c r="K43" s="13"/>
      <c r="L43" s="11">
        <v>4.0E7</v>
      </c>
      <c r="M43" s="11">
        <v>4.0E7</v>
      </c>
      <c r="N43" s="13"/>
      <c r="O43" s="9">
        <v>0.0</v>
      </c>
      <c r="P43" s="5"/>
      <c r="Q43" s="6"/>
    </row>
    <row r="44" ht="22.5" customHeight="1">
      <c r="A44" s="7">
        <v>43.0</v>
      </c>
      <c r="B44" s="8" t="s">
        <v>106</v>
      </c>
      <c r="C44" s="9" t="s">
        <v>73</v>
      </c>
      <c r="D44" s="10" t="s">
        <v>17</v>
      </c>
      <c r="E44" s="10" t="s">
        <v>109</v>
      </c>
      <c r="F44" s="10" t="s">
        <v>34</v>
      </c>
      <c r="G44" s="9">
        <v>1.0</v>
      </c>
      <c r="H44" s="11">
        <v>2.0E7</v>
      </c>
      <c r="I44" s="12" t="s">
        <v>26</v>
      </c>
      <c r="J44" s="9" t="s">
        <v>85</v>
      </c>
      <c r="K44" s="13"/>
      <c r="L44" s="11">
        <v>2.0E7</v>
      </c>
      <c r="M44" s="11">
        <v>2.0E7</v>
      </c>
      <c r="N44" s="13"/>
      <c r="O44" s="9">
        <v>0.0</v>
      </c>
      <c r="P44" s="5"/>
      <c r="Q44" s="6"/>
    </row>
    <row r="45" ht="22.5" customHeight="1">
      <c r="A45" s="7">
        <v>44.0</v>
      </c>
      <c r="B45" s="8" t="s">
        <v>110</v>
      </c>
      <c r="C45" s="9" t="s">
        <v>73</v>
      </c>
      <c r="D45" s="10" t="s">
        <v>17</v>
      </c>
      <c r="E45" s="26" t="s">
        <v>111</v>
      </c>
      <c r="F45" s="26" t="s">
        <v>30</v>
      </c>
      <c r="G45" s="9">
        <v>1.0</v>
      </c>
      <c r="H45" s="11">
        <v>2.35E8</v>
      </c>
      <c r="I45" s="12" t="s">
        <v>38</v>
      </c>
      <c r="J45" s="12" t="s">
        <v>27</v>
      </c>
      <c r="K45" s="13"/>
      <c r="L45" s="11">
        <v>2.35E8</v>
      </c>
      <c r="M45" s="11">
        <v>2.35E8</v>
      </c>
      <c r="N45" s="13"/>
      <c r="O45" s="9">
        <v>0.0</v>
      </c>
      <c r="P45" s="5"/>
      <c r="Q45" s="6"/>
    </row>
    <row r="46" ht="22.5" customHeight="1">
      <c r="A46" s="7">
        <v>45.0</v>
      </c>
      <c r="B46" s="14" t="s">
        <v>112</v>
      </c>
      <c r="C46" s="15" t="s">
        <v>73</v>
      </c>
      <c r="D46" s="20">
        <v>28.0</v>
      </c>
      <c r="E46" s="16" t="s">
        <v>113</v>
      </c>
      <c r="F46" s="16" t="s">
        <v>19</v>
      </c>
      <c r="G46" s="15">
        <v>1.0</v>
      </c>
      <c r="H46" s="17">
        <v>5.8E8</v>
      </c>
      <c r="I46" s="18" t="s">
        <v>26</v>
      </c>
      <c r="J46" s="18" t="s">
        <v>27</v>
      </c>
      <c r="K46" s="17">
        <v>5.8E7</v>
      </c>
      <c r="L46" s="17">
        <v>6.38E8</v>
      </c>
      <c r="M46" s="17">
        <v>6.38E8</v>
      </c>
      <c r="N46" s="19"/>
      <c r="O46" s="15">
        <v>0.0</v>
      </c>
      <c r="P46" s="5"/>
      <c r="Q46" s="6"/>
    </row>
    <row r="47" ht="22.5" customHeight="1">
      <c r="A47" s="7">
        <v>46.0</v>
      </c>
      <c r="B47" s="14" t="s">
        <v>114</v>
      </c>
      <c r="C47" s="15" t="s">
        <v>73</v>
      </c>
      <c r="D47" s="20">
        <v>29.0</v>
      </c>
      <c r="E47" s="16" t="s">
        <v>115</v>
      </c>
      <c r="F47" s="16" t="s">
        <v>45</v>
      </c>
      <c r="G47" s="15">
        <v>1.0</v>
      </c>
      <c r="H47" s="17">
        <v>2.8E8</v>
      </c>
      <c r="I47" s="18" t="s">
        <v>26</v>
      </c>
      <c r="J47" s="18" t="s">
        <v>27</v>
      </c>
      <c r="K47" s="17">
        <v>2.8E7</v>
      </c>
      <c r="L47" s="17">
        <v>3.08E8</v>
      </c>
      <c r="M47" s="17">
        <v>3.08E8</v>
      </c>
      <c r="N47" s="19"/>
      <c r="O47" s="15">
        <v>0.0</v>
      </c>
      <c r="P47" s="5"/>
      <c r="Q47" s="6"/>
    </row>
    <row r="48" ht="22.5" customHeight="1">
      <c r="A48" s="7">
        <v>47.0</v>
      </c>
      <c r="B48" s="14" t="s">
        <v>116</v>
      </c>
      <c r="C48" s="15" t="s">
        <v>73</v>
      </c>
      <c r="D48" s="20">
        <v>31.0</v>
      </c>
      <c r="E48" s="16" t="s">
        <v>35</v>
      </c>
      <c r="F48" s="16" t="s">
        <v>34</v>
      </c>
      <c r="G48" s="15">
        <v>1.0</v>
      </c>
      <c r="H48" s="17">
        <v>7.0E8</v>
      </c>
      <c r="I48" s="18" t="s">
        <v>69</v>
      </c>
      <c r="J48" s="18" t="s">
        <v>27</v>
      </c>
      <c r="K48" s="17">
        <v>7.0E7</v>
      </c>
      <c r="L48" s="17">
        <v>7.7E8</v>
      </c>
      <c r="M48" s="17">
        <v>7.7E8</v>
      </c>
      <c r="N48" s="19"/>
      <c r="O48" s="15">
        <v>0.0</v>
      </c>
      <c r="P48" s="5"/>
      <c r="Q48" s="6"/>
    </row>
    <row r="49" ht="22.5" customHeight="1">
      <c r="A49" s="7">
        <v>48.0</v>
      </c>
      <c r="B49" s="14" t="s">
        <v>117</v>
      </c>
      <c r="C49" s="15" t="s">
        <v>73</v>
      </c>
      <c r="D49" s="20">
        <v>32.0</v>
      </c>
      <c r="E49" s="16" t="s">
        <v>118</v>
      </c>
      <c r="F49" s="16" t="s">
        <v>45</v>
      </c>
      <c r="G49" s="15">
        <v>1.0</v>
      </c>
      <c r="H49" s="17">
        <v>2.8E10</v>
      </c>
      <c r="I49" s="18" t="s">
        <v>49</v>
      </c>
      <c r="J49" s="18" t="s">
        <v>27</v>
      </c>
      <c r="K49" s="17">
        <v>2.8E9</v>
      </c>
      <c r="L49" s="17">
        <v>3.08E10</v>
      </c>
      <c r="M49" s="17">
        <v>3.08E10</v>
      </c>
      <c r="N49" s="19"/>
      <c r="O49" s="15">
        <v>0.0</v>
      </c>
      <c r="P49" s="5"/>
      <c r="Q49" s="6"/>
    </row>
    <row r="50" ht="22.5" customHeight="1">
      <c r="A50" s="7">
        <v>49.0</v>
      </c>
      <c r="B50" s="14" t="s">
        <v>119</v>
      </c>
      <c r="C50" s="15" t="s">
        <v>73</v>
      </c>
      <c r="D50" s="20">
        <v>33.0</v>
      </c>
      <c r="E50" s="16" t="s">
        <v>120</v>
      </c>
      <c r="F50" s="16" t="s">
        <v>45</v>
      </c>
      <c r="G50" s="15">
        <v>1.0</v>
      </c>
      <c r="H50" s="17">
        <v>2.04E10</v>
      </c>
      <c r="I50" s="18" t="s">
        <v>57</v>
      </c>
      <c r="J50" s="18" t="s">
        <v>27</v>
      </c>
      <c r="K50" s="17">
        <v>2.04E9</v>
      </c>
      <c r="L50" s="17">
        <v>2.244E10</v>
      </c>
      <c r="M50" s="17">
        <v>2.244E10</v>
      </c>
      <c r="N50" s="19"/>
      <c r="O50" s="15">
        <v>0.0</v>
      </c>
      <c r="P50" s="5"/>
      <c r="Q50" s="6"/>
    </row>
    <row r="51" ht="22.5" customHeight="1">
      <c r="A51" s="7">
        <v>50.0</v>
      </c>
      <c r="B51" s="14" t="s">
        <v>119</v>
      </c>
      <c r="C51" s="15" t="s">
        <v>73</v>
      </c>
      <c r="D51" s="20">
        <v>33.0</v>
      </c>
      <c r="E51" s="16" t="s">
        <v>120</v>
      </c>
      <c r="F51" s="16" t="s">
        <v>45</v>
      </c>
      <c r="G51" s="15">
        <v>1.0</v>
      </c>
      <c r="H51" s="17">
        <v>1.94E10</v>
      </c>
      <c r="I51" s="15" t="s">
        <v>121</v>
      </c>
      <c r="J51" s="18" t="s">
        <v>27</v>
      </c>
      <c r="K51" s="17">
        <v>1.94E9</v>
      </c>
      <c r="L51" s="17">
        <v>2.134E10</v>
      </c>
      <c r="M51" s="17">
        <v>2.134E10</v>
      </c>
      <c r="N51" s="19"/>
      <c r="O51" s="15">
        <v>0.0</v>
      </c>
      <c r="P51" s="5"/>
      <c r="Q51" s="6"/>
    </row>
    <row r="52" ht="22.5" customHeight="1">
      <c r="A52" s="7">
        <v>51.0</v>
      </c>
      <c r="B52" s="14" t="s">
        <v>122</v>
      </c>
      <c r="C52" s="15" t="s">
        <v>73</v>
      </c>
      <c r="D52" s="20">
        <v>34.0</v>
      </c>
      <c r="E52" s="16" t="s">
        <v>123</v>
      </c>
      <c r="F52" s="16" t="s">
        <v>30</v>
      </c>
      <c r="G52" s="15">
        <v>1.0</v>
      </c>
      <c r="H52" s="17">
        <v>1.76880617E10</v>
      </c>
      <c r="I52" s="18" t="s">
        <v>57</v>
      </c>
      <c r="J52" s="18" t="s">
        <v>27</v>
      </c>
      <c r="K52" s="17">
        <v>1.76880617E9</v>
      </c>
      <c r="L52" s="17">
        <v>1.945686787E10</v>
      </c>
      <c r="M52" s="17">
        <v>1.945686787E10</v>
      </c>
      <c r="N52" s="19"/>
      <c r="O52" s="15">
        <v>0.0</v>
      </c>
      <c r="P52" s="5"/>
      <c r="Q52" s="6"/>
    </row>
    <row r="53" ht="22.5" customHeight="1">
      <c r="A53" s="7">
        <v>52.0</v>
      </c>
      <c r="B53" s="14" t="s">
        <v>124</v>
      </c>
      <c r="C53" s="15" t="s">
        <v>125</v>
      </c>
      <c r="D53" s="20">
        <v>40.0</v>
      </c>
      <c r="E53" s="16" t="s">
        <v>126</v>
      </c>
      <c r="F53" s="16" t="s">
        <v>45</v>
      </c>
      <c r="G53" s="15">
        <v>1.0</v>
      </c>
      <c r="H53" s="17">
        <v>2.33E10</v>
      </c>
      <c r="I53" s="18" t="s">
        <v>57</v>
      </c>
      <c r="J53" s="18" t="s">
        <v>27</v>
      </c>
      <c r="K53" s="17">
        <v>2.33E9</v>
      </c>
      <c r="L53" s="17">
        <v>2.563E10</v>
      </c>
      <c r="M53" s="17">
        <v>2.563E10</v>
      </c>
      <c r="N53" s="19"/>
      <c r="O53" s="15">
        <v>0.0</v>
      </c>
      <c r="P53" s="5"/>
      <c r="Q53" s="6"/>
    </row>
    <row r="54" ht="22.5" customHeight="1">
      <c r="A54" s="7">
        <v>53.0</v>
      </c>
      <c r="B54" s="14" t="s">
        <v>124</v>
      </c>
      <c r="C54" s="15" t="s">
        <v>125</v>
      </c>
      <c r="D54" s="20">
        <v>40.0</v>
      </c>
      <c r="E54" s="16" t="s">
        <v>126</v>
      </c>
      <c r="F54" s="16" t="s">
        <v>45</v>
      </c>
      <c r="G54" s="15">
        <v>1.0</v>
      </c>
      <c r="H54" s="17">
        <v>2.24E10</v>
      </c>
      <c r="I54" s="15" t="s">
        <v>121</v>
      </c>
      <c r="J54" s="18" t="s">
        <v>27</v>
      </c>
      <c r="K54" s="17">
        <v>2.24E9</v>
      </c>
      <c r="L54" s="17">
        <v>2.464E10</v>
      </c>
      <c r="M54" s="17">
        <v>2.464E10</v>
      </c>
      <c r="N54" s="19"/>
      <c r="O54" s="15">
        <v>0.0</v>
      </c>
      <c r="P54" s="5"/>
      <c r="Q54" s="6"/>
    </row>
    <row r="55" ht="22.5" customHeight="1">
      <c r="A55" s="7">
        <v>54.0</v>
      </c>
      <c r="B55" s="14" t="s">
        <v>124</v>
      </c>
      <c r="C55" s="15" t="s">
        <v>125</v>
      </c>
      <c r="D55" s="20">
        <v>41.0</v>
      </c>
      <c r="E55" s="16" t="s">
        <v>126</v>
      </c>
      <c r="F55" s="16" t="s">
        <v>45</v>
      </c>
      <c r="G55" s="15">
        <v>1.0</v>
      </c>
      <c r="H55" s="17">
        <v>2.98E10</v>
      </c>
      <c r="I55" s="18" t="s">
        <v>49</v>
      </c>
      <c r="J55" s="18" t="s">
        <v>27</v>
      </c>
      <c r="K55" s="17">
        <v>2.98E9</v>
      </c>
      <c r="L55" s="17">
        <v>3.278E10</v>
      </c>
      <c r="M55" s="17">
        <v>3.278E10</v>
      </c>
      <c r="N55" s="19"/>
      <c r="O55" s="15">
        <v>0.0</v>
      </c>
      <c r="P55" s="5"/>
      <c r="Q55" s="6"/>
    </row>
    <row r="56" ht="22.5" customHeight="1">
      <c r="A56" s="7">
        <v>55.0</v>
      </c>
      <c r="B56" s="14" t="s">
        <v>127</v>
      </c>
      <c r="C56" s="15" t="s">
        <v>125</v>
      </c>
      <c r="D56" s="20">
        <v>42.0</v>
      </c>
      <c r="E56" s="16" t="s">
        <v>128</v>
      </c>
      <c r="F56" s="16" t="s">
        <v>30</v>
      </c>
      <c r="G56" s="15">
        <v>1.0</v>
      </c>
      <c r="H56" s="17">
        <v>1.07E8</v>
      </c>
      <c r="I56" s="18" t="s">
        <v>69</v>
      </c>
      <c r="J56" s="15" t="s">
        <v>85</v>
      </c>
      <c r="K56" s="17">
        <v>1.07E7</v>
      </c>
      <c r="L56" s="17">
        <v>1.177E8</v>
      </c>
      <c r="M56" s="17">
        <v>1.177E8</v>
      </c>
      <c r="N56" s="19"/>
      <c r="O56" s="15">
        <v>0.0</v>
      </c>
      <c r="P56" s="5"/>
      <c r="Q56" s="6"/>
    </row>
    <row r="57" ht="22.5" customHeight="1">
      <c r="A57" s="7">
        <v>56.0</v>
      </c>
      <c r="B57" s="14" t="s">
        <v>129</v>
      </c>
      <c r="C57" s="15" t="s">
        <v>125</v>
      </c>
      <c r="D57" s="20">
        <v>43.0</v>
      </c>
      <c r="E57" s="16" t="s">
        <v>130</v>
      </c>
      <c r="F57" s="16" t="s">
        <v>68</v>
      </c>
      <c r="G57" s="15">
        <v>1.0</v>
      </c>
      <c r="H57" s="17">
        <v>2.1E10</v>
      </c>
      <c r="I57" s="18" t="s">
        <v>49</v>
      </c>
      <c r="J57" s="18" t="s">
        <v>27</v>
      </c>
      <c r="K57" s="17">
        <v>2.097E9</v>
      </c>
      <c r="L57" s="17">
        <v>2.3097E10</v>
      </c>
      <c r="M57" s="17">
        <v>1.9597E10</v>
      </c>
      <c r="N57" s="19"/>
      <c r="O57" s="17">
        <v>3.5E9</v>
      </c>
      <c r="P57" s="5"/>
      <c r="Q57" s="6"/>
    </row>
    <row r="58" ht="22.5" customHeight="1">
      <c r="A58" s="7">
        <v>57.0</v>
      </c>
      <c r="B58" s="14" t="s">
        <v>131</v>
      </c>
      <c r="C58" s="15" t="s">
        <v>125</v>
      </c>
      <c r="D58" s="20">
        <v>44.0</v>
      </c>
      <c r="E58" s="16" t="s">
        <v>132</v>
      </c>
      <c r="F58" s="16" t="s">
        <v>68</v>
      </c>
      <c r="G58" s="15">
        <v>3.0</v>
      </c>
      <c r="H58" s="17">
        <v>1.116E9</v>
      </c>
      <c r="I58" s="18" t="s">
        <v>38</v>
      </c>
      <c r="J58" s="18" t="s">
        <v>27</v>
      </c>
      <c r="K58" s="17">
        <v>1.116E8</v>
      </c>
      <c r="L58" s="17">
        <v>1.2276E9</v>
      </c>
      <c r="M58" s="19"/>
      <c r="N58" s="19"/>
      <c r="O58" s="17">
        <v>1.2276E9</v>
      </c>
      <c r="P58" s="5"/>
      <c r="Q58" s="6"/>
    </row>
    <row r="59" ht="22.5" customHeight="1">
      <c r="A59" s="7">
        <v>58.0</v>
      </c>
      <c r="B59" s="14" t="s">
        <v>133</v>
      </c>
      <c r="C59" s="15" t="s">
        <v>125</v>
      </c>
      <c r="D59" s="20">
        <v>45.0</v>
      </c>
      <c r="E59" s="16" t="s">
        <v>134</v>
      </c>
      <c r="F59" s="16" t="s">
        <v>19</v>
      </c>
      <c r="G59" s="15">
        <v>1.0</v>
      </c>
      <c r="H59" s="17">
        <v>1.57E8</v>
      </c>
      <c r="I59" s="18" t="s">
        <v>31</v>
      </c>
      <c r="J59" s="15" t="s">
        <v>85</v>
      </c>
      <c r="K59" s="17">
        <v>1.57E7</v>
      </c>
      <c r="L59" s="17">
        <v>1.727E8</v>
      </c>
      <c r="M59" s="17">
        <v>1.727E8</v>
      </c>
      <c r="N59" s="19"/>
      <c r="O59" s="15">
        <v>0.0</v>
      </c>
      <c r="P59" s="5"/>
      <c r="Q59" s="6"/>
    </row>
    <row r="60" ht="22.5" customHeight="1">
      <c r="A60" s="7">
        <v>59.0</v>
      </c>
      <c r="B60" s="14" t="s">
        <v>135</v>
      </c>
      <c r="C60" s="15" t="s">
        <v>125</v>
      </c>
      <c r="D60" s="20">
        <v>46.0</v>
      </c>
      <c r="E60" s="16" t="s">
        <v>136</v>
      </c>
      <c r="F60" s="16" t="s">
        <v>45</v>
      </c>
      <c r="G60" s="15">
        <v>1.0</v>
      </c>
      <c r="H60" s="17">
        <v>7.0E8</v>
      </c>
      <c r="I60" s="18" t="s">
        <v>26</v>
      </c>
      <c r="J60" s="18" t="s">
        <v>27</v>
      </c>
      <c r="K60" s="17">
        <v>7.0E7</v>
      </c>
      <c r="L60" s="17">
        <v>7.7E8</v>
      </c>
      <c r="M60" s="17">
        <v>7.0E8</v>
      </c>
      <c r="N60" s="19"/>
      <c r="O60" s="17">
        <v>7.0E7</v>
      </c>
      <c r="P60" s="5"/>
      <c r="Q60" s="6"/>
    </row>
    <row r="61" ht="22.5" customHeight="1">
      <c r="A61" s="7">
        <v>60.0</v>
      </c>
      <c r="B61" s="8" t="s">
        <v>135</v>
      </c>
      <c r="C61" s="9" t="s">
        <v>125</v>
      </c>
      <c r="D61" s="10" t="s">
        <v>17</v>
      </c>
      <c r="E61" s="10" t="s">
        <v>137</v>
      </c>
      <c r="F61" s="10" t="s">
        <v>30</v>
      </c>
      <c r="G61" s="9">
        <v>1.0</v>
      </c>
      <c r="H61" s="11">
        <v>2.0E10</v>
      </c>
      <c r="I61" s="12" t="s">
        <v>57</v>
      </c>
      <c r="J61" s="12" t="s">
        <v>21</v>
      </c>
      <c r="K61" s="13"/>
      <c r="L61" s="11">
        <v>2.0E10</v>
      </c>
      <c r="M61" s="11">
        <v>1.75E10</v>
      </c>
      <c r="N61" s="11">
        <v>2.5E9</v>
      </c>
      <c r="O61" s="9">
        <v>0.0</v>
      </c>
      <c r="P61" s="5"/>
      <c r="Q61" s="6"/>
    </row>
    <row r="62" ht="22.5" customHeight="1">
      <c r="A62" s="7">
        <v>61.0</v>
      </c>
      <c r="B62" s="8" t="s">
        <v>138</v>
      </c>
      <c r="C62" s="9" t="s">
        <v>125</v>
      </c>
      <c r="D62" s="10" t="s">
        <v>17</v>
      </c>
      <c r="E62" s="10" t="s">
        <v>137</v>
      </c>
      <c r="F62" s="10" t="s">
        <v>30</v>
      </c>
      <c r="G62" s="9">
        <v>1.0</v>
      </c>
      <c r="H62" s="11">
        <v>2.0E10</v>
      </c>
      <c r="I62" s="12" t="s">
        <v>20</v>
      </c>
      <c r="J62" s="12" t="s">
        <v>21</v>
      </c>
      <c r="K62" s="13"/>
      <c r="L62" s="11">
        <v>2.0E10</v>
      </c>
      <c r="M62" s="11">
        <v>1.51E10</v>
      </c>
      <c r="N62" s="13"/>
      <c r="O62" s="11">
        <v>4.9E9</v>
      </c>
      <c r="P62" s="5"/>
      <c r="Q62" s="6"/>
    </row>
    <row r="63" ht="22.5" customHeight="1">
      <c r="A63" s="7">
        <v>62.0</v>
      </c>
      <c r="B63" s="14" t="s">
        <v>139</v>
      </c>
      <c r="C63" s="15" t="s">
        <v>125</v>
      </c>
      <c r="D63" s="20">
        <v>48.0</v>
      </c>
      <c r="E63" s="16" t="s">
        <v>140</v>
      </c>
      <c r="F63" s="16" t="s">
        <v>19</v>
      </c>
      <c r="G63" s="15">
        <v>1.0</v>
      </c>
      <c r="H63" s="17">
        <v>3.0E8</v>
      </c>
      <c r="I63" s="18" t="s">
        <v>38</v>
      </c>
      <c r="J63" s="18" t="s">
        <v>27</v>
      </c>
      <c r="K63" s="17">
        <v>3.0E7</v>
      </c>
      <c r="L63" s="17">
        <v>3.3E8</v>
      </c>
      <c r="M63" s="17">
        <v>3.3E8</v>
      </c>
      <c r="N63" s="19"/>
      <c r="O63" s="15">
        <v>0.0</v>
      </c>
      <c r="P63" s="5"/>
      <c r="Q63" s="6"/>
    </row>
    <row r="64" ht="22.5" customHeight="1">
      <c r="A64" s="7">
        <v>63.0</v>
      </c>
      <c r="B64" s="14" t="s">
        <v>141</v>
      </c>
      <c r="C64" s="15" t="s">
        <v>125</v>
      </c>
      <c r="D64" s="20">
        <v>49.0</v>
      </c>
      <c r="E64" s="16" t="s">
        <v>59</v>
      </c>
      <c r="F64" s="16" t="s">
        <v>34</v>
      </c>
      <c r="G64" s="15">
        <v>1.0</v>
      </c>
      <c r="H64" s="17">
        <v>2.9E9</v>
      </c>
      <c r="I64" s="18" t="s">
        <v>69</v>
      </c>
      <c r="J64" s="18" t="s">
        <v>27</v>
      </c>
      <c r="K64" s="17">
        <v>2.9E8</v>
      </c>
      <c r="L64" s="17">
        <v>3.19E9</v>
      </c>
      <c r="M64" s="17">
        <v>1.5E9</v>
      </c>
      <c r="N64" s="19"/>
      <c r="O64" s="17">
        <v>1.69E9</v>
      </c>
      <c r="P64" s="5"/>
      <c r="Q64" s="6"/>
    </row>
    <row r="65" ht="22.5" customHeight="1">
      <c r="A65" s="7">
        <v>64.0</v>
      </c>
      <c r="B65" s="14" t="s">
        <v>124</v>
      </c>
      <c r="C65" s="15" t="s">
        <v>125</v>
      </c>
      <c r="D65" s="20">
        <v>50.0</v>
      </c>
      <c r="E65" s="16" t="s">
        <v>142</v>
      </c>
      <c r="F65" s="16" t="s">
        <v>90</v>
      </c>
      <c r="G65" s="15">
        <v>1.0</v>
      </c>
      <c r="H65" s="17">
        <v>1.9495E10</v>
      </c>
      <c r="I65" s="15" t="s">
        <v>121</v>
      </c>
      <c r="J65" s="18" t="s">
        <v>27</v>
      </c>
      <c r="K65" s="17">
        <v>1.9495E9</v>
      </c>
      <c r="L65" s="17">
        <v>2.14445E10</v>
      </c>
      <c r="M65" s="17">
        <v>2.14445E10</v>
      </c>
      <c r="N65" s="19"/>
      <c r="O65" s="15">
        <v>0.0</v>
      </c>
      <c r="P65" s="5"/>
      <c r="Q65" s="6"/>
    </row>
    <row r="66" ht="22.5" customHeight="1">
      <c r="A66" s="7">
        <v>65.0</v>
      </c>
      <c r="B66" s="14" t="s">
        <v>124</v>
      </c>
      <c r="C66" s="15" t="s">
        <v>125</v>
      </c>
      <c r="D66" s="20">
        <v>50.0</v>
      </c>
      <c r="E66" s="16" t="s">
        <v>142</v>
      </c>
      <c r="F66" s="16" t="s">
        <v>90</v>
      </c>
      <c r="G66" s="15">
        <v>1.0</v>
      </c>
      <c r="H66" s="17">
        <v>1.9495E10</v>
      </c>
      <c r="I66" s="18" t="s">
        <v>57</v>
      </c>
      <c r="J66" s="18" t="s">
        <v>27</v>
      </c>
      <c r="K66" s="17">
        <v>1.9495E9</v>
      </c>
      <c r="L66" s="17">
        <v>2.14445E10</v>
      </c>
      <c r="M66" s="17">
        <v>2.14445E10</v>
      </c>
      <c r="N66" s="19"/>
      <c r="O66" s="15">
        <v>0.0</v>
      </c>
      <c r="P66" s="5"/>
      <c r="Q66" s="6"/>
    </row>
    <row r="67" ht="22.5" customHeight="1">
      <c r="A67" s="7">
        <v>66.0</v>
      </c>
      <c r="B67" s="14" t="s">
        <v>143</v>
      </c>
      <c r="C67" s="15" t="s">
        <v>125</v>
      </c>
      <c r="D67" s="20">
        <v>51.0</v>
      </c>
      <c r="E67" s="16" t="s">
        <v>144</v>
      </c>
      <c r="F67" s="16" t="s">
        <v>45</v>
      </c>
      <c r="G67" s="15">
        <v>1.0</v>
      </c>
      <c r="H67" s="17">
        <v>4.65E10</v>
      </c>
      <c r="I67" s="18" t="s">
        <v>20</v>
      </c>
      <c r="J67" s="18" t="s">
        <v>27</v>
      </c>
      <c r="K67" s="17">
        <v>4.65E9</v>
      </c>
      <c r="L67" s="17">
        <v>5.115E10</v>
      </c>
      <c r="M67" s="17">
        <v>5.115E10</v>
      </c>
      <c r="N67" s="19"/>
      <c r="O67" s="15">
        <v>0.0</v>
      </c>
      <c r="P67" s="5"/>
      <c r="Q67" s="6"/>
    </row>
    <row r="68" ht="22.5" customHeight="1">
      <c r="A68" s="7">
        <v>67.0</v>
      </c>
      <c r="B68" s="14" t="s">
        <v>145</v>
      </c>
      <c r="C68" s="15" t="s">
        <v>125</v>
      </c>
      <c r="D68" s="20">
        <v>52.0</v>
      </c>
      <c r="E68" s="16" t="s">
        <v>146</v>
      </c>
      <c r="F68" s="16" t="s">
        <v>19</v>
      </c>
      <c r="G68" s="15">
        <v>1.0</v>
      </c>
      <c r="H68" s="17">
        <v>2.5E8</v>
      </c>
      <c r="I68" s="18" t="s">
        <v>38</v>
      </c>
      <c r="J68" s="18" t="s">
        <v>27</v>
      </c>
      <c r="K68" s="17">
        <v>2.5E7</v>
      </c>
      <c r="L68" s="17">
        <v>2.75E8</v>
      </c>
      <c r="M68" s="17">
        <v>2.75E8</v>
      </c>
      <c r="N68" s="19"/>
      <c r="O68" s="15">
        <v>0.0</v>
      </c>
      <c r="P68" s="5"/>
      <c r="Q68" s="6"/>
    </row>
    <row r="69" ht="22.5" customHeight="1">
      <c r="A69" s="7">
        <v>68.0</v>
      </c>
      <c r="B69" s="14" t="s">
        <v>147</v>
      </c>
      <c r="C69" s="15" t="s">
        <v>125</v>
      </c>
      <c r="D69" s="16" t="s">
        <v>104</v>
      </c>
      <c r="E69" s="16" t="s">
        <v>148</v>
      </c>
      <c r="F69" s="16" t="s">
        <v>34</v>
      </c>
      <c r="G69" s="15">
        <v>1.0</v>
      </c>
      <c r="H69" s="17">
        <v>3.5E10</v>
      </c>
      <c r="I69" s="18" t="s">
        <v>57</v>
      </c>
      <c r="J69" s="18" t="s">
        <v>27</v>
      </c>
      <c r="K69" s="17">
        <v>3.5E9</v>
      </c>
      <c r="L69" s="17">
        <v>3.85E10</v>
      </c>
      <c r="M69" s="17">
        <v>3.85E10</v>
      </c>
      <c r="N69" s="19"/>
      <c r="O69" s="15">
        <v>0.0</v>
      </c>
      <c r="P69" s="5"/>
      <c r="Q69" s="6"/>
    </row>
    <row r="70" ht="22.5" customHeight="1">
      <c r="A70" s="7">
        <v>69.0</v>
      </c>
      <c r="B70" s="14" t="s">
        <v>147</v>
      </c>
      <c r="C70" s="15" t="s">
        <v>125</v>
      </c>
      <c r="D70" s="16" t="s">
        <v>104</v>
      </c>
      <c r="E70" s="16" t="s">
        <v>148</v>
      </c>
      <c r="F70" s="16" t="s">
        <v>34</v>
      </c>
      <c r="G70" s="15">
        <v>2.0</v>
      </c>
      <c r="H70" s="17">
        <v>4.0E10</v>
      </c>
      <c r="I70" s="18" t="s">
        <v>20</v>
      </c>
      <c r="J70" s="18" t="s">
        <v>27</v>
      </c>
      <c r="K70" s="17">
        <v>4.0E9</v>
      </c>
      <c r="L70" s="17">
        <v>4.4E10</v>
      </c>
      <c r="M70" s="17">
        <v>1.4E10</v>
      </c>
      <c r="N70" s="19"/>
      <c r="O70" s="17">
        <v>3.0E10</v>
      </c>
      <c r="P70" s="5"/>
      <c r="Q70" s="6"/>
    </row>
    <row r="71" ht="22.5" customHeight="1">
      <c r="A71" s="7">
        <v>70.0</v>
      </c>
      <c r="B71" s="14" t="s">
        <v>149</v>
      </c>
      <c r="C71" s="15" t="s">
        <v>125</v>
      </c>
      <c r="D71" s="20">
        <v>54.0</v>
      </c>
      <c r="E71" s="16" t="s">
        <v>44</v>
      </c>
      <c r="F71" s="16" t="s">
        <v>45</v>
      </c>
      <c r="G71" s="15">
        <v>2.0</v>
      </c>
      <c r="H71" s="17">
        <v>4.0E8</v>
      </c>
      <c r="I71" s="18" t="s">
        <v>38</v>
      </c>
      <c r="J71" s="18" t="s">
        <v>27</v>
      </c>
      <c r="K71" s="17">
        <v>4.0E7</v>
      </c>
      <c r="L71" s="17">
        <v>4.4E8</v>
      </c>
      <c r="M71" s="17">
        <v>4.4E8</v>
      </c>
      <c r="N71" s="19"/>
      <c r="O71" s="15">
        <v>0.0</v>
      </c>
      <c r="P71" s="5"/>
      <c r="Q71" s="6"/>
    </row>
    <row r="72" ht="22.5" customHeight="1">
      <c r="A72" s="7">
        <v>71.0</v>
      </c>
      <c r="B72" s="14" t="s">
        <v>149</v>
      </c>
      <c r="C72" s="15" t="s">
        <v>125</v>
      </c>
      <c r="D72" s="20">
        <v>55.0</v>
      </c>
      <c r="E72" s="16" t="s">
        <v>150</v>
      </c>
      <c r="F72" s="16" t="s">
        <v>45</v>
      </c>
      <c r="G72" s="15">
        <v>1.0</v>
      </c>
      <c r="H72" s="17">
        <v>2.545E10</v>
      </c>
      <c r="I72" s="18" t="s">
        <v>49</v>
      </c>
      <c r="J72" s="18" t="s">
        <v>27</v>
      </c>
      <c r="K72" s="17">
        <v>2.545E9</v>
      </c>
      <c r="L72" s="17">
        <v>2.7995E10</v>
      </c>
      <c r="M72" s="17">
        <v>2.7995E10</v>
      </c>
      <c r="N72" s="19"/>
      <c r="O72" s="15">
        <v>0.0</v>
      </c>
      <c r="P72" s="5"/>
      <c r="Q72" s="6"/>
    </row>
    <row r="73" ht="22.5" customHeight="1">
      <c r="A73" s="7">
        <v>72.0</v>
      </c>
      <c r="B73" s="14" t="s">
        <v>151</v>
      </c>
      <c r="C73" s="15" t="s">
        <v>125</v>
      </c>
      <c r="D73" s="20">
        <v>56.0</v>
      </c>
      <c r="E73" s="16" t="s">
        <v>152</v>
      </c>
      <c r="F73" s="16" t="s">
        <v>30</v>
      </c>
      <c r="G73" s="15">
        <v>1.0</v>
      </c>
      <c r="H73" s="17">
        <v>1.8E10</v>
      </c>
      <c r="I73" s="18" t="s">
        <v>57</v>
      </c>
      <c r="J73" s="18" t="s">
        <v>21</v>
      </c>
      <c r="K73" s="17">
        <v>1.8E9</v>
      </c>
      <c r="L73" s="17">
        <v>1.98E10</v>
      </c>
      <c r="M73" s="17">
        <v>1.98E10</v>
      </c>
      <c r="N73" s="19"/>
      <c r="O73" s="15">
        <v>0.0</v>
      </c>
      <c r="P73" s="5"/>
      <c r="Q73" s="6"/>
    </row>
    <row r="74" ht="22.5" customHeight="1">
      <c r="A74" s="7">
        <v>73.0</v>
      </c>
      <c r="B74" s="14" t="s">
        <v>153</v>
      </c>
      <c r="C74" s="15" t="s">
        <v>125</v>
      </c>
      <c r="D74" s="20">
        <v>57.0</v>
      </c>
      <c r="E74" s="16" t="s">
        <v>132</v>
      </c>
      <c r="F74" s="16" t="s">
        <v>68</v>
      </c>
      <c r="G74" s="15">
        <v>3.0</v>
      </c>
      <c r="H74" s="17">
        <v>1.116E9</v>
      </c>
      <c r="I74" s="18" t="s">
        <v>38</v>
      </c>
      <c r="J74" s="18" t="s">
        <v>27</v>
      </c>
      <c r="K74" s="17">
        <v>1.116E8</v>
      </c>
      <c r="L74" s="17">
        <v>1.2276E9</v>
      </c>
      <c r="M74" s="17">
        <v>1.2276E9</v>
      </c>
      <c r="N74" s="19"/>
      <c r="O74" s="15">
        <v>0.0</v>
      </c>
      <c r="P74" s="5"/>
      <c r="Q74" s="6"/>
    </row>
    <row r="75" ht="22.5" customHeight="1">
      <c r="A75" s="7">
        <v>74.0</v>
      </c>
      <c r="B75" s="14" t="s">
        <v>154</v>
      </c>
      <c r="C75" s="15" t="s">
        <v>125</v>
      </c>
      <c r="D75" s="20">
        <v>58.0</v>
      </c>
      <c r="E75" s="16" t="s">
        <v>44</v>
      </c>
      <c r="F75" s="16" t="s">
        <v>45</v>
      </c>
      <c r="G75" s="15">
        <v>11.0</v>
      </c>
      <c r="H75" s="17">
        <v>2.75E9</v>
      </c>
      <c r="I75" s="18" t="s">
        <v>38</v>
      </c>
      <c r="J75" s="18" t="s">
        <v>27</v>
      </c>
      <c r="K75" s="17">
        <v>2.75E8</v>
      </c>
      <c r="L75" s="17">
        <v>3.025E9</v>
      </c>
      <c r="M75" s="17">
        <v>3.025E9</v>
      </c>
      <c r="N75" s="19"/>
      <c r="O75" s="15">
        <v>0.0</v>
      </c>
      <c r="P75" s="5"/>
      <c r="Q75" s="6"/>
    </row>
    <row r="76" ht="22.5" customHeight="1">
      <c r="A76" s="7">
        <v>75.0</v>
      </c>
      <c r="B76" s="14" t="s">
        <v>155</v>
      </c>
      <c r="C76" s="15" t="s">
        <v>125</v>
      </c>
      <c r="D76" s="20">
        <v>59.0</v>
      </c>
      <c r="E76" s="16" t="s">
        <v>156</v>
      </c>
      <c r="F76" s="16" t="s">
        <v>45</v>
      </c>
      <c r="G76" s="15">
        <v>1.0</v>
      </c>
      <c r="H76" s="17">
        <v>2.16071196E10</v>
      </c>
      <c r="I76" s="18" t="s">
        <v>57</v>
      </c>
      <c r="J76" s="18" t="s">
        <v>27</v>
      </c>
      <c r="K76" s="17">
        <v>2.16071196E9</v>
      </c>
      <c r="L76" s="17">
        <v>2.376783156E10</v>
      </c>
      <c r="M76" s="19"/>
      <c r="N76" s="19"/>
      <c r="O76" s="17">
        <v>2.376783156E10</v>
      </c>
      <c r="P76" s="5"/>
      <c r="Q76" s="6"/>
    </row>
    <row r="77" ht="22.5" customHeight="1">
      <c r="A77" s="7">
        <v>76.0</v>
      </c>
      <c r="B77" s="14" t="s">
        <v>155</v>
      </c>
      <c r="C77" s="15" t="s">
        <v>125</v>
      </c>
      <c r="D77" s="16" t="s">
        <v>17</v>
      </c>
      <c r="E77" s="16" t="s">
        <v>157</v>
      </c>
      <c r="F77" s="16" t="s">
        <v>30</v>
      </c>
      <c r="G77" s="15">
        <v>1.0</v>
      </c>
      <c r="H77" s="17">
        <v>1.9E10</v>
      </c>
      <c r="I77" s="18" t="s">
        <v>20</v>
      </c>
      <c r="J77" s="18" t="s">
        <v>21</v>
      </c>
      <c r="K77" s="15">
        <v>0.0</v>
      </c>
      <c r="L77" s="17">
        <v>1.9E10</v>
      </c>
      <c r="M77" s="19"/>
      <c r="N77" s="17">
        <v>1.9E10</v>
      </c>
      <c r="O77" s="15">
        <v>0.0</v>
      </c>
      <c r="P77" s="5"/>
      <c r="Q77" s="6"/>
    </row>
    <row r="78" ht="22.5" customHeight="1">
      <c r="A78" s="7">
        <v>77.0</v>
      </c>
      <c r="B78" s="19"/>
      <c r="C78" s="19"/>
      <c r="D78" s="27"/>
      <c r="E78" s="27"/>
      <c r="F78" s="27"/>
      <c r="G78" s="19"/>
      <c r="H78" s="15">
        <v>0.0</v>
      </c>
      <c r="I78" s="19"/>
      <c r="J78" s="19"/>
      <c r="K78" s="15">
        <v>0.0</v>
      </c>
      <c r="L78" s="15">
        <v>0.0</v>
      </c>
      <c r="M78" s="19"/>
      <c r="N78" s="19"/>
      <c r="O78" s="15">
        <v>0.0</v>
      </c>
      <c r="P78" s="5"/>
      <c r="Q78" s="6"/>
    </row>
    <row r="79" ht="22.5" customHeight="1">
      <c r="A79" s="7">
        <v>78.0</v>
      </c>
      <c r="B79" s="19"/>
      <c r="C79" s="19"/>
      <c r="D79" s="27"/>
      <c r="E79" s="27"/>
      <c r="F79" s="27"/>
      <c r="G79" s="19"/>
      <c r="H79" s="15"/>
      <c r="I79" s="19"/>
      <c r="J79" s="19"/>
      <c r="K79" s="15"/>
      <c r="L79" s="15"/>
      <c r="M79" s="19"/>
      <c r="N79" s="19"/>
      <c r="O79" s="15"/>
      <c r="P79" s="5"/>
      <c r="Q79" s="6"/>
    </row>
    <row r="80" ht="22.5" customHeight="1">
      <c r="A80" s="7">
        <v>79.0</v>
      </c>
      <c r="B80" s="19"/>
      <c r="C80" s="19"/>
      <c r="D80" s="27"/>
      <c r="E80" s="27"/>
      <c r="F80" s="27"/>
      <c r="G80" s="19"/>
      <c r="H80" s="15"/>
      <c r="I80" s="19"/>
      <c r="J80" s="19"/>
      <c r="K80" s="15"/>
      <c r="L80" s="15"/>
      <c r="M80" s="19"/>
      <c r="N80" s="19"/>
      <c r="O80" s="15"/>
      <c r="P80" s="5"/>
      <c r="Q80" s="6"/>
    </row>
    <row r="81" ht="22.5" customHeight="1">
      <c r="A81" s="7">
        <v>80.0</v>
      </c>
      <c r="B81" s="19"/>
      <c r="C81" s="19"/>
      <c r="D81" s="27"/>
      <c r="E81" s="27"/>
      <c r="F81" s="27"/>
      <c r="G81" s="19"/>
      <c r="H81" s="15"/>
      <c r="I81" s="19"/>
      <c r="J81" s="19"/>
      <c r="K81" s="15"/>
      <c r="L81" s="15"/>
      <c r="M81" s="19"/>
      <c r="N81" s="19"/>
      <c r="O81" s="15"/>
      <c r="P81" s="5"/>
      <c r="Q81" s="6"/>
    </row>
    <row r="82" ht="22.5" customHeight="1">
      <c r="A82" s="7">
        <v>81.0</v>
      </c>
      <c r="B82" s="19"/>
      <c r="C82" s="19"/>
      <c r="D82" s="27"/>
      <c r="E82" s="27"/>
      <c r="F82" s="27"/>
      <c r="G82" s="19"/>
      <c r="H82" s="15"/>
      <c r="I82" s="19"/>
      <c r="J82" s="19"/>
      <c r="K82" s="15"/>
      <c r="L82" s="15"/>
      <c r="M82" s="19"/>
      <c r="N82" s="19"/>
      <c r="O82" s="15"/>
      <c r="P82" s="5"/>
      <c r="Q82" s="6"/>
    </row>
    <row r="83" ht="22.5" customHeight="1">
      <c r="A83" s="7">
        <v>82.0</v>
      </c>
      <c r="B83" s="19"/>
      <c r="C83" s="19"/>
      <c r="D83" s="27"/>
      <c r="E83" s="27"/>
      <c r="F83" s="27"/>
      <c r="G83" s="19"/>
      <c r="H83" s="15"/>
      <c r="I83" s="19"/>
      <c r="J83" s="19"/>
      <c r="K83" s="15"/>
      <c r="L83" s="15"/>
      <c r="M83" s="19"/>
      <c r="N83" s="19"/>
      <c r="O83" s="15"/>
      <c r="P83" s="5"/>
      <c r="Q83" s="6"/>
    </row>
    <row r="84" ht="22.5" customHeight="1">
      <c r="A84" s="7">
        <v>83.0</v>
      </c>
      <c r="B84" s="19"/>
      <c r="C84" s="19"/>
      <c r="D84" s="27"/>
      <c r="E84" s="27"/>
      <c r="F84" s="27"/>
      <c r="G84" s="19"/>
      <c r="H84" s="15"/>
      <c r="I84" s="19"/>
      <c r="J84" s="19"/>
      <c r="K84" s="15"/>
      <c r="L84" s="15"/>
      <c r="M84" s="19"/>
      <c r="N84" s="19"/>
      <c r="O84" s="15"/>
      <c r="P84" s="5"/>
      <c r="Q84" s="6"/>
    </row>
    <row r="85" ht="22.5" customHeight="1">
      <c r="A85" s="7">
        <v>84.0</v>
      </c>
      <c r="B85" s="19"/>
      <c r="C85" s="19"/>
      <c r="D85" s="27"/>
      <c r="E85" s="27"/>
      <c r="F85" s="27"/>
      <c r="G85" s="19"/>
      <c r="H85" s="15"/>
      <c r="I85" s="19"/>
      <c r="J85" s="19"/>
      <c r="K85" s="15"/>
      <c r="L85" s="15"/>
      <c r="M85" s="19"/>
      <c r="N85" s="19"/>
      <c r="O85" s="15"/>
      <c r="P85" s="5"/>
      <c r="Q85" s="6"/>
    </row>
    <row r="86" ht="22.5" customHeight="1">
      <c r="A86" s="7">
        <v>85.0</v>
      </c>
      <c r="B86" s="19"/>
      <c r="C86" s="19"/>
      <c r="D86" s="27"/>
      <c r="E86" s="27"/>
      <c r="F86" s="27"/>
      <c r="G86" s="19"/>
      <c r="H86" s="15"/>
      <c r="I86" s="19"/>
      <c r="J86" s="19"/>
      <c r="K86" s="15"/>
      <c r="L86" s="15"/>
      <c r="M86" s="19"/>
      <c r="N86" s="19"/>
      <c r="O86" s="15"/>
      <c r="P86" s="5"/>
      <c r="Q86" s="6"/>
    </row>
    <row r="87" ht="22.5" customHeight="1">
      <c r="A87" s="7">
        <v>86.0</v>
      </c>
      <c r="B87" s="19"/>
      <c r="C87" s="19"/>
      <c r="D87" s="27"/>
      <c r="E87" s="27"/>
      <c r="F87" s="27"/>
      <c r="G87" s="19"/>
      <c r="H87" s="15"/>
      <c r="I87" s="19"/>
      <c r="J87" s="19"/>
      <c r="K87" s="15"/>
      <c r="L87" s="15"/>
      <c r="M87" s="19"/>
      <c r="N87" s="19"/>
      <c r="O87" s="15"/>
      <c r="P87" s="5"/>
      <c r="Q87" s="6"/>
    </row>
    <row r="88" ht="22.5" customHeight="1">
      <c r="A88" s="7">
        <v>87.0</v>
      </c>
      <c r="B88" s="19"/>
      <c r="C88" s="19"/>
      <c r="D88" s="27"/>
      <c r="E88" s="27"/>
      <c r="F88" s="27"/>
      <c r="G88" s="19"/>
      <c r="H88" s="15"/>
      <c r="I88" s="19"/>
      <c r="J88" s="19"/>
      <c r="K88" s="15"/>
      <c r="L88" s="15"/>
      <c r="M88" s="19"/>
      <c r="N88" s="19"/>
      <c r="O88" s="15"/>
      <c r="P88" s="5"/>
      <c r="Q88" s="6"/>
    </row>
    <row r="89" ht="22.5" customHeight="1">
      <c r="A89" s="28"/>
      <c r="B89" s="28"/>
      <c r="C89" s="28"/>
      <c r="D89" s="29"/>
      <c r="E89" s="29"/>
      <c r="F89" s="29"/>
      <c r="G89" s="7">
        <v>1.0</v>
      </c>
      <c r="H89" s="30">
        <f t="shared" ref="H89:O89" si="1">sum(H2:H88)</f>
        <v>866362181300</v>
      </c>
      <c r="I89" s="30">
        <f t="shared" si="1"/>
        <v>0</v>
      </c>
      <c r="J89" s="30">
        <f t="shared" si="1"/>
        <v>0</v>
      </c>
      <c r="K89" s="30">
        <f t="shared" si="1"/>
        <v>78675218130</v>
      </c>
      <c r="L89" s="30">
        <f t="shared" si="1"/>
        <v>945037399430</v>
      </c>
      <c r="M89" s="30">
        <f t="shared" si="1"/>
        <v>839319327870</v>
      </c>
      <c r="N89" s="30">
        <f t="shared" si="1"/>
        <v>22500000000</v>
      </c>
      <c r="O89" s="30">
        <f t="shared" si="1"/>
        <v>83218071560</v>
      </c>
      <c r="P89" s="5"/>
      <c r="Q89" s="6"/>
    </row>
    <row r="90">
      <c r="A90" s="31"/>
      <c r="B90" s="31"/>
      <c r="C90" s="31"/>
      <c r="D90" s="32"/>
      <c r="E90" s="32"/>
      <c r="F90" s="33"/>
      <c r="G90" s="34"/>
      <c r="H90" s="34"/>
      <c r="I90" s="34"/>
      <c r="J90" s="34"/>
      <c r="K90" s="34"/>
      <c r="L90" s="34"/>
      <c r="M90" s="34"/>
      <c r="N90" s="34"/>
      <c r="O90" s="34"/>
      <c r="P90" s="6"/>
      <c r="Q90" s="6"/>
    </row>
    <row r="91">
      <c r="A91" s="31"/>
      <c r="B91" s="31"/>
      <c r="C91" s="31"/>
      <c r="D91" s="32"/>
      <c r="E91" s="32"/>
      <c r="F91" s="33"/>
      <c r="G91" s="34"/>
      <c r="H91" s="34"/>
      <c r="I91" s="34"/>
      <c r="J91" s="34"/>
      <c r="K91" s="34"/>
      <c r="L91" s="34"/>
      <c r="M91" s="34"/>
      <c r="N91" s="34"/>
      <c r="O91" s="34"/>
      <c r="P91" s="6"/>
      <c r="Q91" s="6"/>
    </row>
    <row r="92">
      <c r="A92" s="31"/>
      <c r="B92" s="31"/>
      <c r="C92" s="31"/>
      <c r="D92" s="32"/>
      <c r="E92" s="32"/>
      <c r="F92" s="33"/>
      <c r="G92" s="34"/>
      <c r="H92" s="34"/>
      <c r="I92" s="34"/>
      <c r="J92" s="34"/>
      <c r="K92" s="34"/>
      <c r="L92" s="34"/>
      <c r="M92" s="34"/>
      <c r="N92" s="34"/>
      <c r="O92" s="34"/>
      <c r="P92" s="6"/>
      <c r="Q92" s="6"/>
    </row>
    <row r="93">
      <c r="A93" s="31"/>
      <c r="B93" s="31"/>
      <c r="C93" s="31"/>
      <c r="D93" s="32"/>
      <c r="E93" s="32"/>
      <c r="F93" s="33"/>
      <c r="G93" s="34"/>
      <c r="H93" s="34"/>
      <c r="I93" s="34"/>
      <c r="J93" s="34"/>
      <c r="K93" s="34"/>
      <c r="L93" s="34"/>
      <c r="M93" s="34"/>
      <c r="N93" s="34"/>
      <c r="O93" s="34"/>
      <c r="P93" s="6"/>
      <c r="Q93" s="6"/>
    </row>
    <row r="94">
      <c r="A94" s="6"/>
      <c r="B94" s="6"/>
      <c r="C94" s="6"/>
      <c r="D94" s="35"/>
      <c r="E94" s="36"/>
      <c r="F94" s="36"/>
      <c r="G94" s="36"/>
      <c r="H94" s="36"/>
      <c r="I94" s="37"/>
      <c r="J94" s="36"/>
      <c r="K94" s="36"/>
      <c r="L94" s="36"/>
      <c r="M94" s="36"/>
      <c r="N94" s="36"/>
      <c r="O94" s="6"/>
      <c r="P94" s="6"/>
      <c r="Q94" s="6"/>
    </row>
    <row r="95">
      <c r="A95" s="6"/>
      <c r="B95" s="6"/>
      <c r="C95" s="6"/>
      <c r="D95" s="35"/>
      <c r="E95" s="38" t="s">
        <v>158</v>
      </c>
      <c r="F95" s="36"/>
      <c r="G95" s="36"/>
      <c r="H95" s="36"/>
      <c r="I95" s="37"/>
      <c r="J95" s="36"/>
      <c r="K95" s="36"/>
      <c r="L95" s="36"/>
      <c r="M95" s="36"/>
      <c r="N95" s="36"/>
      <c r="O95" s="6"/>
      <c r="P95" s="6"/>
      <c r="Q95" s="6"/>
    </row>
    <row r="96">
      <c r="A96" s="6"/>
      <c r="B96" s="6"/>
      <c r="C96" s="6"/>
      <c r="D96" s="35"/>
      <c r="E96" s="38" t="s">
        <v>159</v>
      </c>
      <c r="F96" s="36"/>
      <c r="G96" s="36"/>
      <c r="H96" s="36"/>
      <c r="I96" s="37"/>
      <c r="J96" s="36"/>
      <c r="K96" s="36"/>
      <c r="L96" s="36"/>
      <c r="M96" s="36"/>
      <c r="N96" s="36"/>
      <c r="O96" s="6"/>
      <c r="P96" s="6"/>
      <c r="Q96" s="6"/>
    </row>
    <row r="97">
      <c r="A97" s="6"/>
      <c r="B97" s="6"/>
      <c r="C97" s="6"/>
      <c r="D97" s="35"/>
      <c r="E97" s="39" t="s">
        <v>160</v>
      </c>
      <c r="F97" s="39" t="s">
        <v>161</v>
      </c>
      <c r="G97" s="36"/>
      <c r="H97" s="36"/>
      <c r="L97" s="36"/>
      <c r="M97" s="36"/>
      <c r="N97" s="36"/>
      <c r="O97" s="6"/>
      <c r="P97" s="6"/>
      <c r="Q97" s="6"/>
    </row>
    <row r="98">
      <c r="A98" s="6"/>
      <c r="B98" s="6"/>
      <c r="C98" s="6"/>
      <c r="D98" s="35"/>
      <c r="E98" s="38" t="s">
        <v>162</v>
      </c>
      <c r="F98" s="38" t="s">
        <v>163</v>
      </c>
      <c r="G98" s="36"/>
      <c r="H98" s="40">
        <v>0.1</v>
      </c>
      <c r="L98" s="36"/>
      <c r="M98" s="36"/>
      <c r="N98" s="36"/>
      <c r="O98" s="6"/>
      <c r="P98" s="6"/>
      <c r="Q98" s="6"/>
    </row>
    <row r="99">
      <c r="A99" s="6"/>
      <c r="B99" s="6"/>
      <c r="C99" s="6"/>
      <c r="D99" s="35"/>
      <c r="E99" s="38" t="s">
        <v>164</v>
      </c>
      <c r="F99" s="38" t="s">
        <v>165</v>
      </c>
      <c r="G99" s="41">
        <v>25.0</v>
      </c>
      <c r="H99" s="36"/>
      <c r="L99" s="36"/>
      <c r="M99" s="36"/>
      <c r="N99" s="36"/>
      <c r="O99" s="6"/>
      <c r="P99" s="6"/>
      <c r="Q99" s="6"/>
    </row>
    <row r="100">
      <c r="A100" s="6"/>
      <c r="B100" s="6"/>
      <c r="C100" s="6"/>
      <c r="D100" s="35"/>
      <c r="E100" s="38" t="s">
        <v>166</v>
      </c>
      <c r="F100" s="38" t="s">
        <v>165</v>
      </c>
      <c r="G100" s="41">
        <v>25.0</v>
      </c>
      <c r="H100" s="36"/>
      <c r="L100" s="36"/>
      <c r="M100" s="36"/>
      <c r="N100" s="36"/>
      <c r="O100" s="6"/>
      <c r="P100" s="6"/>
      <c r="Q100" s="6"/>
    </row>
    <row r="101">
      <c r="A101" s="6"/>
      <c r="B101" s="6"/>
      <c r="C101" s="6"/>
      <c r="D101" s="35"/>
      <c r="E101" s="38" t="s">
        <v>167</v>
      </c>
      <c r="F101" s="38" t="s">
        <v>168</v>
      </c>
      <c r="G101" s="36"/>
      <c r="H101" s="36"/>
      <c r="L101" s="36"/>
      <c r="M101" s="36"/>
      <c r="N101" s="36"/>
      <c r="O101" s="6"/>
      <c r="P101" s="6"/>
      <c r="Q101" s="6"/>
    </row>
    <row r="102">
      <c r="A102" s="6"/>
      <c r="B102" s="6"/>
      <c r="C102" s="6"/>
      <c r="D102" s="35"/>
      <c r="E102" s="38" t="s">
        <v>169</v>
      </c>
      <c r="F102" s="36"/>
      <c r="G102" s="41">
        <v>19.0</v>
      </c>
      <c r="H102" s="40">
        <v>0.1</v>
      </c>
      <c r="L102" s="36"/>
      <c r="M102" s="36"/>
      <c r="N102" s="36"/>
      <c r="O102" s="6"/>
      <c r="P102" s="6"/>
      <c r="Q102" s="6"/>
    </row>
    <row r="103">
      <c r="A103" s="6"/>
      <c r="B103" s="6"/>
      <c r="C103" s="6"/>
      <c r="D103" s="35"/>
      <c r="E103" s="38" t="s">
        <v>170</v>
      </c>
      <c r="F103" s="36"/>
      <c r="G103" s="36"/>
      <c r="H103" s="36"/>
      <c r="L103" s="36"/>
      <c r="M103" s="36"/>
      <c r="N103" s="36"/>
      <c r="O103" s="6"/>
      <c r="P103" s="6"/>
      <c r="Q103" s="6"/>
    </row>
    <row r="104">
      <c r="A104" s="6"/>
      <c r="B104" s="6"/>
      <c r="C104" s="6"/>
      <c r="D104" s="35"/>
      <c r="E104" s="38" t="s">
        <v>171</v>
      </c>
      <c r="F104" s="42" t="s">
        <v>172</v>
      </c>
      <c r="G104" s="36"/>
      <c r="H104" s="36"/>
      <c r="L104" s="36"/>
      <c r="M104" s="36"/>
      <c r="N104" s="36"/>
      <c r="O104" s="6"/>
      <c r="P104" s="6"/>
      <c r="Q104" s="6"/>
    </row>
    <row r="105">
      <c r="A105" s="6"/>
      <c r="B105" s="6"/>
      <c r="C105" s="6"/>
      <c r="D105" s="35"/>
      <c r="E105" s="36"/>
      <c r="F105" s="36"/>
      <c r="G105" s="36"/>
      <c r="H105" s="36"/>
      <c r="L105" s="36"/>
      <c r="M105" s="36"/>
      <c r="N105" s="36"/>
      <c r="O105" s="6"/>
      <c r="P105" s="6"/>
      <c r="Q105" s="6"/>
    </row>
    <row r="106">
      <c r="A106" s="6"/>
      <c r="B106" s="6"/>
      <c r="C106" s="6"/>
      <c r="D106" s="35"/>
      <c r="E106" s="36"/>
      <c r="F106" s="36"/>
      <c r="G106" s="36"/>
      <c r="H106" s="36"/>
      <c r="I106" s="37"/>
      <c r="J106" s="36"/>
      <c r="K106" s="36"/>
      <c r="L106" s="36"/>
      <c r="M106" s="36"/>
      <c r="N106" s="36"/>
      <c r="O106" s="6"/>
      <c r="P106" s="6"/>
      <c r="Q106" s="6"/>
    </row>
    <row r="107">
      <c r="A107" s="6"/>
      <c r="B107" s="6"/>
      <c r="C107" s="6"/>
      <c r="D107" s="35"/>
      <c r="E107" s="36"/>
      <c r="F107" s="36"/>
      <c r="G107" s="36"/>
      <c r="H107" s="36"/>
      <c r="I107" s="37"/>
      <c r="J107" s="36"/>
      <c r="K107" s="36"/>
      <c r="L107" s="36"/>
      <c r="M107" s="36"/>
      <c r="N107" s="36"/>
      <c r="O107" s="6"/>
      <c r="P107" s="6"/>
      <c r="Q107" s="6"/>
    </row>
    <row r="108">
      <c r="A108" s="6"/>
      <c r="B108" s="6"/>
      <c r="C108" s="6"/>
      <c r="D108" s="35"/>
      <c r="E108" s="36"/>
      <c r="F108" s="36"/>
      <c r="G108" s="36"/>
      <c r="H108" s="36"/>
      <c r="I108" s="37"/>
      <c r="J108" s="36"/>
      <c r="K108" s="36"/>
      <c r="L108" s="36"/>
      <c r="M108" s="36"/>
      <c r="N108" s="36"/>
      <c r="O108" s="6"/>
      <c r="P108" s="6"/>
      <c r="Q108" s="6"/>
    </row>
    <row r="109">
      <c r="A109" s="6"/>
      <c r="B109" s="6"/>
      <c r="C109" s="6"/>
      <c r="D109" s="35"/>
      <c r="E109" s="36"/>
      <c r="F109" s="36"/>
      <c r="G109" s="36"/>
      <c r="H109" s="36"/>
      <c r="I109" s="37"/>
      <c r="J109" s="36"/>
      <c r="K109" s="36"/>
      <c r="L109" s="36"/>
      <c r="M109" s="36"/>
      <c r="N109" s="36"/>
      <c r="O109" s="6"/>
      <c r="P109" s="6"/>
      <c r="Q109" s="6"/>
    </row>
    <row r="110">
      <c r="A110" s="6"/>
      <c r="B110" s="6"/>
      <c r="C110" s="6"/>
      <c r="D110" s="35"/>
      <c r="E110" s="36"/>
      <c r="F110" s="36"/>
      <c r="G110" s="36"/>
      <c r="H110" s="36"/>
      <c r="I110" s="37"/>
      <c r="J110" s="36"/>
      <c r="K110" s="36"/>
      <c r="L110" s="36"/>
      <c r="M110" s="36"/>
      <c r="N110" s="36"/>
      <c r="O110" s="6"/>
      <c r="P110" s="6"/>
      <c r="Q110" s="6"/>
    </row>
    <row r="111">
      <c r="A111" s="6"/>
      <c r="B111" s="6"/>
      <c r="C111" s="6"/>
      <c r="D111" s="35"/>
      <c r="E111" s="36"/>
      <c r="F111" s="36"/>
      <c r="G111" s="36"/>
      <c r="H111" s="36"/>
      <c r="I111" s="37"/>
      <c r="J111" s="36"/>
      <c r="K111" s="36"/>
      <c r="L111" s="36"/>
      <c r="M111" s="36"/>
      <c r="N111" s="36"/>
      <c r="O111" s="6"/>
      <c r="P111" s="6"/>
      <c r="Q111" s="6"/>
    </row>
    <row r="112">
      <c r="A112" s="6"/>
      <c r="B112" s="6"/>
      <c r="C112" s="6"/>
      <c r="D112" s="35"/>
      <c r="E112" s="36"/>
      <c r="F112" s="36"/>
      <c r="G112" s="36"/>
      <c r="H112" s="36"/>
      <c r="I112" s="37"/>
      <c r="J112" s="36"/>
      <c r="K112" s="36"/>
      <c r="L112" s="36"/>
      <c r="M112" s="36"/>
      <c r="N112" s="36"/>
      <c r="O112" s="6"/>
      <c r="P112" s="6"/>
      <c r="Q112" s="6"/>
    </row>
    <row r="113">
      <c r="A113" s="6"/>
      <c r="B113" s="6"/>
      <c r="C113" s="6"/>
      <c r="D113" s="35"/>
      <c r="E113" s="36"/>
      <c r="F113" s="36"/>
      <c r="G113" s="36"/>
      <c r="H113" s="36"/>
      <c r="I113" s="37"/>
      <c r="J113" s="36"/>
      <c r="K113" s="36"/>
      <c r="L113" s="36"/>
      <c r="M113" s="36"/>
      <c r="N113" s="36"/>
      <c r="O113" s="6"/>
      <c r="P113" s="6"/>
      <c r="Q113" s="6"/>
    </row>
    <row r="114">
      <c r="A114" s="6"/>
      <c r="B114" s="6"/>
      <c r="C114" s="6"/>
      <c r="D114" s="35"/>
      <c r="E114" s="36"/>
      <c r="F114" s="36"/>
      <c r="G114" s="36"/>
      <c r="H114" s="36"/>
      <c r="I114" s="37"/>
      <c r="J114" s="36"/>
      <c r="K114" s="36"/>
      <c r="L114" s="36"/>
      <c r="M114" s="36"/>
      <c r="N114" s="36"/>
      <c r="O114" s="6"/>
      <c r="P114" s="6"/>
      <c r="Q114" s="6"/>
    </row>
    <row r="115">
      <c r="A115" s="6"/>
      <c r="B115" s="6"/>
      <c r="C115" s="6"/>
      <c r="D115" s="35"/>
      <c r="E115" s="36"/>
      <c r="F115" s="36"/>
      <c r="G115" s="36"/>
      <c r="H115" s="36"/>
      <c r="I115" s="37"/>
      <c r="J115" s="36"/>
      <c r="K115" s="36"/>
      <c r="L115" s="36"/>
      <c r="M115" s="36"/>
      <c r="N115" s="36"/>
      <c r="O115" s="6"/>
      <c r="P115" s="6"/>
      <c r="Q115" s="6"/>
    </row>
    <row r="116">
      <c r="A116" s="6"/>
      <c r="B116" s="6"/>
      <c r="C116" s="6"/>
      <c r="D116" s="35"/>
      <c r="E116" s="36"/>
      <c r="F116" s="36"/>
      <c r="G116" s="36"/>
      <c r="H116" s="36"/>
      <c r="I116" s="37"/>
      <c r="J116" s="36"/>
      <c r="K116" s="36"/>
      <c r="L116" s="36"/>
      <c r="M116" s="36"/>
      <c r="N116" s="36"/>
      <c r="O116" s="6"/>
      <c r="P116" s="6"/>
      <c r="Q116" s="6"/>
    </row>
    <row r="117">
      <c r="A117" s="6"/>
      <c r="B117" s="6"/>
      <c r="C117" s="6"/>
      <c r="D117" s="35"/>
      <c r="E117" s="36"/>
      <c r="F117" s="38" t="s">
        <v>173</v>
      </c>
      <c r="G117" s="36"/>
      <c r="H117" s="43" t="s">
        <v>174</v>
      </c>
      <c r="I117" s="43" t="s">
        <v>175</v>
      </c>
      <c r="J117" s="36"/>
      <c r="K117" s="38" t="s">
        <v>176</v>
      </c>
      <c r="L117" s="36"/>
      <c r="M117" s="36"/>
      <c r="N117" s="36"/>
      <c r="O117" s="6"/>
      <c r="P117" s="6"/>
      <c r="Q117" s="6"/>
    </row>
    <row r="118">
      <c r="A118" s="6"/>
      <c r="B118" s="6"/>
      <c r="C118" s="6"/>
      <c r="D118" s="35"/>
      <c r="E118" s="36"/>
      <c r="F118" s="44" t="s">
        <v>45</v>
      </c>
      <c r="G118" s="45"/>
      <c r="H118" s="46">
        <v>35300.0</v>
      </c>
      <c r="I118" s="47">
        <v>40.9</v>
      </c>
      <c r="J118" s="48"/>
      <c r="K118" s="48"/>
      <c r="L118" s="49" t="s">
        <v>174</v>
      </c>
      <c r="M118" s="49" t="s">
        <v>175</v>
      </c>
      <c r="N118" s="36"/>
      <c r="O118" s="6"/>
      <c r="P118" s="6"/>
      <c r="Q118" s="6"/>
    </row>
    <row r="119">
      <c r="A119" s="6"/>
      <c r="B119" s="6"/>
      <c r="C119" s="6"/>
      <c r="D119" s="35"/>
      <c r="E119" s="36"/>
      <c r="F119" s="44" t="s">
        <v>34</v>
      </c>
      <c r="G119" s="45"/>
      <c r="H119" s="46">
        <v>13700.0</v>
      </c>
      <c r="I119" s="47">
        <v>15.9</v>
      </c>
      <c r="J119" s="48"/>
      <c r="K119" s="50" t="s">
        <v>21</v>
      </c>
      <c r="L119" s="51">
        <v>17000.0</v>
      </c>
      <c r="M119" s="51">
        <v>19.8</v>
      </c>
      <c r="N119" s="36"/>
      <c r="O119" s="6"/>
      <c r="P119" s="6"/>
      <c r="Q119" s="6"/>
    </row>
    <row r="120">
      <c r="A120" s="6"/>
      <c r="B120" s="6"/>
      <c r="C120" s="6"/>
      <c r="D120" s="35"/>
      <c r="E120" s="36"/>
      <c r="F120" s="44" t="s">
        <v>90</v>
      </c>
      <c r="G120" s="45"/>
      <c r="H120" s="46">
        <v>5900.0</v>
      </c>
      <c r="I120" s="47">
        <v>6.8</v>
      </c>
      <c r="J120" s="48"/>
      <c r="K120" s="50" t="s">
        <v>177</v>
      </c>
      <c r="L120" s="51">
        <v>69000.0</v>
      </c>
      <c r="M120" s="51">
        <v>80.2</v>
      </c>
      <c r="N120" s="36"/>
      <c r="O120" s="6"/>
      <c r="P120" s="6"/>
      <c r="Q120" s="6"/>
    </row>
    <row r="121">
      <c r="A121" s="6"/>
      <c r="B121" s="6"/>
      <c r="C121" s="6"/>
      <c r="D121" s="35"/>
      <c r="E121" s="36"/>
      <c r="F121" s="44" t="s">
        <v>19</v>
      </c>
      <c r="G121" s="45"/>
      <c r="H121" s="46">
        <v>5500.0</v>
      </c>
      <c r="I121" s="47">
        <v>6.4</v>
      </c>
      <c r="J121" s="48"/>
      <c r="K121" s="52"/>
      <c r="L121" s="52"/>
      <c r="M121" s="52"/>
      <c r="N121" s="36"/>
      <c r="O121" s="6"/>
      <c r="P121" s="6"/>
      <c r="Q121" s="6"/>
    </row>
    <row r="122">
      <c r="A122" s="6"/>
      <c r="B122" s="6"/>
      <c r="C122" s="6"/>
      <c r="D122" s="35"/>
      <c r="E122" s="36"/>
      <c r="F122" s="44" t="s">
        <v>30</v>
      </c>
      <c r="G122" s="45"/>
      <c r="H122" s="46">
        <v>13100.0</v>
      </c>
      <c r="I122" s="47">
        <v>15.2</v>
      </c>
      <c r="J122" s="48"/>
      <c r="K122" s="52"/>
      <c r="L122" s="51">
        <v>86000.0</v>
      </c>
      <c r="M122" s="52"/>
      <c r="N122" s="36"/>
      <c r="O122" s="6"/>
      <c r="P122" s="6"/>
      <c r="Q122" s="6"/>
    </row>
    <row r="123">
      <c r="A123" s="6"/>
      <c r="B123" s="6"/>
      <c r="C123" s="6"/>
      <c r="D123" s="35"/>
      <c r="E123" s="36"/>
      <c r="F123" s="44" t="s">
        <v>68</v>
      </c>
      <c r="G123" s="45"/>
      <c r="H123" s="46">
        <v>4100.0</v>
      </c>
      <c r="I123" s="47">
        <v>4.8</v>
      </c>
      <c r="J123" s="48"/>
      <c r="K123" s="48"/>
      <c r="L123" s="48"/>
      <c r="M123" s="48"/>
      <c r="N123" s="36"/>
      <c r="O123" s="6"/>
      <c r="P123" s="6"/>
      <c r="Q123" s="6"/>
    </row>
    <row r="124">
      <c r="A124" s="6"/>
      <c r="B124" s="6"/>
      <c r="C124" s="6"/>
      <c r="D124" s="35"/>
      <c r="E124" s="36"/>
      <c r="F124" s="44" t="s">
        <v>178</v>
      </c>
      <c r="G124" s="45"/>
      <c r="H124" s="52"/>
      <c r="I124" s="47">
        <v>0.0</v>
      </c>
      <c r="J124" s="48"/>
      <c r="K124" s="48"/>
      <c r="L124" s="48"/>
      <c r="M124" s="48"/>
      <c r="N124" s="36"/>
      <c r="O124" s="6"/>
      <c r="P124" s="6"/>
      <c r="Q124" s="6"/>
    </row>
    <row r="125">
      <c r="A125" s="6"/>
      <c r="B125" s="6"/>
      <c r="C125" s="6"/>
      <c r="D125" s="35"/>
      <c r="E125" s="36"/>
      <c r="F125" s="44" t="s">
        <v>75</v>
      </c>
      <c r="G125" s="45"/>
      <c r="H125" s="46">
        <v>8700.0</v>
      </c>
      <c r="I125" s="47">
        <v>10.1</v>
      </c>
      <c r="J125" s="48"/>
      <c r="K125" s="48"/>
      <c r="L125" s="48"/>
      <c r="M125" s="48"/>
      <c r="N125" s="36"/>
      <c r="O125" s="6"/>
      <c r="P125" s="6"/>
      <c r="Q125" s="6"/>
    </row>
    <row r="126">
      <c r="A126" s="6"/>
      <c r="B126" s="6"/>
      <c r="C126" s="6"/>
      <c r="D126" s="35"/>
      <c r="E126" s="36"/>
      <c r="F126" s="44" t="s">
        <v>179</v>
      </c>
      <c r="G126" s="45"/>
      <c r="H126" s="52"/>
      <c r="I126" s="53"/>
      <c r="J126" s="48"/>
      <c r="K126" s="48"/>
      <c r="L126" s="48"/>
      <c r="M126" s="48"/>
      <c r="N126" s="36"/>
      <c r="O126" s="6"/>
      <c r="P126" s="6"/>
      <c r="Q126" s="6"/>
    </row>
    <row r="127">
      <c r="A127" s="6"/>
      <c r="B127" s="6"/>
      <c r="C127" s="6"/>
      <c r="D127" s="35"/>
      <c r="E127" s="36"/>
      <c r="F127" s="54"/>
      <c r="G127" s="45"/>
      <c r="H127" s="52"/>
      <c r="I127" s="53"/>
      <c r="J127" s="48"/>
      <c r="K127" s="48"/>
      <c r="L127" s="48"/>
      <c r="M127" s="48"/>
      <c r="N127" s="36"/>
      <c r="O127" s="6"/>
      <c r="P127" s="6"/>
      <c r="Q127" s="6"/>
    </row>
    <row r="128">
      <c r="A128" s="6"/>
      <c r="B128" s="6"/>
      <c r="C128" s="6"/>
      <c r="D128" s="35"/>
      <c r="E128" s="36"/>
      <c r="F128" s="54"/>
      <c r="G128" s="45"/>
      <c r="H128" s="55">
        <v>86300.0</v>
      </c>
      <c r="I128" s="53"/>
      <c r="J128" s="48"/>
      <c r="K128" s="48"/>
      <c r="L128" s="48"/>
      <c r="M128" s="48"/>
      <c r="N128" s="36"/>
      <c r="O128" s="6"/>
      <c r="P128" s="6"/>
      <c r="Q128" s="6"/>
    </row>
    <row r="129">
      <c r="A129" s="6"/>
      <c r="B129" s="6"/>
      <c r="C129" s="6"/>
      <c r="D129" s="35"/>
      <c r="E129" s="36"/>
      <c r="F129" s="36"/>
      <c r="G129" s="36"/>
      <c r="H129" s="36"/>
      <c r="I129" s="37"/>
      <c r="J129" s="36"/>
      <c r="K129" s="36"/>
      <c r="L129" s="36"/>
      <c r="M129" s="36"/>
      <c r="N129" s="36"/>
      <c r="O129" s="6"/>
      <c r="P129" s="6"/>
      <c r="Q129" s="6"/>
    </row>
    <row r="130">
      <c r="A130" s="6"/>
      <c r="B130" s="6"/>
      <c r="C130" s="6"/>
      <c r="D130" s="35"/>
      <c r="E130" s="36"/>
      <c r="F130" s="36"/>
      <c r="G130" s="36"/>
      <c r="H130" s="36"/>
      <c r="I130" s="37"/>
      <c r="J130" s="36"/>
      <c r="K130" s="36"/>
      <c r="L130" s="36"/>
      <c r="M130" s="36"/>
      <c r="N130" s="36"/>
      <c r="O130" s="6"/>
      <c r="P130" s="6"/>
      <c r="Q130" s="6"/>
    </row>
    <row r="131">
      <c r="A131" s="6"/>
      <c r="B131" s="6"/>
      <c r="C131" s="6"/>
      <c r="D131" s="35"/>
      <c r="E131" s="36"/>
      <c r="F131" s="36"/>
      <c r="G131" s="36"/>
      <c r="H131" s="36"/>
      <c r="I131" s="37"/>
      <c r="J131" s="36"/>
      <c r="K131" s="36"/>
      <c r="L131" s="36"/>
      <c r="M131" s="36"/>
      <c r="N131" s="36"/>
      <c r="O131" s="6"/>
      <c r="P131" s="6"/>
      <c r="Q131" s="6"/>
    </row>
    <row r="132">
      <c r="A132" s="6"/>
      <c r="B132" s="6"/>
      <c r="C132" s="6"/>
      <c r="D132" s="35"/>
      <c r="E132" s="36"/>
      <c r="F132" s="36"/>
      <c r="G132" s="36"/>
      <c r="H132" s="36"/>
      <c r="I132" s="37"/>
      <c r="J132" s="36"/>
      <c r="K132" s="36"/>
      <c r="L132" s="36"/>
      <c r="M132" s="36"/>
      <c r="N132" s="36"/>
      <c r="O132" s="6"/>
      <c r="P132" s="6"/>
      <c r="Q132" s="6"/>
    </row>
    <row r="133">
      <c r="A133" s="6"/>
      <c r="B133" s="6"/>
      <c r="C133" s="6"/>
      <c r="D133" s="35"/>
      <c r="E133" s="36"/>
      <c r="F133" s="36"/>
      <c r="G133" s="36"/>
      <c r="H133" s="36"/>
      <c r="I133" s="37"/>
      <c r="J133" s="36"/>
      <c r="K133" s="36"/>
      <c r="L133" s="36"/>
      <c r="M133" s="36"/>
      <c r="N133" s="36"/>
      <c r="O133" s="6"/>
      <c r="P133" s="6"/>
      <c r="Q133" s="6"/>
    </row>
    <row r="134">
      <c r="A134" s="6"/>
      <c r="B134" s="6"/>
      <c r="C134" s="6"/>
      <c r="D134" s="35"/>
      <c r="E134" s="36"/>
      <c r="F134" s="36"/>
      <c r="G134" s="36"/>
      <c r="H134" s="36"/>
      <c r="I134" s="37"/>
      <c r="J134" s="36"/>
      <c r="K134" s="36"/>
      <c r="L134" s="36"/>
      <c r="M134" s="36"/>
      <c r="N134" s="36"/>
      <c r="O134" s="6"/>
      <c r="P134" s="6"/>
      <c r="Q134" s="6"/>
    </row>
    <row r="135">
      <c r="A135" s="6"/>
      <c r="B135" s="6"/>
      <c r="C135" s="6"/>
      <c r="D135" s="35"/>
      <c r="E135" s="36"/>
      <c r="F135" s="36"/>
      <c r="G135" s="36"/>
      <c r="H135" s="36"/>
      <c r="I135" s="37"/>
      <c r="J135" s="36"/>
      <c r="K135" s="36"/>
      <c r="L135" s="36"/>
      <c r="M135" s="36"/>
      <c r="N135" s="36"/>
      <c r="O135" s="6"/>
      <c r="P135" s="6"/>
      <c r="Q135" s="6"/>
    </row>
    <row r="136">
      <c r="A136" s="6"/>
      <c r="B136" s="6"/>
      <c r="C136" s="6"/>
      <c r="D136" s="35"/>
      <c r="E136" s="36"/>
      <c r="F136" s="36"/>
      <c r="G136" s="36"/>
      <c r="H136" s="36"/>
      <c r="I136" s="37"/>
      <c r="J136" s="36"/>
      <c r="K136" s="36"/>
      <c r="L136" s="36"/>
      <c r="M136" s="36"/>
      <c r="N136" s="36"/>
      <c r="O136" s="6"/>
      <c r="P136" s="6"/>
      <c r="Q136" s="6"/>
    </row>
    <row r="137">
      <c r="A137" s="6"/>
      <c r="B137" s="6"/>
      <c r="C137" s="6"/>
      <c r="D137" s="35"/>
      <c r="E137" s="36"/>
      <c r="F137" s="36"/>
      <c r="G137" s="36"/>
      <c r="H137" s="36"/>
      <c r="I137" s="37"/>
      <c r="J137" s="36"/>
      <c r="K137" s="36"/>
      <c r="L137" s="36"/>
      <c r="M137" s="36"/>
      <c r="N137" s="36"/>
      <c r="O137" s="6"/>
      <c r="P137" s="6"/>
      <c r="Q137" s="6"/>
    </row>
    <row r="138">
      <c r="A138" s="6"/>
      <c r="B138" s="6"/>
      <c r="C138" s="6"/>
      <c r="D138" s="35"/>
      <c r="E138" s="36"/>
      <c r="F138" s="36"/>
      <c r="G138" s="36"/>
      <c r="H138" s="36"/>
      <c r="I138" s="37"/>
      <c r="J138" s="36"/>
      <c r="K138" s="36"/>
      <c r="L138" s="36"/>
      <c r="M138" s="36"/>
      <c r="N138" s="36"/>
      <c r="O138" s="6"/>
      <c r="P138" s="6"/>
      <c r="Q138" s="6"/>
    </row>
    <row r="139">
      <c r="D139" s="56"/>
      <c r="E139" s="57"/>
      <c r="F139" s="57"/>
      <c r="G139" s="57"/>
      <c r="H139" s="57"/>
      <c r="I139" s="57"/>
      <c r="J139" s="57"/>
      <c r="K139" s="57"/>
      <c r="L139" s="57"/>
      <c r="M139" s="57"/>
      <c r="N139" s="57"/>
    </row>
    <row r="140">
      <c r="D140" s="56"/>
      <c r="E140" s="57"/>
      <c r="F140" s="57"/>
      <c r="G140" s="57"/>
      <c r="H140" s="57"/>
      <c r="I140" s="57"/>
      <c r="J140" s="57"/>
      <c r="K140" s="57"/>
      <c r="L140" s="57"/>
      <c r="M140" s="57"/>
      <c r="N140" s="57"/>
    </row>
    <row r="141">
      <c r="D141" s="56"/>
      <c r="E141" s="56"/>
      <c r="F141" s="56"/>
    </row>
    <row r="142">
      <c r="D142" s="56"/>
      <c r="E142" s="56"/>
      <c r="F142" s="56"/>
    </row>
    <row r="143">
      <c r="D143" s="56"/>
      <c r="E143" s="56"/>
      <c r="F143" s="56"/>
    </row>
    <row r="144">
      <c r="D144" s="56"/>
      <c r="E144" s="56"/>
      <c r="F144" s="56"/>
    </row>
    <row r="145">
      <c r="D145" s="56"/>
      <c r="E145" s="56"/>
      <c r="F145" s="56"/>
    </row>
    <row r="146">
      <c r="D146" s="56"/>
      <c r="E146" s="56"/>
      <c r="F146" s="56"/>
    </row>
    <row r="147">
      <c r="D147" s="56"/>
      <c r="E147" s="56"/>
      <c r="F147" s="56"/>
    </row>
    <row r="148">
      <c r="D148" s="56"/>
      <c r="E148" s="56"/>
      <c r="F148" s="56"/>
    </row>
    <row r="149">
      <c r="D149" s="56"/>
      <c r="E149" s="56"/>
      <c r="F149" s="56"/>
    </row>
    <row r="150">
      <c r="D150" s="56"/>
      <c r="E150" s="56"/>
      <c r="F150" s="56"/>
    </row>
    <row r="151">
      <c r="D151" s="56"/>
      <c r="E151" s="56"/>
      <c r="F151" s="56"/>
    </row>
    <row r="152">
      <c r="D152" s="56"/>
      <c r="E152" s="56"/>
      <c r="F152" s="56"/>
    </row>
    <row r="153">
      <c r="D153" s="56"/>
      <c r="E153" s="56"/>
      <c r="F153" s="56"/>
    </row>
    <row r="154">
      <c r="D154" s="56"/>
      <c r="E154" s="56"/>
      <c r="F154" s="56"/>
    </row>
    <row r="155">
      <c r="D155" s="56"/>
      <c r="E155" s="56"/>
      <c r="F155" s="56"/>
    </row>
    <row r="156">
      <c r="D156" s="56"/>
      <c r="E156" s="56"/>
      <c r="F156" s="56"/>
    </row>
    <row r="157">
      <c r="D157" s="56"/>
      <c r="E157" s="56"/>
      <c r="F157" s="56"/>
    </row>
    <row r="158">
      <c r="D158" s="56"/>
      <c r="E158" s="56"/>
      <c r="F158" s="56"/>
    </row>
    <row r="159">
      <c r="D159" s="56"/>
      <c r="E159" s="56"/>
      <c r="F159" s="56"/>
    </row>
    <row r="160">
      <c r="D160" s="56"/>
      <c r="E160" s="56"/>
      <c r="F160" s="56"/>
    </row>
    <row r="161">
      <c r="D161" s="56"/>
      <c r="E161" s="56"/>
      <c r="F161" s="56"/>
    </row>
    <row r="162">
      <c r="D162" s="56"/>
      <c r="E162" s="56"/>
      <c r="F162" s="56"/>
    </row>
    <row r="163">
      <c r="D163" s="56"/>
      <c r="E163" s="56"/>
      <c r="F163" s="56"/>
    </row>
    <row r="164">
      <c r="D164" s="56"/>
      <c r="E164" s="56"/>
      <c r="F164" s="56"/>
    </row>
    <row r="165">
      <c r="D165" s="56"/>
      <c r="E165" s="56"/>
      <c r="F165" s="56"/>
    </row>
    <row r="166">
      <c r="D166" s="56"/>
      <c r="E166" s="56"/>
      <c r="F166" s="56"/>
    </row>
    <row r="167">
      <c r="D167" s="56"/>
      <c r="E167" s="56"/>
      <c r="F167" s="56"/>
    </row>
    <row r="168">
      <c r="D168" s="56"/>
      <c r="E168" s="56"/>
      <c r="F168" s="56"/>
    </row>
    <row r="169">
      <c r="D169" s="56"/>
      <c r="E169" s="56"/>
      <c r="F169" s="56"/>
    </row>
    <row r="170">
      <c r="D170" s="56"/>
      <c r="E170" s="56"/>
      <c r="F170" s="56"/>
    </row>
    <row r="171">
      <c r="D171" s="56"/>
      <c r="E171" s="56"/>
      <c r="F171" s="56"/>
    </row>
    <row r="172">
      <c r="D172" s="56"/>
      <c r="E172" s="56"/>
      <c r="F172" s="56"/>
    </row>
    <row r="173">
      <c r="D173" s="56"/>
      <c r="E173" s="56"/>
      <c r="F173" s="56"/>
    </row>
    <row r="174">
      <c r="D174" s="56"/>
      <c r="E174" s="56"/>
      <c r="F174" s="56"/>
    </row>
    <row r="175">
      <c r="D175" s="56"/>
      <c r="E175" s="56"/>
      <c r="F175" s="56"/>
    </row>
    <row r="176">
      <c r="D176" s="56"/>
      <c r="E176" s="56"/>
      <c r="F176" s="56"/>
    </row>
    <row r="177">
      <c r="D177" s="56"/>
      <c r="E177" s="56"/>
      <c r="F177" s="56"/>
    </row>
    <row r="178">
      <c r="D178" s="56"/>
      <c r="E178" s="56"/>
      <c r="F178" s="56"/>
    </row>
    <row r="179">
      <c r="D179" s="56"/>
      <c r="E179" s="56"/>
      <c r="F179" s="56"/>
    </row>
    <row r="180">
      <c r="D180" s="56"/>
      <c r="E180" s="56"/>
      <c r="F180" s="56"/>
    </row>
    <row r="181">
      <c r="D181" s="56"/>
      <c r="E181" s="56"/>
      <c r="F181" s="56"/>
    </row>
    <row r="182">
      <c r="D182" s="56"/>
      <c r="E182" s="56"/>
      <c r="F182" s="56"/>
    </row>
    <row r="183">
      <c r="D183" s="56"/>
      <c r="E183" s="56"/>
      <c r="F183" s="56"/>
    </row>
    <row r="184">
      <c r="D184" s="56"/>
      <c r="E184" s="56"/>
      <c r="F184" s="56"/>
    </row>
    <row r="185">
      <c r="D185" s="56"/>
      <c r="E185" s="56"/>
      <c r="F185" s="56"/>
    </row>
    <row r="186">
      <c r="D186" s="56"/>
      <c r="E186" s="56"/>
      <c r="F186" s="56"/>
    </row>
    <row r="187">
      <c r="D187" s="56"/>
      <c r="E187" s="56"/>
      <c r="F187" s="56"/>
    </row>
    <row r="188">
      <c r="D188" s="56"/>
      <c r="E188" s="56"/>
      <c r="F188" s="56"/>
    </row>
    <row r="189">
      <c r="D189" s="56"/>
      <c r="E189" s="56"/>
      <c r="F189" s="56"/>
    </row>
    <row r="190">
      <c r="D190" s="56"/>
      <c r="E190" s="56"/>
      <c r="F190" s="56"/>
    </row>
    <row r="191">
      <c r="D191" s="56"/>
      <c r="E191" s="56"/>
      <c r="F191" s="56"/>
    </row>
    <row r="192">
      <c r="D192" s="56"/>
      <c r="E192" s="56"/>
      <c r="F192" s="56"/>
    </row>
    <row r="193">
      <c r="D193" s="56"/>
      <c r="E193" s="56"/>
      <c r="F193" s="56"/>
    </row>
    <row r="194">
      <c r="D194" s="56"/>
      <c r="E194" s="56"/>
      <c r="F194" s="56"/>
    </row>
    <row r="195">
      <c r="D195" s="56"/>
      <c r="E195" s="56"/>
      <c r="F195" s="56"/>
    </row>
    <row r="196">
      <c r="D196" s="56"/>
      <c r="E196" s="56"/>
      <c r="F196" s="56"/>
    </row>
    <row r="197">
      <c r="D197" s="56"/>
      <c r="E197" s="56"/>
      <c r="F197" s="56"/>
    </row>
    <row r="198">
      <c r="D198" s="56"/>
      <c r="E198" s="56"/>
      <c r="F198" s="56"/>
    </row>
    <row r="199">
      <c r="D199" s="56"/>
      <c r="E199" s="56"/>
      <c r="F199" s="56"/>
    </row>
    <row r="200">
      <c r="D200" s="56"/>
      <c r="E200" s="56"/>
      <c r="F200" s="56"/>
    </row>
    <row r="201">
      <c r="D201" s="56"/>
      <c r="E201" s="56"/>
      <c r="F201" s="56"/>
    </row>
    <row r="202">
      <c r="D202" s="56"/>
      <c r="E202" s="56"/>
      <c r="F202" s="56"/>
    </row>
    <row r="203">
      <c r="D203" s="56"/>
      <c r="E203" s="56"/>
      <c r="F203" s="56"/>
    </row>
    <row r="204">
      <c r="D204" s="56"/>
      <c r="E204" s="56"/>
      <c r="F204" s="56"/>
    </row>
    <row r="205">
      <c r="D205" s="56"/>
      <c r="E205" s="56"/>
      <c r="F205" s="56"/>
    </row>
    <row r="206">
      <c r="D206" s="56"/>
      <c r="E206" s="56"/>
      <c r="F206" s="56"/>
    </row>
    <row r="207">
      <c r="D207" s="56"/>
      <c r="E207" s="56"/>
      <c r="F207" s="56"/>
    </row>
    <row r="208">
      <c r="D208" s="56"/>
      <c r="E208" s="56"/>
      <c r="F208" s="56"/>
    </row>
    <row r="209">
      <c r="D209" s="56"/>
      <c r="E209" s="56"/>
      <c r="F209" s="56"/>
    </row>
    <row r="210">
      <c r="D210" s="56"/>
      <c r="E210" s="56"/>
      <c r="F210" s="56"/>
    </row>
    <row r="211">
      <c r="D211" s="56"/>
      <c r="E211" s="56"/>
      <c r="F211" s="56"/>
    </row>
    <row r="212">
      <c r="D212" s="56"/>
      <c r="E212" s="56"/>
      <c r="F212" s="56"/>
    </row>
    <row r="213">
      <c r="D213" s="56"/>
      <c r="E213" s="56"/>
      <c r="F213" s="56"/>
    </row>
    <row r="214">
      <c r="D214" s="56"/>
      <c r="E214" s="56"/>
      <c r="F214" s="56"/>
    </row>
    <row r="215">
      <c r="D215" s="56"/>
      <c r="E215" s="56"/>
      <c r="F215" s="56"/>
    </row>
    <row r="216">
      <c r="D216" s="56"/>
      <c r="E216" s="56"/>
      <c r="F216" s="56"/>
    </row>
    <row r="217">
      <c r="D217" s="56"/>
      <c r="E217" s="56"/>
      <c r="F217" s="56"/>
    </row>
    <row r="218">
      <c r="D218" s="56"/>
      <c r="E218" s="56"/>
      <c r="F218" s="56"/>
    </row>
    <row r="219">
      <c r="D219" s="56"/>
      <c r="E219" s="56"/>
      <c r="F219" s="56"/>
    </row>
    <row r="220">
      <c r="D220" s="56"/>
      <c r="E220" s="56"/>
      <c r="F220" s="56"/>
    </row>
    <row r="221">
      <c r="D221" s="56"/>
      <c r="E221" s="56"/>
      <c r="F221" s="56"/>
    </row>
    <row r="222">
      <c r="D222" s="56"/>
      <c r="E222" s="56"/>
      <c r="F222" s="56"/>
    </row>
    <row r="223">
      <c r="D223" s="56"/>
      <c r="E223" s="56"/>
      <c r="F223" s="56"/>
    </row>
    <row r="224">
      <c r="D224" s="56"/>
      <c r="E224" s="56"/>
      <c r="F224" s="56"/>
    </row>
    <row r="225">
      <c r="D225" s="56"/>
      <c r="E225" s="56"/>
      <c r="F225" s="56"/>
    </row>
    <row r="226">
      <c r="D226" s="56"/>
      <c r="E226" s="56"/>
      <c r="F226" s="56"/>
    </row>
    <row r="227">
      <c r="D227" s="56"/>
      <c r="E227" s="56"/>
      <c r="F227" s="56"/>
    </row>
    <row r="228">
      <c r="D228" s="56"/>
      <c r="E228" s="56"/>
      <c r="F228" s="56"/>
    </row>
    <row r="229">
      <c r="D229" s="56"/>
      <c r="E229" s="56"/>
      <c r="F229" s="56"/>
    </row>
    <row r="230">
      <c r="D230" s="56"/>
      <c r="E230" s="56"/>
      <c r="F230" s="56"/>
    </row>
    <row r="231">
      <c r="D231" s="56"/>
      <c r="E231" s="56"/>
      <c r="F231" s="56"/>
    </row>
    <row r="232">
      <c r="D232" s="56"/>
      <c r="E232" s="56"/>
      <c r="F232" s="56"/>
    </row>
    <row r="233">
      <c r="D233" s="56"/>
      <c r="E233" s="56"/>
      <c r="F233" s="56"/>
    </row>
    <row r="234">
      <c r="D234" s="56"/>
      <c r="E234" s="56"/>
      <c r="F234" s="56"/>
    </row>
    <row r="235">
      <c r="D235" s="56"/>
      <c r="E235" s="56"/>
      <c r="F235" s="56"/>
    </row>
    <row r="236">
      <c r="D236" s="56"/>
      <c r="E236" s="56"/>
      <c r="F236" s="56"/>
    </row>
    <row r="237">
      <c r="D237" s="56"/>
      <c r="E237" s="56"/>
      <c r="F237" s="56"/>
    </row>
    <row r="238">
      <c r="D238" s="56"/>
      <c r="E238" s="56"/>
      <c r="F238" s="56"/>
    </row>
    <row r="239">
      <c r="D239" s="56"/>
      <c r="E239" s="56"/>
      <c r="F239" s="56"/>
    </row>
    <row r="240">
      <c r="D240" s="56"/>
      <c r="E240" s="56"/>
      <c r="F240" s="56"/>
    </row>
    <row r="241">
      <c r="D241" s="56"/>
      <c r="E241" s="56"/>
      <c r="F241" s="56"/>
    </row>
    <row r="242">
      <c r="D242" s="56"/>
      <c r="E242" s="56"/>
      <c r="F242" s="56"/>
    </row>
    <row r="243">
      <c r="D243" s="56"/>
      <c r="E243" s="56"/>
      <c r="F243" s="56"/>
    </row>
    <row r="244">
      <c r="D244" s="56"/>
      <c r="E244" s="56"/>
      <c r="F244" s="56"/>
    </row>
    <row r="245">
      <c r="D245" s="56"/>
      <c r="E245" s="56"/>
      <c r="F245" s="56"/>
    </row>
    <row r="246">
      <c r="D246" s="56"/>
      <c r="E246" s="56"/>
      <c r="F246" s="56"/>
    </row>
    <row r="247">
      <c r="D247" s="56"/>
      <c r="E247" s="56"/>
      <c r="F247" s="56"/>
    </row>
    <row r="248">
      <c r="D248" s="56"/>
      <c r="E248" s="56"/>
      <c r="F248" s="56"/>
    </row>
    <row r="249">
      <c r="D249" s="56"/>
      <c r="E249" s="56"/>
      <c r="F249" s="56"/>
    </row>
    <row r="250">
      <c r="D250" s="56"/>
      <c r="E250" s="56"/>
      <c r="F250" s="56"/>
    </row>
    <row r="251">
      <c r="D251" s="56"/>
      <c r="E251" s="56"/>
      <c r="F251" s="56"/>
    </row>
    <row r="252">
      <c r="D252" s="56"/>
      <c r="E252" s="56"/>
      <c r="F252" s="56"/>
    </row>
    <row r="253">
      <c r="D253" s="56"/>
      <c r="E253" s="56"/>
      <c r="F253" s="56"/>
    </row>
    <row r="254">
      <c r="D254" s="56"/>
      <c r="E254" s="56"/>
      <c r="F254" s="56"/>
    </row>
    <row r="255">
      <c r="D255" s="56"/>
      <c r="E255" s="56"/>
      <c r="F255" s="56"/>
    </row>
    <row r="256">
      <c r="D256" s="56"/>
      <c r="E256" s="56"/>
      <c r="F256" s="56"/>
    </row>
    <row r="257">
      <c r="D257" s="56"/>
      <c r="E257" s="56"/>
      <c r="F257" s="56"/>
    </row>
    <row r="258">
      <c r="D258" s="56"/>
      <c r="E258" s="56"/>
      <c r="F258" s="56"/>
    </row>
    <row r="259">
      <c r="D259" s="56"/>
      <c r="E259" s="56"/>
      <c r="F259" s="56"/>
    </row>
    <row r="260">
      <c r="D260" s="56"/>
      <c r="E260" s="56"/>
      <c r="F260" s="56"/>
    </row>
    <row r="261">
      <c r="D261" s="56"/>
      <c r="E261" s="56"/>
      <c r="F261" s="56"/>
    </row>
    <row r="262">
      <c r="D262" s="56"/>
      <c r="E262" s="56"/>
      <c r="F262" s="56"/>
    </row>
    <row r="263">
      <c r="D263" s="56"/>
      <c r="E263" s="56"/>
      <c r="F263" s="56"/>
    </row>
    <row r="264">
      <c r="D264" s="56"/>
      <c r="E264" s="56"/>
      <c r="F264" s="56"/>
    </row>
    <row r="265">
      <c r="D265" s="56"/>
      <c r="E265" s="56"/>
      <c r="F265" s="56"/>
    </row>
    <row r="266">
      <c r="D266" s="56"/>
      <c r="E266" s="56"/>
      <c r="F266" s="56"/>
    </row>
    <row r="267">
      <c r="D267" s="56"/>
      <c r="E267" s="56"/>
      <c r="F267" s="56"/>
    </row>
    <row r="268">
      <c r="D268" s="56"/>
      <c r="E268" s="56"/>
      <c r="F268" s="56"/>
    </row>
    <row r="269">
      <c r="D269" s="56"/>
      <c r="E269" s="56"/>
      <c r="F269" s="56"/>
    </row>
    <row r="270">
      <c r="D270" s="56"/>
      <c r="E270" s="56"/>
      <c r="F270" s="56"/>
    </row>
    <row r="271">
      <c r="D271" s="56"/>
      <c r="E271" s="56"/>
      <c r="F271" s="56"/>
    </row>
    <row r="272">
      <c r="D272" s="56"/>
      <c r="E272" s="56"/>
      <c r="F272" s="56"/>
    </row>
    <row r="273">
      <c r="D273" s="56"/>
      <c r="E273" s="56"/>
      <c r="F273" s="56"/>
    </row>
    <row r="274">
      <c r="D274" s="56"/>
      <c r="E274" s="56"/>
      <c r="F274" s="56"/>
    </row>
    <row r="275">
      <c r="D275" s="56"/>
      <c r="E275" s="56"/>
      <c r="F275" s="56"/>
    </row>
    <row r="276">
      <c r="D276" s="56"/>
      <c r="E276" s="56"/>
      <c r="F276" s="56"/>
    </row>
    <row r="277">
      <c r="D277" s="56"/>
      <c r="E277" s="56"/>
      <c r="F277" s="56"/>
    </row>
    <row r="278">
      <c r="D278" s="56"/>
      <c r="E278" s="56"/>
      <c r="F278" s="56"/>
    </row>
    <row r="279">
      <c r="D279" s="56"/>
      <c r="E279" s="56"/>
      <c r="F279" s="56"/>
    </row>
    <row r="280">
      <c r="D280" s="56"/>
      <c r="E280" s="56"/>
      <c r="F280" s="56"/>
    </row>
    <row r="281">
      <c r="D281" s="56"/>
      <c r="E281" s="56"/>
      <c r="F281" s="56"/>
    </row>
    <row r="282">
      <c r="D282" s="56"/>
      <c r="E282" s="56"/>
      <c r="F282" s="56"/>
    </row>
    <row r="283">
      <c r="D283" s="56"/>
      <c r="E283" s="56"/>
      <c r="F283" s="56"/>
    </row>
    <row r="284">
      <c r="D284" s="56"/>
      <c r="E284" s="56"/>
      <c r="F284" s="56"/>
    </row>
    <row r="285">
      <c r="D285" s="56"/>
      <c r="E285" s="56"/>
      <c r="F285" s="56"/>
    </row>
    <row r="286">
      <c r="D286" s="56"/>
      <c r="E286" s="56"/>
      <c r="F286" s="56"/>
    </row>
    <row r="287">
      <c r="D287" s="56"/>
      <c r="E287" s="56"/>
      <c r="F287" s="56"/>
    </row>
    <row r="288">
      <c r="D288" s="56"/>
      <c r="E288" s="56"/>
      <c r="F288" s="56"/>
    </row>
    <row r="289">
      <c r="D289" s="56"/>
      <c r="E289" s="56"/>
      <c r="F289" s="56"/>
    </row>
    <row r="290">
      <c r="D290" s="56"/>
      <c r="E290" s="56"/>
      <c r="F290" s="56"/>
    </row>
    <row r="291">
      <c r="D291" s="56"/>
      <c r="E291" s="56"/>
      <c r="F291" s="56"/>
    </row>
    <row r="292">
      <c r="D292" s="56"/>
      <c r="E292" s="56"/>
      <c r="F292" s="56"/>
    </row>
    <row r="293">
      <c r="D293" s="56"/>
      <c r="E293" s="56"/>
      <c r="F293" s="56"/>
    </row>
    <row r="294">
      <c r="D294" s="56"/>
      <c r="E294" s="56"/>
      <c r="F294" s="56"/>
    </row>
    <row r="295">
      <c r="D295" s="56"/>
      <c r="E295" s="56"/>
      <c r="F295" s="56"/>
    </row>
    <row r="296">
      <c r="D296" s="56"/>
      <c r="E296" s="56"/>
      <c r="F296" s="56"/>
    </row>
    <row r="297">
      <c r="D297" s="56"/>
      <c r="E297" s="56"/>
      <c r="F297" s="56"/>
    </row>
    <row r="298">
      <c r="D298" s="56"/>
      <c r="E298" s="56"/>
      <c r="F298" s="56"/>
    </row>
    <row r="299">
      <c r="D299" s="56"/>
      <c r="E299" s="56"/>
      <c r="F299" s="56"/>
    </row>
    <row r="300">
      <c r="D300" s="56"/>
      <c r="E300" s="56"/>
      <c r="F300" s="56"/>
    </row>
    <row r="301">
      <c r="D301" s="56"/>
      <c r="E301" s="56"/>
      <c r="F301" s="56"/>
    </row>
    <row r="302">
      <c r="D302" s="56"/>
      <c r="E302" s="56"/>
      <c r="F302" s="56"/>
    </row>
    <row r="303">
      <c r="D303" s="56"/>
      <c r="E303" s="56"/>
      <c r="F303" s="56"/>
    </row>
    <row r="304">
      <c r="D304" s="56"/>
      <c r="E304" s="56"/>
      <c r="F304" s="56"/>
    </row>
    <row r="305">
      <c r="D305" s="56"/>
      <c r="E305" s="56"/>
      <c r="F305" s="56"/>
    </row>
    <row r="306">
      <c r="D306" s="56"/>
      <c r="E306" s="56"/>
      <c r="F306" s="56"/>
    </row>
    <row r="307">
      <c r="D307" s="56"/>
      <c r="E307" s="56"/>
      <c r="F307" s="56"/>
    </row>
    <row r="308">
      <c r="D308" s="56"/>
      <c r="E308" s="56"/>
      <c r="F308" s="56"/>
    </row>
    <row r="309">
      <c r="D309" s="56"/>
      <c r="E309" s="56"/>
      <c r="F309" s="56"/>
    </row>
    <row r="310">
      <c r="D310" s="56"/>
      <c r="E310" s="56"/>
      <c r="F310" s="56"/>
    </row>
    <row r="311">
      <c r="D311" s="56"/>
      <c r="E311" s="56"/>
      <c r="F311" s="56"/>
    </row>
    <row r="312">
      <c r="D312" s="56"/>
      <c r="E312" s="56"/>
      <c r="F312" s="56"/>
    </row>
    <row r="313">
      <c r="D313" s="56"/>
      <c r="E313" s="56"/>
      <c r="F313" s="56"/>
    </row>
    <row r="314">
      <c r="D314" s="56"/>
      <c r="E314" s="56"/>
      <c r="F314" s="56"/>
    </row>
    <row r="315">
      <c r="D315" s="56"/>
      <c r="E315" s="56"/>
      <c r="F315" s="56"/>
    </row>
    <row r="316">
      <c r="D316" s="56"/>
      <c r="E316" s="56"/>
      <c r="F316" s="56"/>
    </row>
    <row r="317">
      <c r="D317" s="56"/>
      <c r="E317" s="56"/>
      <c r="F317" s="56"/>
    </row>
    <row r="318">
      <c r="D318" s="56"/>
      <c r="E318" s="56"/>
      <c r="F318" s="56"/>
    </row>
    <row r="319">
      <c r="D319" s="56"/>
      <c r="E319" s="56"/>
      <c r="F319" s="56"/>
    </row>
    <row r="320">
      <c r="D320" s="56"/>
      <c r="E320" s="56"/>
      <c r="F320" s="56"/>
    </row>
    <row r="321">
      <c r="D321" s="56"/>
      <c r="E321" s="56"/>
      <c r="F321" s="56"/>
    </row>
    <row r="322">
      <c r="D322" s="56"/>
      <c r="E322" s="56"/>
      <c r="F322" s="56"/>
    </row>
    <row r="323">
      <c r="D323" s="56"/>
      <c r="E323" s="56"/>
      <c r="F323" s="56"/>
    </row>
    <row r="324">
      <c r="D324" s="56"/>
      <c r="E324" s="56"/>
      <c r="F324" s="56"/>
    </row>
    <row r="325">
      <c r="D325" s="56"/>
      <c r="E325" s="56"/>
      <c r="F325" s="56"/>
    </row>
    <row r="326">
      <c r="D326" s="56"/>
      <c r="E326" s="56"/>
      <c r="F326" s="56"/>
    </row>
    <row r="327">
      <c r="D327" s="56"/>
      <c r="E327" s="56"/>
      <c r="F327" s="56"/>
    </row>
    <row r="328">
      <c r="D328" s="56"/>
      <c r="E328" s="56"/>
      <c r="F328" s="56"/>
    </row>
    <row r="329">
      <c r="D329" s="56"/>
      <c r="E329" s="56"/>
      <c r="F329" s="56"/>
    </row>
    <row r="330">
      <c r="D330" s="56"/>
      <c r="E330" s="56"/>
      <c r="F330" s="56"/>
    </row>
    <row r="331">
      <c r="D331" s="56"/>
      <c r="E331" s="56"/>
      <c r="F331" s="56"/>
    </row>
    <row r="332">
      <c r="D332" s="56"/>
      <c r="E332" s="56"/>
      <c r="F332" s="56"/>
    </row>
    <row r="333">
      <c r="D333" s="56"/>
      <c r="E333" s="56"/>
      <c r="F333" s="56"/>
    </row>
    <row r="334">
      <c r="D334" s="56"/>
      <c r="E334" s="56"/>
      <c r="F334" s="56"/>
    </row>
    <row r="335">
      <c r="D335" s="56"/>
      <c r="E335" s="56"/>
      <c r="F335" s="56"/>
    </row>
    <row r="336">
      <c r="D336" s="56"/>
      <c r="E336" s="56"/>
      <c r="F336" s="56"/>
    </row>
    <row r="337">
      <c r="D337" s="56"/>
      <c r="E337" s="56"/>
      <c r="F337" s="56"/>
    </row>
    <row r="338">
      <c r="D338" s="56"/>
      <c r="E338" s="56"/>
      <c r="F338" s="56"/>
    </row>
    <row r="339">
      <c r="D339" s="56"/>
      <c r="E339" s="56"/>
      <c r="F339" s="56"/>
    </row>
    <row r="340">
      <c r="D340" s="56"/>
      <c r="E340" s="56"/>
      <c r="F340" s="56"/>
    </row>
    <row r="341">
      <c r="D341" s="56"/>
      <c r="E341" s="56"/>
      <c r="F341" s="56"/>
    </row>
    <row r="342">
      <c r="D342" s="56"/>
      <c r="E342" s="56"/>
      <c r="F342" s="56"/>
    </row>
    <row r="343">
      <c r="D343" s="56"/>
      <c r="E343" s="56"/>
      <c r="F343" s="56"/>
    </row>
    <row r="344">
      <c r="D344" s="56"/>
      <c r="E344" s="56"/>
      <c r="F344" s="56"/>
    </row>
    <row r="345">
      <c r="D345" s="56"/>
      <c r="E345" s="56"/>
      <c r="F345" s="56"/>
    </row>
    <row r="346">
      <c r="D346" s="56"/>
      <c r="E346" s="56"/>
      <c r="F346" s="56"/>
    </row>
    <row r="347">
      <c r="D347" s="56"/>
      <c r="E347" s="56"/>
      <c r="F347" s="56"/>
    </row>
    <row r="348">
      <c r="D348" s="56"/>
      <c r="E348" s="56"/>
      <c r="F348" s="56"/>
    </row>
    <row r="349">
      <c r="D349" s="56"/>
      <c r="E349" s="56"/>
      <c r="F349" s="56"/>
    </row>
    <row r="350">
      <c r="D350" s="56"/>
      <c r="E350" s="56"/>
      <c r="F350" s="56"/>
    </row>
    <row r="351">
      <c r="D351" s="56"/>
      <c r="E351" s="56"/>
      <c r="F351" s="56"/>
    </row>
    <row r="352">
      <c r="D352" s="56"/>
      <c r="E352" s="56"/>
      <c r="F352" s="56"/>
    </row>
    <row r="353">
      <c r="D353" s="56"/>
      <c r="E353" s="56"/>
      <c r="F353" s="56"/>
    </row>
    <row r="354">
      <c r="D354" s="56"/>
      <c r="E354" s="56"/>
      <c r="F354" s="56"/>
    </row>
    <row r="355">
      <c r="D355" s="56"/>
      <c r="E355" s="56"/>
      <c r="F355" s="56"/>
    </row>
    <row r="356">
      <c r="D356" s="56"/>
      <c r="E356" s="56"/>
      <c r="F356" s="56"/>
    </row>
    <row r="357">
      <c r="D357" s="56"/>
      <c r="E357" s="56"/>
      <c r="F357" s="56"/>
    </row>
    <row r="358">
      <c r="D358" s="56"/>
      <c r="E358" s="56"/>
      <c r="F358" s="56"/>
    </row>
    <row r="359">
      <c r="D359" s="56"/>
      <c r="E359" s="56"/>
      <c r="F359" s="56"/>
    </row>
    <row r="360">
      <c r="D360" s="56"/>
      <c r="E360" s="56"/>
      <c r="F360" s="56"/>
    </row>
    <row r="361">
      <c r="D361" s="56"/>
      <c r="E361" s="56"/>
      <c r="F361" s="56"/>
    </row>
    <row r="362">
      <c r="D362" s="56"/>
      <c r="E362" s="56"/>
      <c r="F362" s="56"/>
    </row>
    <row r="363">
      <c r="D363" s="56"/>
      <c r="E363" s="56"/>
      <c r="F363" s="56"/>
    </row>
    <row r="364">
      <c r="D364" s="56"/>
      <c r="E364" s="56"/>
      <c r="F364" s="56"/>
    </row>
    <row r="365">
      <c r="D365" s="56"/>
      <c r="E365" s="56"/>
      <c r="F365" s="56"/>
    </row>
    <row r="366">
      <c r="D366" s="56"/>
      <c r="E366" s="56"/>
      <c r="F366" s="56"/>
    </row>
    <row r="367">
      <c r="D367" s="56"/>
      <c r="E367" s="56"/>
      <c r="F367" s="56"/>
    </row>
    <row r="368">
      <c r="D368" s="56"/>
      <c r="E368" s="56"/>
      <c r="F368" s="56"/>
    </row>
    <row r="369">
      <c r="D369" s="56"/>
      <c r="E369" s="56"/>
      <c r="F369" s="56"/>
    </row>
    <row r="370">
      <c r="D370" s="56"/>
      <c r="E370" s="56"/>
      <c r="F370" s="56"/>
    </row>
    <row r="371">
      <c r="D371" s="56"/>
      <c r="E371" s="56"/>
      <c r="F371" s="56"/>
    </row>
    <row r="372">
      <c r="D372" s="56"/>
      <c r="E372" s="56"/>
      <c r="F372" s="56"/>
    </row>
    <row r="373">
      <c r="D373" s="56"/>
      <c r="E373" s="56"/>
      <c r="F373" s="56"/>
    </row>
    <row r="374">
      <c r="D374" s="56"/>
      <c r="E374" s="56"/>
      <c r="F374" s="56"/>
    </row>
    <row r="375">
      <c r="D375" s="56"/>
      <c r="E375" s="56"/>
      <c r="F375" s="56"/>
    </row>
    <row r="376">
      <c r="D376" s="56"/>
      <c r="E376" s="56"/>
      <c r="F376" s="56"/>
    </row>
    <row r="377">
      <c r="D377" s="56"/>
      <c r="E377" s="56"/>
      <c r="F377" s="56"/>
    </row>
    <row r="378">
      <c r="D378" s="56"/>
      <c r="E378" s="56"/>
      <c r="F378" s="56"/>
    </row>
    <row r="379">
      <c r="D379" s="56"/>
      <c r="E379" s="56"/>
      <c r="F379" s="56"/>
    </row>
    <row r="380">
      <c r="D380" s="56"/>
      <c r="E380" s="56"/>
      <c r="F380" s="56"/>
    </row>
    <row r="381">
      <c r="D381" s="56"/>
      <c r="E381" s="56"/>
      <c r="F381" s="56"/>
    </row>
    <row r="382">
      <c r="D382" s="56"/>
      <c r="E382" s="56"/>
      <c r="F382" s="56"/>
    </row>
    <row r="383">
      <c r="D383" s="56"/>
      <c r="E383" s="56"/>
      <c r="F383" s="56"/>
    </row>
    <row r="384">
      <c r="D384" s="56"/>
      <c r="E384" s="56"/>
      <c r="F384" s="56"/>
    </row>
    <row r="385">
      <c r="D385" s="56"/>
      <c r="E385" s="56"/>
      <c r="F385" s="56"/>
    </row>
    <row r="386">
      <c r="D386" s="56"/>
      <c r="E386" s="56"/>
      <c r="F386" s="56"/>
    </row>
    <row r="387">
      <c r="D387" s="56"/>
      <c r="E387" s="56"/>
      <c r="F387" s="56"/>
    </row>
    <row r="388">
      <c r="D388" s="56"/>
      <c r="E388" s="56"/>
      <c r="F388" s="56"/>
    </row>
    <row r="389">
      <c r="D389" s="56"/>
      <c r="E389" s="56"/>
      <c r="F389" s="56"/>
    </row>
    <row r="390">
      <c r="D390" s="56"/>
      <c r="E390" s="56"/>
      <c r="F390" s="56"/>
    </row>
    <row r="391">
      <c r="D391" s="56"/>
      <c r="E391" s="56"/>
      <c r="F391" s="56"/>
    </row>
    <row r="392">
      <c r="D392" s="56"/>
      <c r="E392" s="56"/>
      <c r="F392" s="56"/>
    </row>
    <row r="393">
      <c r="D393" s="56"/>
      <c r="E393" s="56"/>
      <c r="F393" s="56"/>
    </row>
    <row r="394">
      <c r="D394" s="56"/>
      <c r="E394" s="56"/>
      <c r="F394" s="56"/>
    </row>
    <row r="395">
      <c r="D395" s="56"/>
      <c r="E395" s="56"/>
      <c r="F395" s="56"/>
    </row>
    <row r="396">
      <c r="D396" s="56"/>
      <c r="E396" s="56"/>
      <c r="F396" s="56"/>
    </row>
    <row r="397">
      <c r="D397" s="56"/>
      <c r="E397" s="56"/>
      <c r="F397" s="56"/>
    </row>
    <row r="398">
      <c r="D398" s="56"/>
      <c r="E398" s="56"/>
      <c r="F398" s="56"/>
    </row>
    <row r="399">
      <c r="D399" s="56"/>
      <c r="E399" s="56"/>
      <c r="F399" s="56"/>
    </row>
    <row r="400">
      <c r="D400" s="56"/>
      <c r="E400" s="56"/>
      <c r="F400" s="56"/>
    </row>
    <row r="401">
      <c r="D401" s="56"/>
      <c r="E401" s="56"/>
      <c r="F401" s="56"/>
    </row>
    <row r="402">
      <c r="D402" s="56"/>
      <c r="E402" s="56"/>
      <c r="F402" s="56"/>
    </row>
    <row r="403">
      <c r="D403" s="56"/>
      <c r="E403" s="56"/>
      <c r="F403" s="56"/>
    </row>
    <row r="404">
      <c r="D404" s="56"/>
      <c r="E404" s="56"/>
      <c r="F404" s="56"/>
    </row>
    <row r="405">
      <c r="D405" s="56"/>
      <c r="E405" s="56"/>
      <c r="F405" s="56"/>
    </row>
    <row r="406">
      <c r="D406" s="56"/>
      <c r="E406" s="56"/>
      <c r="F406" s="56"/>
    </row>
    <row r="407">
      <c r="D407" s="56"/>
      <c r="E407" s="56"/>
      <c r="F407" s="56"/>
    </row>
    <row r="408">
      <c r="D408" s="56"/>
      <c r="E408" s="56"/>
      <c r="F408" s="56"/>
    </row>
    <row r="409">
      <c r="D409" s="56"/>
      <c r="E409" s="56"/>
      <c r="F409" s="56"/>
    </row>
    <row r="410">
      <c r="D410" s="56"/>
      <c r="E410" s="56"/>
      <c r="F410" s="56"/>
    </row>
    <row r="411">
      <c r="D411" s="56"/>
      <c r="E411" s="56"/>
      <c r="F411" s="56"/>
    </row>
    <row r="412">
      <c r="D412" s="56"/>
      <c r="E412" s="56"/>
      <c r="F412" s="56"/>
    </row>
    <row r="413">
      <c r="D413" s="56"/>
      <c r="E413" s="56"/>
      <c r="F413" s="56"/>
    </row>
    <row r="414">
      <c r="D414" s="56"/>
      <c r="E414" s="56"/>
      <c r="F414" s="56"/>
    </row>
    <row r="415">
      <c r="D415" s="56"/>
      <c r="E415" s="56"/>
      <c r="F415" s="56"/>
    </row>
    <row r="416">
      <c r="D416" s="56"/>
      <c r="E416" s="56"/>
      <c r="F416" s="56"/>
    </row>
    <row r="417">
      <c r="D417" s="56"/>
      <c r="E417" s="56"/>
      <c r="F417" s="56"/>
    </row>
    <row r="418">
      <c r="D418" s="56"/>
      <c r="E418" s="56"/>
      <c r="F418" s="56"/>
    </row>
    <row r="419">
      <c r="D419" s="56"/>
      <c r="E419" s="56"/>
      <c r="F419" s="56"/>
    </row>
    <row r="420">
      <c r="D420" s="56"/>
      <c r="E420" s="56"/>
      <c r="F420" s="56"/>
    </row>
    <row r="421">
      <c r="D421" s="56"/>
      <c r="E421" s="56"/>
      <c r="F421" s="56"/>
    </row>
    <row r="422">
      <c r="D422" s="56"/>
      <c r="E422" s="56"/>
      <c r="F422" s="56"/>
    </row>
    <row r="423">
      <c r="D423" s="56"/>
      <c r="E423" s="56"/>
      <c r="F423" s="56"/>
    </row>
    <row r="424">
      <c r="D424" s="56"/>
      <c r="E424" s="56"/>
      <c r="F424" s="56"/>
    </row>
    <row r="425">
      <c r="D425" s="56"/>
      <c r="E425" s="56"/>
      <c r="F425" s="56"/>
    </row>
    <row r="426">
      <c r="D426" s="56"/>
      <c r="E426" s="56"/>
      <c r="F426" s="56"/>
    </row>
    <row r="427">
      <c r="D427" s="56"/>
      <c r="E427" s="56"/>
      <c r="F427" s="56"/>
    </row>
    <row r="428">
      <c r="D428" s="56"/>
      <c r="E428" s="56"/>
      <c r="F428" s="56"/>
    </row>
    <row r="429">
      <c r="D429" s="56"/>
      <c r="E429" s="56"/>
      <c r="F429" s="56"/>
    </row>
    <row r="430">
      <c r="D430" s="56"/>
      <c r="E430" s="56"/>
      <c r="F430" s="56"/>
    </row>
    <row r="431">
      <c r="D431" s="56"/>
      <c r="E431" s="56"/>
      <c r="F431" s="56"/>
    </row>
    <row r="432">
      <c r="D432" s="56"/>
      <c r="E432" s="56"/>
      <c r="F432" s="56"/>
    </row>
    <row r="433">
      <c r="D433" s="56"/>
      <c r="E433" s="56"/>
      <c r="F433" s="56"/>
    </row>
    <row r="434">
      <c r="D434" s="56"/>
      <c r="E434" s="56"/>
      <c r="F434" s="56"/>
    </row>
    <row r="435">
      <c r="D435" s="56"/>
      <c r="E435" s="56"/>
      <c r="F435" s="56"/>
    </row>
    <row r="436">
      <c r="D436" s="56"/>
      <c r="E436" s="56"/>
      <c r="F436" s="56"/>
    </row>
    <row r="437">
      <c r="D437" s="56"/>
      <c r="E437" s="56"/>
      <c r="F437" s="56"/>
    </row>
    <row r="438">
      <c r="D438" s="56"/>
      <c r="E438" s="56"/>
      <c r="F438" s="56"/>
    </row>
    <row r="439">
      <c r="D439" s="56"/>
      <c r="E439" s="56"/>
      <c r="F439" s="56"/>
    </row>
    <row r="440">
      <c r="D440" s="56"/>
      <c r="E440" s="56"/>
      <c r="F440" s="56"/>
    </row>
    <row r="441">
      <c r="D441" s="56"/>
      <c r="E441" s="56"/>
      <c r="F441" s="56"/>
    </row>
    <row r="442">
      <c r="D442" s="56"/>
      <c r="E442" s="56"/>
      <c r="F442" s="56"/>
    </row>
    <row r="443">
      <c r="D443" s="56"/>
      <c r="E443" s="56"/>
      <c r="F443" s="56"/>
    </row>
    <row r="444">
      <c r="D444" s="56"/>
      <c r="E444" s="56"/>
      <c r="F444" s="56"/>
    </row>
    <row r="445">
      <c r="D445" s="56"/>
      <c r="E445" s="56"/>
      <c r="F445" s="56"/>
    </row>
    <row r="446">
      <c r="D446" s="56"/>
      <c r="E446" s="56"/>
      <c r="F446" s="56"/>
    </row>
    <row r="447">
      <c r="D447" s="56"/>
      <c r="E447" s="56"/>
      <c r="F447" s="56"/>
    </row>
    <row r="448">
      <c r="D448" s="56"/>
      <c r="E448" s="56"/>
      <c r="F448" s="56"/>
    </row>
    <row r="449">
      <c r="D449" s="56"/>
      <c r="E449" s="56"/>
      <c r="F449" s="56"/>
    </row>
    <row r="450">
      <c r="D450" s="56"/>
      <c r="E450" s="56"/>
      <c r="F450" s="56"/>
    </row>
    <row r="451">
      <c r="D451" s="56"/>
      <c r="E451" s="56"/>
      <c r="F451" s="56"/>
    </row>
    <row r="452">
      <c r="D452" s="56"/>
      <c r="E452" s="56"/>
      <c r="F452" s="56"/>
    </row>
    <row r="453">
      <c r="D453" s="56"/>
      <c r="E453" s="56"/>
      <c r="F453" s="56"/>
    </row>
    <row r="454">
      <c r="D454" s="56"/>
      <c r="E454" s="56"/>
      <c r="F454" s="56"/>
    </row>
    <row r="455">
      <c r="D455" s="56"/>
      <c r="E455" s="56"/>
      <c r="F455" s="56"/>
    </row>
    <row r="456">
      <c r="D456" s="56"/>
      <c r="E456" s="56"/>
      <c r="F456" s="56"/>
    </row>
    <row r="457">
      <c r="D457" s="56"/>
      <c r="E457" s="56"/>
      <c r="F457" s="56"/>
    </row>
    <row r="458">
      <c r="D458" s="56"/>
      <c r="E458" s="56"/>
      <c r="F458" s="56"/>
    </row>
    <row r="459">
      <c r="D459" s="56"/>
      <c r="E459" s="56"/>
      <c r="F459" s="56"/>
    </row>
    <row r="460">
      <c r="D460" s="56"/>
      <c r="E460" s="56"/>
      <c r="F460" s="56"/>
    </row>
    <row r="461">
      <c r="D461" s="56"/>
      <c r="E461" s="56"/>
      <c r="F461" s="56"/>
    </row>
    <row r="462">
      <c r="D462" s="56"/>
      <c r="E462" s="56"/>
      <c r="F462" s="56"/>
    </row>
    <row r="463">
      <c r="D463" s="56"/>
      <c r="E463" s="56"/>
      <c r="F463" s="56"/>
    </row>
    <row r="464">
      <c r="D464" s="56"/>
      <c r="E464" s="56"/>
      <c r="F464" s="56"/>
    </row>
    <row r="465">
      <c r="D465" s="56"/>
      <c r="E465" s="56"/>
      <c r="F465" s="56"/>
    </row>
    <row r="466">
      <c r="D466" s="56"/>
      <c r="E466" s="56"/>
      <c r="F466" s="56"/>
    </row>
    <row r="467">
      <c r="D467" s="56"/>
      <c r="E467" s="56"/>
      <c r="F467" s="56"/>
    </row>
    <row r="468">
      <c r="D468" s="56"/>
      <c r="E468" s="56"/>
      <c r="F468" s="56"/>
    </row>
    <row r="469">
      <c r="D469" s="56"/>
      <c r="E469" s="56"/>
      <c r="F469" s="56"/>
    </row>
    <row r="470">
      <c r="D470" s="56"/>
      <c r="E470" s="56"/>
      <c r="F470" s="56"/>
    </row>
    <row r="471">
      <c r="D471" s="56"/>
      <c r="E471" s="56"/>
      <c r="F471" s="56"/>
    </row>
    <row r="472">
      <c r="D472" s="56"/>
      <c r="E472" s="56"/>
      <c r="F472" s="56"/>
    </row>
    <row r="473">
      <c r="D473" s="56"/>
      <c r="E473" s="56"/>
      <c r="F473" s="56"/>
    </row>
    <row r="474">
      <c r="D474" s="56"/>
      <c r="E474" s="56"/>
      <c r="F474" s="56"/>
    </row>
    <row r="475">
      <c r="D475" s="56"/>
      <c r="E475" s="56"/>
      <c r="F475" s="56"/>
    </row>
    <row r="476">
      <c r="D476" s="56"/>
      <c r="E476" s="56"/>
      <c r="F476" s="56"/>
    </row>
    <row r="477">
      <c r="D477" s="56"/>
      <c r="E477" s="56"/>
      <c r="F477" s="56"/>
    </row>
    <row r="478">
      <c r="D478" s="56"/>
      <c r="E478" s="56"/>
      <c r="F478" s="56"/>
    </row>
    <row r="479">
      <c r="D479" s="56"/>
      <c r="E479" s="56"/>
      <c r="F479" s="56"/>
    </row>
    <row r="480">
      <c r="D480" s="56"/>
      <c r="E480" s="56"/>
      <c r="F480" s="56"/>
    </row>
    <row r="481">
      <c r="D481" s="56"/>
      <c r="E481" s="56"/>
      <c r="F481" s="56"/>
    </row>
    <row r="482">
      <c r="D482" s="56"/>
      <c r="E482" s="56"/>
      <c r="F482" s="56"/>
    </row>
    <row r="483">
      <c r="D483" s="56"/>
      <c r="E483" s="56"/>
      <c r="F483" s="56"/>
    </row>
    <row r="484">
      <c r="D484" s="56"/>
      <c r="E484" s="56"/>
      <c r="F484" s="56"/>
    </row>
    <row r="485">
      <c r="D485" s="56"/>
      <c r="E485" s="56"/>
      <c r="F485" s="56"/>
    </row>
    <row r="486">
      <c r="D486" s="56"/>
      <c r="E486" s="56"/>
      <c r="F486" s="56"/>
    </row>
    <row r="487">
      <c r="D487" s="56"/>
      <c r="E487" s="56"/>
      <c r="F487" s="56"/>
    </row>
    <row r="488">
      <c r="D488" s="56"/>
      <c r="E488" s="56"/>
      <c r="F488" s="56"/>
    </row>
    <row r="489">
      <c r="D489" s="56"/>
      <c r="E489" s="56"/>
      <c r="F489" s="56"/>
    </row>
    <row r="490">
      <c r="D490" s="56"/>
      <c r="E490" s="56"/>
      <c r="F490" s="56"/>
    </row>
    <row r="491">
      <c r="D491" s="56"/>
      <c r="E491" s="56"/>
      <c r="F491" s="56"/>
    </row>
    <row r="492">
      <c r="D492" s="56"/>
      <c r="E492" s="56"/>
      <c r="F492" s="56"/>
    </row>
    <row r="493">
      <c r="D493" s="56"/>
      <c r="E493" s="56"/>
      <c r="F493" s="56"/>
    </row>
    <row r="494">
      <c r="D494" s="56"/>
      <c r="E494" s="56"/>
      <c r="F494" s="56"/>
    </row>
    <row r="495">
      <c r="D495" s="56"/>
      <c r="E495" s="56"/>
      <c r="F495" s="56"/>
    </row>
    <row r="496">
      <c r="D496" s="56"/>
      <c r="E496" s="56"/>
      <c r="F496" s="56"/>
    </row>
    <row r="497">
      <c r="D497" s="56"/>
      <c r="E497" s="56"/>
      <c r="F497" s="56"/>
    </row>
    <row r="498">
      <c r="D498" s="56"/>
      <c r="E498" s="56"/>
      <c r="F498" s="56"/>
    </row>
    <row r="499">
      <c r="D499" s="56"/>
      <c r="E499" s="56"/>
      <c r="F499" s="56"/>
    </row>
    <row r="500">
      <c r="D500" s="56"/>
      <c r="E500" s="56"/>
      <c r="F500" s="56"/>
    </row>
    <row r="501">
      <c r="D501" s="56"/>
      <c r="E501" s="56"/>
      <c r="F501" s="56"/>
    </row>
    <row r="502">
      <c r="D502" s="56"/>
      <c r="E502" s="56"/>
      <c r="F502" s="56"/>
    </row>
    <row r="503">
      <c r="D503" s="56"/>
      <c r="E503" s="56"/>
      <c r="F503" s="56"/>
    </row>
    <row r="504">
      <c r="D504" s="56"/>
      <c r="E504" s="56"/>
      <c r="F504" s="56"/>
    </row>
    <row r="505">
      <c r="D505" s="56"/>
      <c r="E505" s="56"/>
      <c r="F505" s="56"/>
    </row>
    <row r="506">
      <c r="D506" s="56"/>
      <c r="E506" s="56"/>
      <c r="F506" s="56"/>
    </row>
    <row r="507">
      <c r="D507" s="56"/>
      <c r="E507" s="56"/>
      <c r="F507" s="56"/>
    </row>
    <row r="508">
      <c r="D508" s="56"/>
      <c r="E508" s="56"/>
      <c r="F508" s="56"/>
    </row>
    <row r="509">
      <c r="D509" s="56"/>
      <c r="E509" s="56"/>
      <c r="F509" s="56"/>
    </row>
    <row r="510">
      <c r="D510" s="56"/>
      <c r="E510" s="56"/>
      <c r="F510" s="56"/>
    </row>
    <row r="511">
      <c r="D511" s="56"/>
      <c r="E511" s="56"/>
      <c r="F511" s="56"/>
    </row>
    <row r="512">
      <c r="D512" s="56"/>
      <c r="E512" s="56"/>
      <c r="F512" s="56"/>
    </row>
    <row r="513">
      <c r="D513" s="56"/>
      <c r="E513" s="56"/>
      <c r="F513" s="56"/>
    </row>
    <row r="514">
      <c r="D514" s="56"/>
      <c r="E514" s="56"/>
      <c r="F514" s="56"/>
    </row>
    <row r="515">
      <c r="D515" s="56"/>
      <c r="E515" s="56"/>
      <c r="F515" s="56"/>
    </row>
    <row r="516">
      <c r="D516" s="56"/>
      <c r="E516" s="56"/>
      <c r="F516" s="56"/>
    </row>
    <row r="517">
      <c r="D517" s="56"/>
      <c r="E517" s="56"/>
      <c r="F517" s="56"/>
    </row>
    <row r="518">
      <c r="D518" s="56"/>
      <c r="E518" s="56"/>
      <c r="F518" s="56"/>
    </row>
    <row r="519">
      <c r="D519" s="56"/>
      <c r="E519" s="56"/>
      <c r="F519" s="56"/>
    </row>
    <row r="520">
      <c r="D520" s="56"/>
      <c r="E520" s="56"/>
      <c r="F520" s="56"/>
    </row>
    <row r="521">
      <c r="D521" s="56"/>
      <c r="E521" s="56"/>
      <c r="F521" s="56"/>
    </row>
    <row r="522">
      <c r="D522" s="56"/>
      <c r="E522" s="56"/>
      <c r="F522" s="56"/>
    </row>
    <row r="523">
      <c r="D523" s="56"/>
      <c r="E523" s="56"/>
      <c r="F523" s="56"/>
    </row>
    <row r="524">
      <c r="D524" s="56"/>
      <c r="E524" s="56"/>
      <c r="F524" s="56"/>
    </row>
    <row r="525">
      <c r="D525" s="56"/>
      <c r="E525" s="56"/>
      <c r="F525" s="56"/>
    </row>
    <row r="526">
      <c r="D526" s="56"/>
      <c r="E526" s="56"/>
      <c r="F526" s="56"/>
    </row>
    <row r="527">
      <c r="D527" s="56"/>
      <c r="E527" s="56"/>
      <c r="F527" s="56"/>
    </row>
    <row r="528">
      <c r="D528" s="56"/>
      <c r="E528" s="56"/>
      <c r="F528" s="56"/>
    </row>
    <row r="529">
      <c r="D529" s="56"/>
      <c r="E529" s="56"/>
      <c r="F529" s="56"/>
    </row>
    <row r="530">
      <c r="D530" s="56"/>
      <c r="E530" s="56"/>
      <c r="F530" s="56"/>
    </row>
    <row r="531">
      <c r="D531" s="56"/>
      <c r="E531" s="56"/>
      <c r="F531" s="56"/>
    </row>
    <row r="532">
      <c r="D532" s="56"/>
      <c r="E532" s="56"/>
      <c r="F532" s="56"/>
    </row>
    <row r="533">
      <c r="D533" s="56"/>
      <c r="E533" s="56"/>
      <c r="F533" s="56"/>
    </row>
    <row r="534">
      <c r="D534" s="56"/>
      <c r="E534" s="56"/>
      <c r="F534" s="56"/>
    </row>
    <row r="535">
      <c r="D535" s="56"/>
      <c r="E535" s="56"/>
      <c r="F535" s="56"/>
    </row>
    <row r="536">
      <c r="D536" s="56"/>
      <c r="E536" s="56"/>
      <c r="F536" s="56"/>
    </row>
    <row r="537">
      <c r="D537" s="56"/>
      <c r="E537" s="56"/>
      <c r="F537" s="56"/>
    </row>
    <row r="538">
      <c r="D538" s="56"/>
      <c r="E538" s="56"/>
      <c r="F538" s="56"/>
    </row>
    <row r="539">
      <c r="D539" s="56"/>
      <c r="E539" s="56"/>
      <c r="F539" s="56"/>
    </row>
    <row r="540">
      <c r="D540" s="56"/>
      <c r="E540" s="56"/>
      <c r="F540" s="56"/>
    </row>
    <row r="541">
      <c r="D541" s="56"/>
      <c r="E541" s="56"/>
      <c r="F541" s="56"/>
    </row>
    <row r="542">
      <c r="D542" s="56"/>
      <c r="E542" s="56"/>
      <c r="F542" s="56"/>
    </row>
    <row r="543">
      <c r="D543" s="56"/>
      <c r="E543" s="56"/>
      <c r="F543" s="56"/>
    </row>
    <row r="544">
      <c r="D544" s="56"/>
      <c r="E544" s="56"/>
      <c r="F544" s="56"/>
    </row>
    <row r="545">
      <c r="D545" s="56"/>
      <c r="E545" s="56"/>
      <c r="F545" s="56"/>
    </row>
    <row r="546">
      <c r="D546" s="56"/>
      <c r="E546" s="56"/>
      <c r="F546" s="56"/>
    </row>
    <row r="547">
      <c r="D547" s="56"/>
      <c r="E547" s="56"/>
      <c r="F547" s="56"/>
    </row>
    <row r="548">
      <c r="D548" s="56"/>
      <c r="E548" s="56"/>
      <c r="F548" s="56"/>
    </row>
    <row r="549">
      <c r="D549" s="56"/>
      <c r="E549" s="56"/>
      <c r="F549" s="56"/>
    </row>
    <row r="550">
      <c r="D550" s="56"/>
      <c r="E550" s="56"/>
      <c r="F550" s="56"/>
    </row>
    <row r="551">
      <c r="D551" s="56"/>
      <c r="E551" s="56"/>
      <c r="F551" s="56"/>
    </row>
    <row r="552">
      <c r="D552" s="56"/>
      <c r="E552" s="56"/>
      <c r="F552" s="56"/>
    </row>
    <row r="553">
      <c r="D553" s="56"/>
      <c r="E553" s="56"/>
      <c r="F553" s="56"/>
    </row>
    <row r="554">
      <c r="D554" s="56"/>
      <c r="E554" s="56"/>
      <c r="F554" s="56"/>
    </row>
    <row r="555">
      <c r="D555" s="56"/>
      <c r="E555" s="56"/>
      <c r="F555" s="56"/>
    </row>
    <row r="556">
      <c r="D556" s="56"/>
      <c r="E556" s="56"/>
      <c r="F556" s="56"/>
    </row>
    <row r="557">
      <c r="D557" s="56"/>
      <c r="E557" s="56"/>
      <c r="F557" s="56"/>
    </row>
    <row r="558">
      <c r="D558" s="56"/>
      <c r="E558" s="56"/>
      <c r="F558" s="56"/>
    </row>
    <row r="559">
      <c r="D559" s="56"/>
      <c r="E559" s="56"/>
      <c r="F559" s="56"/>
    </row>
    <row r="560">
      <c r="D560" s="56"/>
      <c r="E560" s="56"/>
      <c r="F560" s="56"/>
    </row>
    <row r="561">
      <c r="D561" s="56"/>
      <c r="E561" s="56"/>
      <c r="F561" s="56"/>
    </row>
    <row r="562">
      <c r="D562" s="56"/>
      <c r="E562" s="56"/>
      <c r="F562" s="56"/>
    </row>
    <row r="563">
      <c r="D563" s="56"/>
      <c r="E563" s="56"/>
      <c r="F563" s="56"/>
    </row>
    <row r="564">
      <c r="D564" s="56"/>
      <c r="E564" s="56"/>
      <c r="F564" s="56"/>
    </row>
    <row r="565">
      <c r="D565" s="56"/>
      <c r="E565" s="56"/>
      <c r="F565" s="56"/>
    </row>
    <row r="566">
      <c r="D566" s="56"/>
      <c r="E566" s="56"/>
      <c r="F566" s="56"/>
    </row>
    <row r="567">
      <c r="D567" s="56"/>
      <c r="E567" s="56"/>
      <c r="F567" s="56"/>
    </row>
    <row r="568">
      <c r="D568" s="56"/>
      <c r="E568" s="56"/>
      <c r="F568" s="56"/>
    </row>
    <row r="569">
      <c r="D569" s="56"/>
      <c r="E569" s="56"/>
      <c r="F569" s="56"/>
    </row>
    <row r="570">
      <c r="D570" s="56"/>
      <c r="E570" s="56"/>
      <c r="F570" s="56"/>
    </row>
    <row r="571">
      <c r="D571" s="56"/>
      <c r="E571" s="56"/>
      <c r="F571" s="56"/>
    </row>
    <row r="572">
      <c r="D572" s="56"/>
      <c r="E572" s="56"/>
      <c r="F572" s="56"/>
    </row>
    <row r="573">
      <c r="D573" s="56"/>
      <c r="E573" s="56"/>
      <c r="F573" s="56"/>
    </row>
    <row r="574">
      <c r="D574" s="56"/>
      <c r="E574" s="56"/>
      <c r="F574" s="56"/>
    </row>
    <row r="575">
      <c r="D575" s="56"/>
      <c r="E575" s="56"/>
      <c r="F575" s="56"/>
    </row>
    <row r="576">
      <c r="D576" s="56"/>
      <c r="E576" s="56"/>
      <c r="F576" s="56"/>
    </row>
    <row r="577">
      <c r="D577" s="56"/>
      <c r="E577" s="56"/>
      <c r="F577" s="56"/>
    </row>
    <row r="578">
      <c r="D578" s="56"/>
      <c r="E578" s="56"/>
      <c r="F578" s="56"/>
    </row>
    <row r="579">
      <c r="D579" s="56"/>
      <c r="E579" s="56"/>
      <c r="F579" s="56"/>
    </row>
    <row r="580">
      <c r="D580" s="56"/>
      <c r="E580" s="56"/>
      <c r="F580" s="56"/>
    </row>
    <row r="581">
      <c r="D581" s="56"/>
      <c r="E581" s="56"/>
      <c r="F581" s="56"/>
    </row>
    <row r="582">
      <c r="D582" s="56"/>
      <c r="E582" s="56"/>
      <c r="F582" s="56"/>
    </row>
    <row r="583">
      <c r="D583" s="56"/>
      <c r="E583" s="56"/>
      <c r="F583" s="56"/>
    </row>
    <row r="584">
      <c r="D584" s="56"/>
      <c r="E584" s="56"/>
      <c r="F584" s="56"/>
    </row>
    <row r="585">
      <c r="D585" s="56"/>
      <c r="E585" s="56"/>
      <c r="F585" s="56"/>
    </row>
    <row r="586">
      <c r="D586" s="56"/>
      <c r="E586" s="56"/>
      <c r="F586" s="56"/>
    </row>
    <row r="587">
      <c r="D587" s="56"/>
      <c r="E587" s="56"/>
      <c r="F587" s="56"/>
    </row>
    <row r="588">
      <c r="D588" s="56"/>
      <c r="E588" s="56"/>
      <c r="F588" s="56"/>
    </row>
    <row r="589">
      <c r="D589" s="56"/>
      <c r="E589" s="56"/>
      <c r="F589" s="56"/>
    </row>
    <row r="590">
      <c r="D590" s="56"/>
      <c r="E590" s="56"/>
      <c r="F590" s="56"/>
    </row>
    <row r="591">
      <c r="D591" s="56"/>
      <c r="E591" s="56"/>
      <c r="F591" s="56"/>
    </row>
    <row r="592">
      <c r="D592" s="56"/>
      <c r="E592" s="56"/>
      <c r="F592" s="56"/>
    </row>
    <row r="593">
      <c r="D593" s="56"/>
      <c r="E593" s="56"/>
      <c r="F593" s="56"/>
    </row>
    <row r="594">
      <c r="D594" s="56"/>
      <c r="E594" s="56"/>
      <c r="F594" s="56"/>
    </row>
    <row r="595">
      <c r="D595" s="56"/>
      <c r="E595" s="56"/>
      <c r="F595" s="56"/>
    </row>
    <row r="596">
      <c r="D596" s="56"/>
      <c r="E596" s="56"/>
      <c r="F596" s="56"/>
    </row>
    <row r="597">
      <c r="D597" s="56"/>
      <c r="E597" s="56"/>
      <c r="F597" s="56"/>
    </row>
    <row r="598">
      <c r="D598" s="56"/>
      <c r="E598" s="56"/>
      <c r="F598" s="56"/>
    </row>
    <row r="599">
      <c r="D599" s="56"/>
      <c r="E599" s="56"/>
      <c r="F599" s="56"/>
    </row>
    <row r="600">
      <c r="D600" s="56"/>
      <c r="E600" s="56"/>
      <c r="F600" s="56"/>
    </row>
    <row r="601">
      <c r="D601" s="56"/>
      <c r="E601" s="56"/>
      <c r="F601" s="56"/>
    </row>
    <row r="602">
      <c r="D602" s="56"/>
      <c r="E602" s="56"/>
      <c r="F602" s="56"/>
    </row>
    <row r="603">
      <c r="D603" s="56"/>
      <c r="E603" s="56"/>
      <c r="F603" s="56"/>
    </row>
    <row r="604">
      <c r="D604" s="56"/>
      <c r="E604" s="56"/>
      <c r="F604" s="56"/>
    </row>
    <row r="605">
      <c r="D605" s="56"/>
      <c r="E605" s="56"/>
      <c r="F605" s="56"/>
    </row>
    <row r="606">
      <c r="D606" s="56"/>
      <c r="E606" s="56"/>
      <c r="F606" s="56"/>
    </row>
    <row r="607">
      <c r="D607" s="56"/>
      <c r="E607" s="56"/>
      <c r="F607" s="56"/>
    </row>
    <row r="608">
      <c r="D608" s="56"/>
      <c r="E608" s="56"/>
      <c r="F608" s="56"/>
    </row>
    <row r="609">
      <c r="D609" s="56"/>
      <c r="E609" s="56"/>
      <c r="F609" s="56"/>
    </row>
    <row r="610">
      <c r="D610" s="56"/>
      <c r="E610" s="56"/>
      <c r="F610" s="56"/>
    </row>
    <row r="611">
      <c r="D611" s="56"/>
      <c r="E611" s="56"/>
      <c r="F611" s="56"/>
    </row>
    <row r="612">
      <c r="D612" s="56"/>
      <c r="E612" s="56"/>
      <c r="F612" s="56"/>
    </row>
    <row r="613">
      <c r="D613" s="56"/>
      <c r="E613" s="56"/>
      <c r="F613" s="56"/>
    </row>
    <row r="614">
      <c r="D614" s="56"/>
      <c r="E614" s="56"/>
      <c r="F614" s="56"/>
    </row>
    <row r="615">
      <c r="D615" s="56"/>
      <c r="E615" s="56"/>
      <c r="F615" s="56"/>
    </row>
    <row r="616">
      <c r="D616" s="56"/>
      <c r="E616" s="56"/>
      <c r="F616" s="56"/>
    </row>
    <row r="617">
      <c r="D617" s="56"/>
      <c r="E617" s="56"/>
      <c r="F617" s="56"/>
    </row>
    <row r="618">
      <c r="D618" s="56"/>
      <c r="E618" s="56"/>
      <c r="F618" s="56"/>
    </row>
    <row r="619">
      <c r="D619" s="56"/>
      <c r="E619" s="56"/>
      <c r="F619" s="56"/>
    </row>
    <row r="620">
      <c r="D620" s="56"/>
      <c r="E620" s="56"/>
      <c r="F620" s="56"/>
    </row>
    <row r="621">
      <c r="D621" s="56"/>
      <c r="E621" s="56"/>
      <c r="F621" s="56"/>
    </row>
    <row r="622">
      <c r="D622" s="56"/>
      <c r="E622" s="56"/>
      <c r="F622" s="56"/>
    </row>
    <row r="623">
      <c r="D623" s="56"/>
      <c r="E623" s="56"/>
      <c r="F623" s="56"/>
    </row>
    <row r="624">
      <c r="D624" s="56"/>
      <c r="E624" s="56"/>
      <c r="F624" s="56"/>
    </row>
    <row r="625">
      <c r="D625" s="56"/>
      <c r="E625" s="56"/>
      <c r="F625" s="56"/>
    </row>
    <row r="626">
      <c r="D626" s="56"/>
      <c r="E626" s="56"/>
      <c r="F626" s="56"/>
    </row>
    <row r="627">
      <c r="D627" s="56"/>
      <c r="E627" s="56"/>
      <c r="F627" s="56"/>
    </row>
    <row r="628">
      <c r="D628" s="56"/>
      <c r="E628" s="56"/>
      <c r="F628" s="56"/>
    </row>
    <row r="629">
      <c r="D629" s="56"/>
      <c r="E629" s="56"/>
      <c r="F629" s="56"/>
    </row>
    <row r="630">
      <c r="D630" s="56"/>
      <c r="E630" s="56"/>
      <c r="F630" s="56"/>
    </row>
    <row r="631">
      <c r="D631" s="56"/>
      <c r="E631" s="56"/>
      <c r="F631" s="56"/>
    </row>
    <row r="632">
      <c r="D632" s="56"/>
      <c r="E632" s="56"/>
      <c r="F632" s="56"/>
    </row>
    <row r="633">
      <c r="D633" s="56"/>
      <c r="E633" s="56"/>
      <c r="F633" s="56"/>
    </row>
    <row r="634">
      <c r="D634" s="56"/>
      <c r="E634" s="56"/>
      <c r="F634" s="56"/>
    </row>
    <row r="635">
      <c r="D635" s="56"/>
      <c r="E635" s="56"/>
      <c r="F635" s="56"/>
    </row>
    <row r="636">
      <c r="D636" s="56"/>
      <c r="E636" s="56"/>
      <c r="F636" s="56"/>
    </row>
    <row r="637">
      <c r="D637" s="56"/>
      <c r="E637" s="56"/>
      <c r="F637" s="56"/>
    </row>
    <row r="638">
      <c r="D638" s="56"/>
      <c r="E638" s="56"/>
      <c r="F638" s="56"/>
    </row>
    <row r="639">
      <c r="D639" s="56"/>
      <c r="E639" s="56"/>
      <c r="F639" s="56"/>
    </row>
    <row r="640">
      <c r="D640" s="56"/>
      <c r="E640" s="56"/>
      <c r="F640" s="56"/>
    </row>
    <row r="641">
      <c r="D641" s="56"/>
      <c r="E641" s="56"/>
      <c r="F641" s="56"/>
    </row>
    <row r="642">
      <c r="D642" s="56"/>
      <c r="E642" s="56"/>
      <c r="F642" s="56"/>
    </row>
    <row r="643">
      <c r="D643" s="56"/>
      <c r="E643" s="56"/>
      <c r="F643" s="56"/>
    </row>
    <row r="644">
      <c r="D644" s="56"/>
      <c r="E644" s="56"/>
      <c r="F644" s="56"/>
    </row>
    <row r="645">
      <c r="D645" s="56"/>
      <c r="E645" s="56"/>
      <c r="F645" s="56"/>
    </row>
    <row r="646">
      <c r="D646" s="56"/>
      <c r="E646" s="56"/>
      <c r="F646" s="56"/>
    </row>
    <row r="647">
      <c r="D647" s="56"/>
      <c r="E647" s="56"/>
      <c r="F647" s="56"/>
    </row>
    <row r="648">
      <c r="D648" s="56"/>
      <c r="E648" s="56"/>
      <c r="F648" s="56"/>
    </row>
    <row r="649">
      <c r="D649" s="56"/>
      <c r="E649" s="56"/>
      <c r="F649" s="56"/>
    </row>
    <row r="650">
      <c r="D650" s="56"/>
      <c r="E650" s="56"/>
      <c r="F650" s="56"/>
    </row>
    <row r="651">
      <c r="D651" s="56"/>
      <c r="E651" s="56"/>
      <c r="F651" s="56"/>
    </row>
    <row r="652">
      <c r="D652" s="56"/>
      <c r="E652" s="56"/>
      <c r="F652" s="56"/>
    </row>
    <row r="653">
      <c r="D653" s="56"/>
      <c r="E653" s="56"/>
      <c r="F653" s="56"/>
    </row>
    <row r="654">
      <c r="D654" s="56"/>
      <c r="E654" s="56"/>
      <c r="F654" s="56"/>
    </row>
    <row r="655">
      <c r="D655" s="56"/>
      <c r="E655" s="56"/>
      <c r="F655" s="56"/>
    </row>
    <row r="656">
      <c r="D656" s="56"/>
      <c r="E656" s="56"/>
      <c r="F656" s="56"/>
    </row>
    <row r="657">
      <c r="D657" s="56"/>
      <c r="E657" s="56"/>
      <c r="F657" s="56"/>
    </row>
    <row r="658">
      <c r="D658" s="56"/>
      <c r="E658" s="56"/>
      <c r="F658" s="56"/>
    </row>
    <row r="659">
      <c r="D659" s="56"/>
      <c r="E659" s="56"/>
      <c r="F659" s="56"/>
    </row>
    <row r="660">
      <c r="D660" s="56"/>
      <c r="E660" s="56"/>
      <c r="F660" s="56"/>
    </row>
    <row r="661">
      <c r="D661" s="56"/>
      <c r="E661" s="56"/>
      <c r="F661" s="56"/>
    </row>
    <row r="662">
      <c r="D662" s="56"/>
      <c r="E662" s="56"/>
      <c r="F662" s="56"/>
    </row>
    <row r="663">
      <c r="D663" s="56"/>
      <c r="E663" s="56"/>
      <c r="F663" s="56"/>
    </row>
    <row r="664">
      <c r="D664" s="56"/>
      <c r="E664" s="56"/>
      <c r="F664" s="56"/>
    </row>
    <row r="665">
      <c r="D665" s="56"/>
      <c r="E665" s="56"/>
      <c r="F665" s="56"/>
    </row>
    <row r="666">
      <c r="D666" s="56"/>
      <c r="E666" s="56"/>
      <c r="F666" s="56"/>
    </row>
    <row r="667">
      <c r="D667" s="56"/>
      <c r="E667" s="56"/>
      <c r="F667" s="56"/>
    </row>
    <row r="668">
      <c r="D668" s="56"/>
      <c r="E668" s="56"/>
      <c r="F668" s="56"/>
    </row>
    <row r="669">
      <c r="D669" s="56"/>
      <c r="E669" s="56"/>
      <c r="F669" s="56"/>
    </row>
    <row r="670">
      <c r="D670" s="56"/>
      <c r="E670" s="56"/>
      <c r="F670" s="56"/>
    </row>
    <row r="671">
      <c r="D671" s="56"/>
      <c r="E671" s="56"/>
      <c r="F671" s="56"/>
    </row>
    <row r="672">
      <c r="D672" s="56"/>
      <c r="E672" s="56"/>
      <c r="F672" s="56"/>
    </row>
    <row r="673">
      <c r="D673" s="56"/>
      <c r="E673" s="56"/>
      <c r="F673" s="56"/>
    </row>
    <row r="674">
      <c r="D674" s="56"/>
      <c r="E674" s="56"/>
      <c r="F674" s="56"/>
    </row>
    <row r="675">
      <c r="D675" s="56"/>
      <c r="E675" s="56"/>
      <c r="F675" s="56"/>
    </row>
    <row r="676">
      <c r="D676" s="56"/>
      <c r="E676" s="56"/>
      <c r="F676" s="56"/>
    </row>
    <row r="677">
      <c r="D677" s="56"/>
      <c r="E677" s="56"/>
      <c r="F677" s="56"/>
    </row>
    <row r="678">
      <c r="D678" s="56"/>
      <c r="E678" s="56"/>
      <c r="F678" s="56"/>
    </row>
    <row r="679">
      <c r="D679" s="56"/>
      <c r="E679" s="56"/>
      <c r="F679" s="56"/>
    </row>
    <row r="680">
      <c r="D680" s="56"/>
      <c r="E680" s="56"/>
      <c r="F680" s="56"/>
    </row>
    <row r="681">
      <c r="D681" s="56"/>
      <c r="E681" s="56"/>
      <c r="F681" s="56"/>
    </row>
    <row r="682">
      <c r="D682" s="56"/>
      <c r="E682" s="56"/>
      <c r="F682" s="56"/>
    </row>
    <row r="683">
      <c r="D683" s="56"/>
      <c r="E683" s="56"/>
      <c r="F683" s="56"/>
    </row>
    <row r="684">
      <c r="D684" s="56"/>
      <c r="E684" s="56"/>
      <c r="F684" s="56"/>
    </row>
    <row r="685">
      <c r="D685" s="56"/>
      <c r="E685" s="56"/>
      <c r="F685" s="56"/>
    </row>
    <row r="686">
      <c r="D686" s="56"/>
      <c r="E686" s="56"/>
      <c r="F686" s="56"/>
    </row>
    <row r="687">
      <c r="D687" s="56"/>
      <c r="E687" s="56"/>
      <c r="F687" s="56"/>
    </row>
    <row r="688">
      <c r="D688" s="56"/>
      <c r="E688" s="56"/>
      <c r="F688" s="56"/>
    </row>
    <row r="689">
      <c r="D689" s="56"/>
      <c r="E689" s="56"/>
      <c r="F689" s="56"/>
    </row>
    <row r="690">
      <c r="D690" s="56"/>
      <c r="E690" s="56"/>
      <c r="F690" s="56"/>
    </row>
    <row r="691">
      <c r="D691" s="56"/>
      <c r="E691" s="56"/>
      <c r="F691" s="56"/>
    </row>
    <row r="692">
      <c r="D692" s="56"/>
      <c r="E692" s="56"/>
      <c r="F692" s="56"/>
    </row>
    <row r="693">
      <c r="D693" s="56"/>
      <c r="E693" s="56"/>
      <c r="F693" s="56"/>
    </row>
    <row r="694">
      <c r="D694" s="56"/>
      <c r="E694" s="56"/>
      <c r="F694" s="56"/>
    </row>
    <row r="695">
      <c r="D695" s="56"/>
      <c r="E695" s="56"/>
      <c r="F695" s="56"/>
    </row>
    <row r="696">
      <c r="D696" s="56"/>
      <c r="E696" s="56"/>
      <c r="F696" s="56"/>
    </row>
    <row r="697">
      <c r="D697" s="56"/>
      <c r="E697" s="56"/>
      <c r="F697" s="56"/>
    </row>
    <row r="698">
      <c r="D698" s="56"/>
      <c r="E698" s="56"/>
      <c r="F698" s="56"/>
    </row>
    <row r="699">
      <c r="D699" s="56"/>
      <c r="E699" s="56"/>
      <c r="F699" s="56"/>
    </row>
    <row r="700">
      <c r="D700" s="56"/>
      <c r="E700" s="56"/>
      <c r="F700" s="56"/>
    </row>
    <row r="701">
      <c r="D701" s="56"/>
      <c r="E701" s="56"/>
      <c r="F701" s="56"/>
    </row>
    <row r="702">
      <c r="D702" s="56"/>
      <c r="E702" s="56"/>
      <c r="F702" s="56"/>
    </row>
    <row r="703">
      <c r="D703" s="56"/>
      <c r="E703" s="56"/>
      <c r="F703" s="56"/>
    </row>
    <row r="704">
      <c r="D704" s="56"/>
      <c r="E704" s="56"/>
      <c r="F704" s="56"/>
    </row>
    <row r="705">
      <c r="D705" s="56"/>
      <c r="E705" s="56"/>
      <c r="F705" s="56"/>
    </row>
    <row r="706">
      <c r="D706" s="56"/>
      <c r="E706" s="56"/>
      <c r="F706" s="56"/>
    </row>
    <row r="707">
      <c r="D707" s="56"/>
      <c r="E707" s="56"/>
      <c r="F707" s="56"/>
    </row>
    <row r="708">
      <c r="D708" s="56"/>
      <c r="E708" s="56"/>
      <c r="F708" s="56"/>
    </row>
    <row r="709">
      <c r="D709" s="56"/>
      <c r="E709" s="56"/>
      <c r="F709" s="56"/>
    </row>
    <row r="710">
      <c r="D710" s="56"/>
      <c r="E710" s="56"/>
      <c r="F710" s="56"/>
    </row>
    <row r="711">
      <c r="D711" s="56"/>
      <c r="E711" s="56"/>
      <c r="F711" s="56"/>
    </row>
    <row r="712">
      <c r="D712" s="56"/>
      <c r="E712" s="56"/>
      <c r="F712" s="56"/>
    </row>
    <row r="713">
      <c r="D713" s="56"/>
      <c r="E713" s="56"/>
      <c r="F713" s="56"/>
    </row>
    <row r="714">
      <c r="D714" s="56"/>
      <c r="E714" s="56"/>
      <c r="F714" s="56"/>
    </row>
    <row r="715">
      <c r="D715" s="56"/>
      <c r="E715" s="56"/>
      <c r="F715" s="56"/>
    </row>
    <row r="716">
      <c r="D716" s="56"/>
      <c r="E716" s="56"/>
      <c r="F716" s="56"/>
    </row>
    <row r="717">
      <c r="D717" s="56"/>
      <c r="E717" s="56"/>
      <c r="F717" s="56"/>
    </row>
    <row r="718">
      <c r="D718" s="56"/>
      <c r="E718" s="56"/>
      <c r="F718" s="56"/>
    </row>
    <row r="719">
      <c r="D719" s="56"/>
      <c r="E719" s="56"/>
      <c r="F719" s="56"/>
    </row>
    <row r="720">
      <c r="D720" s="56"/>
      <c r="E720" s="56"/>
      <c r="F720" s="56"/>
    </row>
    <row r="721">
      <c r="D721" s="56"/>
      <c r="E721" s="56"/>
      <c r="F721" s="56"/>
    </row>
    <row r="722">
      <c r="D722" s="56"/>
      <c r="E722" s="56"/>
      <c r="F722" s="56"/>
    </row>
    <row r="723">
      <c r="D723" s="56"/>
      <c r="E723" s="56"/>
      <c r="F723" s="56"/>
    </row>
    <row r="724">
      <c r="D724" s="56"/>
      <c r="E724" s="56"/>
      <c r="F724" s="56"/>
    </row>
    <row r="725">
      <c r="D725" s="56"/>
      <c r="E725" s="56"/>
      <c r="F725" s="56"/>
    </row>
    <row r="726">
      <c r="D726" s="56"/>
      <c r="E726" s="56"/>
      <c r="F726" s="56"/>
    </row>
    <row r="727">
      <c r="D727" s="56"/>
      <c r="E727" s="56"/>
      <c r="F727" s="56"/>
    </row>
    <row r="728">
      <c r="D728" s="56"/>
      <c r="E728" s="56"/>
      <c r="F728" s="56"/>
    </row>
    <row r="729">
      <c r="D729" s="56"/>
      <c r="E729" s="56"/>
      <c r="F729" s="56"/>
    </row>
    <row r="730">
      <c r="D730" s="56"/>
      <c r="E730" s="56"/>
      <c r="F730" s="56"/>
    </row>
    <row r="731">
      <c r="D731" s="56"/>
      <c r="E731" s="56"/>
      <c r="F731" s="56"/>
    </row>
    <row r="732">
      <c r="D732" s="56"/>
      <c r="E732" s="56"/>
      <c r="F732" s="56"/>
    </row>
    <row r="733">
      <c r="D733" s="56"/>
      <c r="E733" s="56"/>
      <c r="F733" s="56"/>
    </row>
    <row r="734">
      <c r="D734" s="56"/>
      <c r="E734" s="56"/>
      <c r="F734" s="56"/>
    </row>
    <row r="735">
      <c r="D735" s="56"/>
      <c r="E735" s="56"/>
      <c r="F735" s="56"/>
    </row>
    <row r="736">
      <c r="D736" s="56"/>
      <c r="E736" s="56"/>
      <c r="F736" s="56"/>
    </row>
    <row r="737">
      <c r="D737" s="56"/>
      <c r="E737" s="56"/>
      <c r="F737" s="56"/>
    </row>
    <row r="738">
      <c r="D738" s="56"/>
      <c r="E738" s="56"/>
      <c r="F738" s="56"/>
    </row>
    <row r="739">
      <c r="D739" s="56"/>
      <c r="E739" s="56"/>
      <c r="F739" s="56"/>
    </row>
    <row r="740">
      <c r="D740" s="56"/>
      <c r="E740" s="56"/>
      <c r="F740" s="56"/>
    </row>
    <row r="741">
      <c r="D741" s="56"/>
      <c r="E741" s="56"/>
      <c r="F741" s="56"/>
    </row>
    <row r="742">
      <c r="D742" s="56"/>
      <c r="E742" s="56"/>
      <c r="F742" s="56"/>
    </row>
    <row r="743">
      <c r="D743" s="56"/>
      <c r="E743" s="56"/>
      <c r="F743" s="56"/>
    </row>
    <row r="744">
      <c r="D744" s="56"/>
      <c r="E744" s="56"/>
      <c r="F744" s="56"/>
    </row>
    <row r="745">
      <c r="D745" s="56"/>
      <c r="E745" s="56"/>
      <c r="F745" s="56"/>
    </row>
    <row r="746">
      <c r="D746" s="56"/>
      <c r="E746" s="56"/>
      <c r="F746" s="56"/>
    </row>
    <row r="747">
      <c r="D747" s="56"/>
      <c r="E747" s="56"/>
      <c r="F747" s="56"/>
    </row>
    <row r="748">
      <c r="D748" s="56"/>
      <c r="E748" s="56"/>
      <c r="F748" s="56"/>
    </row>
    <row r="749">
      <c r="D749" s="56"/>
      <c r="E749" s="56"/>
      <c r="F749" s="56"/>
    </row>
    <row r="750">
      <c r="D750" s="56"/>
      <c r="E750" s="56"/>
      <c r="F750" s="56"/>
    </row>
    <row r="751">
      <c r="D751" s="56"/>
      <c r="E751" s="56"/>
      <c r="F751" s="56"/>
    </row>
    <row r="752">
      <c r="D752" s="56"/>
      <c r="E752" s="56"/>
      <c r="F752" s="56"/>
    </row>
    <row r="753">
      <c r="D753" s="56"/>
      <c r="E753" s="56"/>
      <c r="F753" s="56"/>
    </row>
    <row r="754">
      <c r="D754" s="56"/>
      <c r="E754" s="56"/>
      <c r="F754" s="56"/>
    </row>
    <row r="755">
      <c r="D755" s="56"/>
      <c r="E755" s="56"/>
      <c r="F755" s="56"/>
    </row>
    <row r="756">
      <c r="D756" s="56"/>
      <c r="E756" s="56"/>
      <c r="F756" s="56"/>
    </row>
    <row r="757">
      <c r="D757" s="56"/>
      <c r="E757" s="56"/>
      <c r="F757" s="56"/>
    </row>
    <row r="758">
      <c r="D758" s="56"/>
      <c r="E758" s="56"/>
      <c r="F758" s="56"/>
    </row>
    <row r="759">
      <c r="D759" s="56"/>
      <c r="E759" s="56"/>
      <c r="F759" s="56"/>
    </row>
    <row r="760">
      <c r="D760" s="56"/>
      <c r="E760" s="56"/>
      <c r="F760" s="56"/>
    </row>
    <row r="761">
      <c r="D761" s="56"/>
      <c r="E761" s="56"/>
      <c r="F761" s="56"/>
    </row>
    <row r="762">
      <c r="D762" s="56"/>
      <c r="E762" s="56"/>
      <c r="F762" s="56"/>
    </row>
    <row r="763">
      <c r="D763" s="56"/>
      <c r="E763" s="56"/>
      <c r="F763" s="56"/>
    </row>
    <row r="764">
      <c r="D764" s="56"/>
      <c r="E764" s="56"/>
      <c r="F764" s="56"/>
    </row>
    <row r="765">
      <c r="D765" s="56"/>
      <c r="E765" s="56"/>
      <c r="F765" s="56"/>
    </row>
    <row r="766">
      <c r="D766" s="56"/>
      <c r="E766" s="56"/>
      <c r="F766" s="56"/>
    </row>
    <row r="767">
      <c r="D767" s="56"/>
      <c r="E767" s="56"/>
      <c r="F767" s="56"/>
    </row>
    <row r="768">
      <c r="D768" s="56"/>
      <c r="E768" s="56"/>
      <c r="F768" s="56"/>
    </row>
    <row r="769">
      <c r="D769" s="56"/>
      <c r="E769" s="56"/>
      <c r="F769" s="56"/>
    </row>
    <row r="770">
      <c r="D770" s="56"/>
      <c r="E770" s="56"/>
      <c r="F770" s="56"/>
    </row>
    <row r="771">
      <c r="D771" s="56"/>
      <c r="E771" s="56"/>
      <c r="F771" s="56"/>
    </row>
    <row r="772">
      <c r="D772" s="56"/>
      <c r="E772" s="56"/>
      <c r="F772" s="56"/>
    </row>
    <row r="773">
      <c r="D773" s="56"/>
      <c r="E773" s="56"/>
      <c r="F773" s="56"/>
    </row>
    <row r="774">
      <c r="D774" s="56"/>
      <c r="E774" s="56"/>
      <c r="F774" s="56"/>
    </row>
    <row r="775">
      <c r="D775" s="56"/>
      <c r="E775" s="56"/>
      <c r="F775" s="56"/>
    </row>
    <row r="776">
      <c r="D776" s="56"/>
      <c r="E776" s="56"/>
      <c r="F776" s="56"/>
    </row>
    <row r="777">
      <c r="D777" s="56"/>
      <c r="E777" s="56"/>
      <c r="F777" s="56"/>
    </row>
    <row r="778">
      <c r="D778" s="56"/>
      <c r="E778" s="56"/>
      <c r="F778" s="56"/>
    </row>
    <row r="779">
      <c r="D779" s="56"/>
      <c r="E779" s="56"/>
      <c r="F779" s="56"/>
    </row>
    <row r="780">
      <c r="D780" s="56"/>
      <c r="E780" s="56"/>
      <c r="F780" s="56"/>
    </row>
    <row r="781">
      <c r="D781" s="56"/>
      <c r="E781" s="56"/>
      <c r="F781" s="56"/>
    </row>
    <row r="782">
      <c r="D782" s="56"/>
      <c r="E782" s="56"/>
      <c r="F782" s="56"/>
    </row>
    <row r="783">
      <c r="D783" s="56"/>
      <c r="E783" s="56"/>
      <c r="F783" s="56"/>
    </row>
    <row r="784">
      <c r="D784" s="56"/>
      <c r="E784" s="56"/>
      <c r="F784" s="56"/>
    </row>
    <row r="785">
      <c r="D785" s="56"/>
      <c r="E785" s="56"/>
      <c r="F785" s="56"/>
    </row>
    <row r="786">
      <c r="D786" s="56"/>
      <c r="E786" s="56"/>
      <c r="F786" s="56"/>
    </row>
    <row r="787">
      <c r="D787" s="56"/>
      <c r="E787" s="56"/>
      <c r="F787" s="56"/>
    </row>
    <row r="788">
      <c r="D788" s="56"/>
      <c r="E788" s="56"/>
      <c r="F788" s="56"/>
    </row>
    <row r="789">
      <c r="D789" s="56"/>
      <c r="E789" s="56"/>
      <c r="F789" s="56"/>
    </row>
    <row r="790">
      <c r="D790" s="56"/>
      <c r="E790" s="56"/>
      <c r="F790" s="56"/>
    </row>
    <row r="791">
      <c r="D791" s="56"/>
      <c r="E791" s="56"/>
      <c r="F791" s="56"/>
    </row>
    <row r="792">
      <c r="D792" s="56"/>
      <c r="E792" s="56"/>
      <c r="F792" s="56"/>
    </row>
    <row r="793">
      <c r="D793" s="56"/>
      <c r="E793" s="56"/>
      <c r="F793" s="56"/>
    </row>
    <row r="794">
      <c r="D794" s="56"/>
      <c r="E794" s="56"/>
      <c r="F794" s="56"/>
    </row>
    <row r="795">
      <c r="D795" s="56"/>
      <c r="E795" s="56"/>
      <c r="F795" s="56"/>
    </row>
    <row r="796">
      <c r="D796" s="56"/>
      <c r="E796" s="56"/>
      <c r="F796" s="56"/>
    </row>
    <row r="797">
      <c r="D797" s="56"/>
      <c r="E797" s="56"/>
      <c r="F797" s="56"/>
    </row>
    <row r="798">
      <c r="D798" s="56"/>
      <c r="E798" s="56"/>
      <c r="F798" s="56"/>
    </row>
    <row r="799">
      <c r="D799" s="56"/>
      <c r="E799" s="56"/>
      <c r="F799" s="56"/>
    </row>
    <row r="800">
      <c r="D800" s="56"/>
      <c r="E800" s="56"/>
      <c r="F800" s="56"/>
    </row>
    <row r="801">
      <c r="D801" s="56"/>
      <c r="E801" s="56"/>
      <c r="F801" s="56"/>
    </row>
    <row r="802">
      <c r="D802" s="56"/>
      <c r="E802" s="56"/>
      <c r="F802" s="56"/>
    </row>
    <row r="803">
      <c r="D803" s="56"/>
      <c r="E803" s="56"/>
      <c r="F803" s="56"/>
    </row>
    <row r="804">
      <c r="D804" s="56"/>
      <c r="E804" s="56"/>
      <c r="F804" s="56"/>
    </row>
    <row r="805">
      <c r="D805" s="56"/>
      <c r="E805" s="56"/>
      <c r="F805" s="56"/>
    </row>
    <row r="806">
      <c r="D806" s="56"/>
      <c r="E806" s="56"/>
      <c r="F806" s="56"/>
    </row>
    <row r="807">
      <c r="D807" s="56"/>
      <c r="E807" s="56"/>
      <c r="F807" s="56"/>
    </row>
    <row r="808">
      <c r="D808" s="56"/>
      <c r="E808" s="56"/>
      <c r="F808" s="56"/>
    </row>
    <row r="809">
      <c r="D809" s="56"/>
      <c r="E809" s="56"/>
      <c r="F809" s="56"/>
    </row>
    <row r="810">
      <c r="D810" s="56"/>
      <c r="E810" s="56"/>
      <c r="F810" s="56"/>
    </row>
    <row r="811">
      <c r="D811" s="56"/>
      <c r="E811" s="56"/>
      <c r="F811" s="56"/>
    </row>
    <row r="812">
      <c r="D812" s="56"/>
      <c r="E812" s="56"/>
      <c r="F812" s="56"/>
    </row>
    <row r="813">
      <c r="D813" s="56"/>
      <c r="E813" s="56"/>
      <c r="F813" s="56"/>
    </row>
    <row r="814">
      <c r="D814" s="56"/>
      <c r="E814" s="56"/>
      <c r="F814" s="56"/>
    </row>
    <row r="815">
      <c r="D815" s="56"/>
      <c r="E815" s="56"/>
      <c r="F815" s="56"/>
    </row>
    <row r="816">
      <c r="D816" s="56"/>
      <c r="E816" s="56"/>
      <c r="F816" s="56"/>
    </row>
    <row r="817">
      <c r="D817" s="56"/>
      <c r="E817" s="56"/>
      <c r="F817" s="56"/>
    </row>
    <row r="818">
      <c r="D818" s="56"/>
      <c r="E818" s="56"/>
      <c r="F818" s="56"/>
    </row>
    <row r="819">
      <c r="D819" s="56"/>
      <c r="E819" s="56"/>
      <c r="F819" s="56"/>
    </row>
    <row r="820">
      <c r="D820" s="56"/>
      <c r="E820" s="56"/>
      <c r="F820" s="56"/>
    </row>
    <row r="821">
      <c r="D821" s="56"/>
      <c r="E821" s="56"/>
      <c r="F821" s="56"/>
    </row>
    <row r="822">
      <c r="D822" s="56"/>
      <c r="E822" s="56"/>
      <c r="F822" s="56"/>
    </row>
    <row r="823">
      <c r="D823" s="56"/>
      <c r="E823" s="56"/>
      <c r="F823" s="56"/>
    </row>
    <row r="824">
      <c r="D824" s="56"/>
      <c r="E824" s="56"/>
      <c r="F824" s="56"/>
    </row>
    <row r="825">
      <c r="D825" s="56"/>
      <c r="E825" s="56"/>
      <c r="F825" s="56"/>
    </row>
    <row r="826">
      <c r="D826" s="56"/>
      <c r="E826" s="56"/>
      <c r="F826" s="56"/>
    </row>
    <row r="827">
      <c r="D827" s="56"/>
      <c r="E827" s="56"/>
      <c r="F827" s="56"/>
    </row>
    <row r="828">
      <c r="D828" s="56"/>
      <c r="E828" s="56"/>
      <c r="F828" s="56"/>
    </row>
    <row r="829">
      <c r="D829" s="56"/>
      <c r="E829" s="56"/>
      <c r="F829" s="56"/>
    </row>
    <row r="830">
      <c r="D830" s="56"/>
      <c r="E830" s="56"/>
      <c r="F830" s="56"/>
    </row>
    <row r="831">
      <c r="D831" s="56"/>
      <c r="E831" s="56"/>
      <c r="F831" s="56"/>
    </row>
    <row r="832">
      <c r="D832" s="56"/>
      <c r="E832" s="56"/>
      <c r="F832" s="56"/>
    </row>
    <row r="833">
      <c r="D833" s="56"/>
      <c r="E833" s="56"/>
      <c r="F833" s="56"/>
    </row>
    <row r="834">
      <c r="D834" s="56"/>
      <c r="E834" s="56"/>
      <c r="F834" s="56"/>
    </row>
    <row r="835">
      <c r="D835" s="56"/>
      <c r="E835" s="56"/>
      <c r="F835" s="56"/>
    </row>
    <row r="836">
      <c r="D836" s="56"/>
      <c r="E836" s="56"/>
      <c r="F836" s="56"/>
    </row>
    <row r="837">
      <c r="D837" s="56"/>
      <c r="E837" s="56"/>
      <c r="F837" s="56"/>
    </row>
    <row r="838">
      <c r="D838" s="56"/>
      <c r="E838" s="56"/>
      <c r="F838" s="56"/>
    </row>
    <row r="839">
      <c r="D839" s="56"/>
      <c r="E839" s="56"/>
      <c r="F839" s="56"/>
    </row>
    <row r="840">
      <c r="D840" s="56"/>
      <c r="E840" s="56"/>
      <c r="F840" s="56"/>
    </row>
    <row r="841">
      <c r="D841" s="56"/>
      <c r="E841" s="56"/>
      <c r="F841" s="56"/>
    </row>
    <row r="842">
      <c r="D842" s="56"/>
      <c r="E842" s="56"/>
      <c r="F842" s="56"/>
    </row>
    <row r="843">
      <c r="D843" s="56"/>
      <c r="E843" s="56"/>
      <c r="F843" s="56"/>
    </row>
    <row r="844">
      <c r="D844" s="56"/>
      <c r="E844" s="56"/>
      <c r="F844" s="56"/>
    </row>
    <row r="845">
      <c r="D845" s="56"/>
      <c r="E845" s="56"/>
      <c r="F845" s="56"/>
    </row>
    <row r="846">
      <c r="D846" s="56"/>
      <c r="E846" s="56"/>
      <c r="F846" s="56"/>
    </row>
    <row r="847">
      <c r="D847" s="56"/>
      <c r="E847" s="56"/>
      <c r="F847" s="56"/>
    </row>
    <row r="848">
      <c r="D848" s="56"/>
      <c r="E848" s="56"/>
      <c r="F848" s="56"/>
    </row>
    <row r="849">
      <c r="D849" s="56"/>
      <c r="E849" s="56"/>
      <c r="F849" s="56"/>
    </row>
    <row r="850">
      <c r="D850" s="56"/>
      <c r="E850" s="56"/>
      <c r="F850" s="56"/>
    </row>
    <row r="851">
      <c r="D851" s="56"/>
      <c r="E851" s="56"/>
      <c r="F851" s="56"/>
    </row>
    <row r="852">
      <c r="D852" s="56"/>
      <c r="E852" s="56"/>
      <c r="F852" s="56"/>
    </row>
    <row r="853">
      <c r="D853" s="56"/>
      <c r="E853" s="56"/>
      <c r="F853" s="56"/>
    </row>
    <row r="854">
      <c r="D854" s="56"/>
      <c r="E854" s="56"/>
      <c r="F854" s="56"/>
    </row>
    <row r="855">
      <c r="D855" s="56"/>
      <c r="E855" s="56"/>
      <c r="F855" s="56"/>
    </row>
    <row r="856">
      <c r="D856" s="56"/>
      <c r="E856" s="56"/>
      <c r="F856" s="56"/>
    </row>
    <row r="857">
      <c r="D857" s="56"/>
      <c r="E857" s="56"/>
      <c r="F857" s="56"/>
    </row>
    <row r="858">
      <c r="D858" s="56"/>
      <c r="E858" s="56"/>
      <c r="F858" s="56"/>
    </row>
    <row r="859">
      <c r="D859" s="56"/>
      <c r="E859" s="56"/>
      <c r="F859" s="56"/>
    </row>
    <row r="860">
      <c r="D860" s="56"/>
      <c r="E860" s="56"/>
      <c r="F860" s="56"/>
    </row>
    <row r="861">
      <c r="D861" s="56"/>
      <c r="E861" s="56"/>
      <c r="F861" s="56"/>
    </row>
    <row r="862">
      <c r="D862" s="56"/>
      <c r="E862" s="56"/>
      <c r="F862" s="56"/>
    </row>
    <row r="863">
      <c r="D863" s="56"/>
      <c r="E863" s="56"/>
      <c r="F863" s="56"/>
    </row>
    <row r="864">
      <c r="D864" s="56"/>
      <c r="E864" s="56"/>
      <c r="F864" s="56"/>
    </row>
    <row r="865">
      <c r="D865" s="56"/>
      <c r="E865" s="56"/>
      <c r="F865" s="56"/>
    </row>
    <row r="866">
      <c r="D866" s="56"/>
      <c r="E866" s="56"/>
      <c r="F866" s="56"/>
    </row>
    <row r="867">
      <c r="D867" s="56"/>
      <c r="E867" s="56"/>
      <c r="F867" s="56"/>
    </row>
    <row r="868">
      <c r="D868" s="56"/>
      <c r="E868" s="56"/>
      <c r="F868" s="56"/>
    </row>
    <row r="869">
      <c r="D869" s="56"/>
      <c r="E869" s="56"/>
      <c r="F869" s="56"/>
    </row>
    <row r="870">
      <c r="D870" s="56"/>
      <c r="E870" s="56"/>
      <c r="F870" s="56"/>
    </row>
    <row r="871">
      <c r="D871" s="56"/>
      <c r="E871" s="56"/>
      <c r="F871" s="56"/>
    </row>
    <row r="872">
      <c r="D872" s="56"/>
      <c r="E872" s="56"/>
      <c r="F872" s="56"/>
    </row>
    <row r="873">
      <c r="D873" s="56"/>
      <c r="E873" s="56"/>
      <c r="F873" s="56"/>
    </row>
    <row r="874">
      <c r="D874" s="56"/>
      <c r="E874" s="56"/>
      <c r="F874" s="56"/>
    </row>
    <row r="875">
      <c r="D875" s="56"/>
      <c r="E875" s="56"/>
      <c r="F875" s="56"/>
    </row>
    <row r="876">
      <c r="D876" s="56"/>
      <c r="E876" s="56"/>
      <c r="F876" s="56"/>
    </row>
    <row r="877">
      <c r="D877" s="56"/>
      <c r="E877" s="56"/>
      <c r="F877" s="56"/>
    </row>
    <row r="878">
      <c r="D878" s="56"/>
      <c r="E878" s="56"/>
      <c r="F878" s="56"/>
    </row>
    <row r="879">
      <c r="D879" s="56"/>
      <c r="E879" s="56"/>
      <c r="F879" s="56"/>
    </row>
    <row r="880">
      <c r="D880" s="56"/>
      <c r="E880" s="56"/>
      <c r="F880" s="56"/>
    </row>
    <row r="881">
      <c r="D881" s="56"/>
      <c r="E881" s="56"/>
      <c r="F881" s="56"/>
    </row>
    <row r="882">
      <c r="D882" s="56"/>
      <c r="E882" s="56"/>
      <c r="F882" s="56"/>
    </row>
    <row r="883">
      <c r="D883" s="56"/>
      <c r="E883" s="56"/>
      <c r="F883" s="56"/>
    </row>
    <row r="884">
      <c r="D884" s="56"/>
      <c r="E884" s="56"/>
      <c r="F884" s="56"/>
    </row>
    <row r="885">
      <c r="D885" s="56"/>
      <c r="E885" s="56"/>
      <c r="F885" s="56"/>
    </row>
    <row r="886">
      <c r="D886" s="56"/>
      <c r="E886" s="56"/>
      <c r="F886" s="56"/>
    </row>
    <row r="887">
      <c r="D887" s="56"/>
      <c r="E887" s="56"/>
      <c r="F887" s="56"/>
    </row>
    <row r="888">
      <c r="D888" s="56"/>
      <c r="E888" s="56"/>
      <c r="F888" s="56"/>
    </row>
    <row r="889">
      <c r="D889" s="56"/>
      <c r="E889" s="56"/>
      <c r="F889" s="56"/>
    </row>
    <row r="890">
      <c r="D890" s="56"/>
      <c r="E890" s="56"/>
      <c r="F890" s="56"/>
    </row>
    <row r="891">
      <c r="D891" s="56"/>
      <c r="E891" s="56"/>
      <c r="F891" s="56"/>
    </row>
    <row r="892">
      <c r="D892" s="56"/>
      <c r="E892" s="56"/>
      <c r="F892" s="56"/>
    </row>
    <row r="893">
      <c r="D893" s="56"/>
      <c r="E893" s="56"/>
      <c r="F893" s="56"/>
    </row>
    <row r="894">
      <c r="D894" s="56"/>
      <c r="E894" s="56"/>
      <c r="F894" s="56"/>
    </row>
    <row r="895">
      <c r="D895" s="56"/>
      <c r="E895" s="56"/>
      <c r="F895" s="56"/>
    </row>
    <row r="896">
      <c r="D896" s="56"/>
      <c r="E896" s="56"/>
      <c r="F896" s="56"/>
    </row>
    <row r="897">
      <c r="D897" s="56"/>
      <c r="E897" s="56"/>
      <c r="F897" s="56"/>
    </row>
    <row r="898">
      <c r="D898" s="56"/>
      <c r="E898" s="56"/>
      <c r="F898" s="56"/>
    </row>
    <row r="899">
      <c r="D899" s="56"/>
      <c r="E899" s="56"/>
      <c r="F899" s="56"/>
    </row>
    <row r="900">
      <c r="D900" s="56"/>
      <c r="E900" s="56"/>
      <c r="F900" s="56"/>
    </row>
    <row r="901">
      <c r="D901" s="56"/>
      <c r="E901" s="56"/>
      <c r="F901" s="56"/>
    </row>
    <row r="902">
      <c r="D902" s="56"/>
      <c r="E902" s="56"/>
      <c r="F902" s="56"/>
    </row>
    <row r="903">
      <c r="D903" s="56"/>
      <c r="E903" s="56"/>
      <c r="F903" s="56"/>
    </row>
    <row r="904">
      <c r="D904" s="56"/>
      <c r="E904" s="56"/>
      <c r="F904" s="56"/>
    </row>
    <row r="905">
      <c r="D905" s="56"/>
      <c r="E905" s="56"/>
      <c r="F905" s="56"/>
    </row>
    <row r="906">
      <c r="D906" s="56"/>
      <c r="E906" s="56"/>
      <c r="F906" s="56"/>
    </row>
    <row r="907">
      <c r="D907" s="56"/>
      <c r="E907" s="56"/>
      <c r="F907" s="56"/>
    </row>
    <row r="908">
      <c r="D908" s="56"/>
      <c r="E908" s="56"/>
      <c r="F908" s="56"/>
    </row>
    <row r="909">
      <c r="D909" s="56"/>
      <c r="E909" s="56"/>
      <c r="F909" s="56"/>
    </row>
    <row r="910">
      <c r="D910" s="56"/>
      <c r="E910" s="56"/>
      <c r="F910" s="56"/>
    </row>
    <row r="911">
      <c r="D911" s="56"/>
      <c r="E911" s="56"/>
      <c r="F911" s="56"/>
    </row>
    <row r="912">
      <c r="D912" s="56"/>
      <c r="E912" s="56"/>
      <c r="F912" s="56"/>
    </row>
    <row r="913">
      <c r="D913" s="56"/>
      <c r="E913" s="56"/>
      <c r="F913" s="56"/>
    </row>
    <row r="914">
      <c r="D914" s="56"/>
      <c r="E914" s="56"/>
      <c r="F914" s="56"/>
    </row>
    <row r="915">
      <c r="D915" s="56"/>
      <c r="E915" s="56"/>
      <c r="F915" s="56"/>
    </row>
    <row r="916">
      <c r="D916" s="56"/>
      <c r="E916" s="56"/>
      <c r="F916" s="56"/>
    </row>
    <row r="917">
      <c r="D917" s="56"/>
      <c r="E917" s="56"/>
      <c r="F917" s="56"/>
    </row>
    <row r="918">
      <c r="D918" s="56"/>
      <c r="E918" s="56"/>
      <c r="F918" s="56"/>
    </row>
    <row r="919">
      <c r="D919" s="56"/>
      <c r="E919" s="56"/>
      <c r="F919" s="56"/>
    </row>
    <row r="920">
      <c r="D920" s="56"/>
      <c r="E920" s="56"/>
      <c r="F920" s="56"/>
    </row>
    <row r="921">
      <c r="D921" s="56"/>
      <c r="E921" s="56"/>
      <c r="F921" s="56"/>
    </row>
    <row r="922">
      <c r="D922" s="56"/>
      <c r="E922" s="56"/>
      <c r="F922" s="56"/>
    </row>
    <row r="923">
      <c r="D923" s="56"/>
      <c r="E923" s="56"/>
      <c r="F923" s="56"/>
    </row>
    <row r="924">
      <c r="D924" s="56"/>
      <c r="E924" s="56"/>
      <c r="F924" s="56"/>
    </row>
    <row r="925">
      <c r="D925" s="56"/>
      <c r="E925" s="56"/>
      <c r="F925" s="56"/>
    </row>
    <row r="926">
      <c r="D926" s="56"/>
      <c r="E926" s="56"/>
      <c r="F926" s="56"/>
    </row>
    <row r="927">
      <c r="D927" s="56"/>
      <c r="E927" s="56"/>
      <c r="F927" s="56"/>
    </row>
    <row r="928">
      <c r="D928" s="56"/>
      <c r="E928" s="56"/>
      <c r="F928" s="56"/>
    </row>
    <row r="929">
      <c r="D929" s="56"/>
      <c r="E929" s="56"/>
      <c r="F929" s="56"/>
    </row>
    <row r="930">
      <c r="D930" s="56"/>
      <c r="E930" s="56"/>
      <c r="F930" s="56"/>
    </row>
    <row r="931">
      <c r="D931" s="56"/>
      <c r="E931" s="56"/>
      <c r="F931" s="56"/>
    </row>
    <row r="932">
      <c r="D932" s="56"/>
      <c r="E932" s="56"/>
      <c r="F932" s="56"/>
    </row>
    <row r="933">
      <c r="D933" s="56"/>
      <c r="E933" s="56"/>
      <c r="F933" s="56"/>
    </row>
    <row r="934">
      <c r="D934" s="56"/>
      <c r="E934" s="56"/>
      <c r="F934" s="56"/>
    </row>
    <row r="935">
      <c r="D935" s="56"/>
      <c r="E935" s="56"/>
      <c r="F935" s="56"/>
    </row>
    <row r="936">
      <c r="D936" s="56"/>
      <c r="E936" s="56"/>
      <c r="F936" s="56"/>
    </row>
    <row r="937">
      <c r="D937" s="56"/>
      <c r="E937" s="56"/>
      <c r="F937" s="56"/>
    </row>
    <row r="938">
      <c r="D938" s="56"/>
      <c r="E938" s="56"/>
      <c r="F938" s="56"/>
    </row>
    <row r="939">
      <c r="D939" s="56"/>
      <c r="E939" s="56"/>
      <c r="F939" s="56"/>
    </row>
    <row r="940">
      <c r="D940" s="56"/>
      <c r="E940" s="56"/>
      <c r="F940" s="56"/>
    </row>
    <row r="941">
      <c r="D941" s="56"/>
      <c r="E941" s="56"/>
      <c r="F941" s="56"/>
    </row>
    <row r="942">
      <c r="D942" s="56"/>
      <c r="E942" s="56"/>
      <c r="F942" s="56"/>
    </row>
    <row r="943">
      <c r="D943" s="56"/>
      <c r="E943" s="56"/>
      <c r="F943" s="56"/>
    </row>
    <row r="944">
      <c r="D944" s="56"/>
      <c r="E944" s="56"/>
      <c r="F944" s="56"/>
    </row>
    <row r="945">
      <c r="D945" s="56"/>
      <c r="E945" s="56"/>
      <c r="F945" s="56"/>
    </row>
    <row r="946">
      <c r="D946" s="56"/>
      <c r="E946" s="56"/>
      <c r="F946" s="56"/>
    </row>
    <row r="947">
      <c r="D947" s="56"/>
      <c r="E947" s="56"/>
      <c r="F947" s="56"/>
    </row>
    <row r="948">
      <c r="D948" s="56"/>
      <c r="E948" s="56"/>
      <c r="F948" s="56"/>
    </row>
    <row r="949">
      <c r="D949" s="56"/>
      <c r="E949" s="56"/>
      <c r="F949" s="56"/>
    </row>
    <row r="950">
      <c r="D950" s="56"/>
      <c r="E950" s="56"/>
      <c r="F950" s="56"/>
    </row>
    <row r="951">
      <c r="D951" s="56"/>
      <c r="E951" s="56"/>
      <c r="F951" s="56"/>
    </row>
    <row r="952">
      <c r="D952" s="56"/>
      <c r="E952" s="56"/>
      <c r="F952" s="56"/>
    </row>
    <row r="953">
      <c r="D953" s="56"/>
      <c r="E953" s="56"/>
      <c r="F953" s="56"/>
    </row>
    <row r="954">
      <c r="D954" s="56"/>
      <c r="E954" s="56"/>
      <c r="F954" s="56"/>
    </row>
    <row r="955">
      <c r="D955" s="56"/>
      <c r="E955" s="56"/>
      <c r="F955" s="56"/>
    </row>
    <row r="956">
      <c r="D956" s="56"/>
      <c r="E956" s="56"/>
      <c r="F956" s="56"/>
    </row>
    <row r="957">
      <c r="D957" s="56"/>
      <c r="E957" s="56"/>
      <c r="F957" s="56"/>
    </row>
    <row r="958">
      <c r="D958" s="56"/>
      <c r="E958" s="56"/>
      <c r="F958" s="56"/>
    </row>
    <row r="959">
      <c r="D959" s="56"/>
      <c r="E959" s="56"/>
      <c r="F959" s="56"/>
    </row>
    <row r="960">
      <c r="D960" s="56"/>
      <c r="E960" s="56"/>
      <c r="F960" s="56"/>
    </row>
    <row r="961">
      <c r="D961" s="56"/>
      <c r="E961" s="56"/>
      <c r="F961" s="56"/>
    </row>
    <row r="962">
      <c r="D962" s="56"/>
      <c r="E962" s="56"/>
      <c r="F962" s="56"/>
    </row>
    <row r="963">
      <c r="D963" s="56"/>
      <c r="E963" s="56"/>
      <c r="F963" s="56"/>
    </row>
    <row r="964">
      <c r="D964" s="56"/>
      <c r="E964" s="56"/>
      <c r="F964" s="56"/>
    </row>
    <row r="965">
      <c r="D965" s="56"/>
      <c r="E965" s="56"/>
      <c r="F965" s="56"/>
    </row>
    <row r="966">
      <c r="D966" s="56"/>
      <c r="E966" s="56"/>
      <c r="F966" s="56"/>
    </row>
    <row r="967">
      <c r="D967" s="56"/>
      <c r="E967" s="56"/>
      <c r="F967" s="56"/>
    </row>
    <row r="968">
      <c r="D968" s="56"/>
      <c r="E968" s="56"/>
      <c r="F968" s="56"/>
    </row>
    <row r="969">
      <c r="D969" s="56"/>
      <c r="E969" s="56"/>
      <c r="F969" s="56"/>
    </row>
    <row r="970">
      <c r="D970" s="56"/>
      <c r="E970" s="56"/>
      <c r="F970" s="56"/>
    </row>
    <row r="971">
      <c r="D971" s="56"/>
      <c r="E971" s="56"/>
      <c r="F971" s="56"/>
    </row>
    <row r="972">
      <c r="D972" s="56"/>
      <c r="E972" s="56"/>
      <c r="F972" s="56"/>
    </row>
    <row r="973">
      <c r="D973" s="56"/>
      <c r="E973" s="56"/>
      <c r="F973" s="56"/>
    </row>
    <row r="974">
      <c r="D974" s="56"/>
      <c r="E974" s="56"/>
      <c r="F974" s="56"/>
    </row>
    <row r="975">
      <c r="D975" s="56"/>
      <c r="E975" s="56"/>
      <c r="F975" s="56"/>
    </row>
    <row r="976">
      <c r="D976" s="56"/>
      <c r="E976" s="56"/>
      <c r="F976" s="56"/>
    </row>
    <row r="977">
      <c r="D977" s="56"/>
      <c r="E977" s="56"/>
      <c r="F977" s="56"/>
    </row>
    <row r="978">
      <c r="D978" s="56"/>
      <c r="E978" s="56"/>
      <c r="F978" s="56"/>
    </row>
    <row r="979">
      <c r="D979" s="56"/>
      <c r="E979" s="56"/>
      <c r="F979" s="56"/>
    </row>
    <row r="980">
      <c r="D980" s="56"/>
      <c r="E980" s="56"/>
      <c r="F980" s="56"/>
    </row>
    <row r="981">
      <c r="D981" s="56"/>
      <c r="E981" s="56"/>
      <c r="F981" s="56"/>
    </row>
    <row r="982">
      <c r="D982" s="56"/>
      <c r="E982" s="56"/>
      <c r="F982" s="56"/>
    </row>
    <row r="983">
      <c r="D983" s="56"/>
      <c r="E983" s="56"/>
      <c r="F983" s="56"/>
    </row>
    <row r="984">
      <c r="D984" s="56"/>
      <c r="E984" s="56"/>
      <c r="F984" s="56"/>
    </row>
    <row r="985">
      <c r="D985" s="56"/>
      <c r="E985" s="56"/>
      <c r="F985" s="56"/>
    </row>
    <row r="986">
      <c r="D986" s="56"/>
      <c r="E986" s="56"/>
      <c r="F986" s="56"/>
    </row>
    <row r="987">
      <c r="D987" s="56"/>
      <c r="E987" s="56"/>
      <c r="F987" s="56"/>
    </row>
    <row r="988">
      <c r="D988" s="56"/>
      <c r="E988" s="56"/>
      <c r="F988" s="56"/>
    </row>
    <row r="989">
      <c r="D989" s="56"/>
      <c r="E989" s="56"/>
      <c r="F989" s="56"/>
    </row>
    <row r="990">
      <c r="D990" s="56"/>
      <c r="E990" s="56"/>
      <c r="F990" s="56"/>
    </row>
    <row r="991">
      <c r="D991" s="56"/>
      <c r="E991" s="56"/>
      <c r="F991" s="56"/>
    </row>
    <row r="992">
      <c r="D992" s="56"/>
      <c r="E992" s="56"/>
      <c r="F992" s="56"/>
    </row>
    <row r="993">
      <c r="D993" s="56"/>
      <c r="E993" s="56"/>
      <c r="F993" s="56"/>
    </row>
    <row r="994">
      <c r="D994" s="56"/>
      <c r="E994" s="56"/>
      <c r="F994" s="56"/>
    </row>
    <row r="995">
      <c r="D995" s="56"/>
      <c r="E995" s="56"/>
      <c r="F995" s="56"/>
    </row>
    <row r="996">
      <c r="D996" s="56"/>
      <c r="E996" s="56"/>
      <c r="F996" s="56"/>
    </row>
    <row r="997">
      <c r="D997" s="56"/>
      <c r="E997" s="56"/>
      <c r="F997" s="56"/>
    </row>
    <row r="998">
      <c r="D998" s="56"/>
      <c r="E998" s="56"/>
      <c r="F998" s="56"/>
    </row>
    <row r="999">
      <c r="D999" s="56"/>
      <c r="E999" s="56"/>
      <c r="F999" s="56"/>
    </row>
    <row r="1000">
      <c r="D1000" s="56"/>
      <c r="E1000" s="56"/>
      <c r="F1000" s="56"/>
    </row>
    <row r="1001">
      <c r="D1001" s="56"/>
      <c r="E1001" s="56"/>
      <c r="F1001" s="56"/>
    </row>
    <row r="1002">
      <c r="D1002" s="56"/>
      <c r="E1002" s="56"/>
      <c r="F1002" s="56"/>
    </row>
    <row r="1003">
      <c r="D1003" s="56"/>
      <c r="E1003" s="56"/>
      <c r="F1003" s="56"/>
    </row>
    <row r="1004">
      <c r="D1004" s="56"/>
      <c r="E1004" s="56"/>
      <c r="F1004" s="56"/>
    </row>
    <row r="1005">
      <c r="D1005" s="56"/>
      <c r="E1005" s="56"/>
      <c r="F1005" s="56"/>
    </row>
    <row r="1006">
      <c r="D1006" s="56"/>
      <c r="E1006" s="56"/>
      <c r="F1006" s="56"/>
    </row>
    <row r="1007">
      <c r="D1007" s="56"/>
      <c r="E1007" s="56"/>
      <c r="F1007" s="56"/>
    </row>
    <row r="1008">
      <c r="D1008" s="56"/>
      <c r="E1008" s="56"/>
      <c r="F1008" s="56"/>
    </row>
    <row r="1009">
      <c r="D1009" s="56"/>
      <c r="E1009" s="56"/>
      <c r="F1009" s="56"/>
    </row>
    <row r="1010">
      <c r="D1010" s="56"/>
      <c r="E1010" s="56"/>
      <c r="F1010" s="56"/>
    </row>
    <row r="1011">
      <c r="D1011" s="56"/>
      <c r="E1011" s="56"/>
      <c r="F1011" s="5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8" t="s">
        <v>180</v>
      </c>
      <c r="B1" s="58" t="s">
        <v>174</v>
      </c>
      <c r="C1" s="58" t="s">
        <v>175</v>
      </c>
    </row>
    <row r="2" ht="22.5" customHeight="1">
      <c r="A2" s="59" t="s">
        <v>181</v>
      </c>
      <c r="B2" s="60">
        <v>1300.0</v>
      </c>
      <c r="C2" s="61">
        <v>1.5</v>
      </c>
    </row>
    <row r="3" ht="22.5" customHeight="1">
      <c r="A3" s="59" t="s">
        <v>182</v>
      </c>
      <c r="B3" s="60">
        <v>38000.0</v>
      </c>
      <c r="C3" s="61">
        <v>43.7</v>
      </c>
    </row>
    <row r="4" ht="22.5" customHeight="1">
      <c r="A4" s="59" t="s">
        <v>20</v>
      </c>
      <c r="B4" s="60">
        <v>19000.0</v>
      </c>
      <c r="C4" s="61">
        <v>21.8</v>
      </c>
    </row>
    <row r="5" ht="22.5" customHeight="1">
      <c r="A5" s="59" t="s">
        <v>183</v>
      </c>
      <c r="B5" s="60">
        <v>19000.0</v>
      </c>
      <c r="C5" s="61">
        <v>21.8</v>
      </c>
    </row>
    <row r="6" ht="22.5" customHeight="1">
      <c r="A6" s="59" t="s">
        <v>184</v>
      </c>
      <c r="B6" s="60">
        <v>7000.0</v>
      </c>
      <c r="C6" s="61">
        <v>8.0</v>
      </c>
    </row>
    <row r="7" ht="22.5" customHeight="1">
      <c r="A7" s="59" t="s">
        <v>185</v>
      </c>
      <c r="B7" s="60">
        <v>2700.0</v>
      </c>
      <c r="C7" s="61">
        <v>3.1</v>
      </c>
    </row>
    <row r="8" ht="22.5" customHeight="1">
      <c r="A8" s="62"/>
      <c r="B8" s="62"/>
      <c r="C8" s="63"/>
    </row>
    <row r="9" ht="22.5" customHeight="1">
      <c r="A9" s="62"/>
      <c r="B9" s="60">
        <v>87000.0</v>
      </c>
      <c r="C9" s="6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64" t="s">
        <v>186</v>
      </c>
      <c r="B1" s="64" t="s">
        <v>187</v>
      </c>
      <c r="C1" s="64" t="s">
        <v>188</v>
      </c>
      <c r="D1" s="64" t="s">
        <v>189</v>
      </c>
      <c r="E1" s="64" t="s">
        <v>190</v>
      </c>
      <c r="F1" s="64" t="s">
        <v>191</v>
      </c>
    </row>
    <row r="2" ht="22.5" customHeight="1">
      <c r="A2" s="65"/>
      <c r="B2" s="65"/>
      <c r="C2" s="65"/>
      <c r="D2" s="65"/>
      <c r="E2" s="65"/>
      <c r="F2" s="65"/>
    </row>
    <row r="3" ht="22.5" customHeight="1">
      <c r="A3" s="65"/>
      <c r="B3" s="65"/>
      <c r="C3" s="65"/>
      <c r="D3" s="65"/>
      <c r="E3" s="65"/>
      <c r="F3" s="65"/>
    </row>
    <row r="4" ht="22.5" customHeight="1">
      <c r="A4" s="65"/>
      <c r="B4" s="65"/>
      <c r="C4" s="65"/>
      <c r="D4" s="65"/>
      <c r="E4" s="65"/>
      <c r="F4" s="65"/>
    </row>
    <row r="5" ht="22.5" customHeight="1">
      <c r="A5" s="65"/>
      <c r="B5" s="65"/>
      <c r="C5" s="65"/>
      <c r="D5" s="65"/>
      <c r="E5" s="65"/>
      <c r="F5" s="65"/>
    </row>
    <row r="6" ht="22.5" customHeight="1">
      <c r="A6" s="65"/>
      <c r="B6" s="65"/>
      <c r="C6" s="65"/>
      <c r="D6" s="65"/>
      <c r="E6" s="65"/>
      <c r="F6" s="65"/>
    </row>
    <row r="7" ht="22.5" customHeight="1">
      <c r="A7" s="65"/>
      <c r="B7" s="65"/>
      <c r="C7" s="65"/>
      <c r="D7" s="65"/>
      <c r="E7" s="65"/>
      <c r="F7" s="65"/>
    </row>
    <row r="8" ht="22.5" customHeight="1">
      <c r="A8" s="65"/>
      <c r="B8" s="65"/>
      <c r="C8" s="65"/>
      <c r="D8" s="65"/>
      <c r="E8" s="65"/>
      <c r="F8" s="65"/>
    </row>
    <row r="9" ht="22.5" customHeight="1">
      <c r="A9" s="65"/>
      <c r="B9" s="65"/>
      <c r="C9" s="65"/>
      <c r="D9" s="65"/>
      <c r="E9" s="65"/>
      <c r="F9" s="65"/>
    </row>
    <row r="10" ht="22.5" customHeight="1">
      <c r="A10" s="65"/>
      <c r="B10" s="65"/>
      <c r="C10" s="65"/>
      <c r="D10" s="65"/>
      <c r="E10" s="65"/>
      <c r="F10" s="65"/>
    </row>
    <row r="11" ht="22.5" customHeight="1">
      <c r="A11" s="65"/>
      <c r="B11" s="65"/>
      <c r="C11" s="65"/>
      <c r="D11" s="65"/>
      <c r="E11" s="65"/>
      <c r="F11" s="65"/>
    </row>
    <row r="12" ht="22.5" customHeight="1">
      <c r="A12" s="65"/>
      <c r="B12" s="65"/>
      <c r="C12" s="65"/>
      <c r="D12" s="65"/>
      <c r="E12" s="65"/>
      <c r="F12" s="65"/>
    </row>
    <row r="13" ht="22.5" customHeight="1">
      <c r="A13" s="65"/>
      <c r="B13" s="65"/>
      <c r="C13" s="65"/>
      <c r="D13" s="65"/>
      <c r="E13" s="65"/>
      <c r="F13" s="65"/>
    </row>
    <row r="14" ht="22.5" customHeight="1">
      <c r="A14" s="65"/>
      <c r="B14" s="65"/>
      <c r="C14" s="65"/>
      <c r="D14" s="65"/>
      <c r="E14" s="65"/>
      <c r="F14" s="65"/>
    </row>
    <row r="15" ht="22.5" customHeight="1">
      <c r="A15" s="65"/>
      <c r="B15" s="65"/>
      <c r="C15" s="65"/>
      <c r="D15" s="65"/>
      <c r="E15" s="65"/>
      <c r="F15" s="65"/>
    </row>
  </sheetData>
  <drawing r:id="rId1"/>
  <tableParts count="1">
    <tablePart r:id="rId3"/>
  </tableParts>
</worksheet>
</file>