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05" yWindow="-105" windowWidth="23250" windowHeight="12570" activeTab="3"/>
  </bookViews>
  <sheets>
    <sheet name="Company Information" sheetId="12" r:id="rId1"/>
    <sheet name="Standalone datapoints" sheetId="5" r:id="rId2"/>
    <sheet name="Matrix datapoints - Direc" sheetId="3" r:id="rId3"/>
    <sheet name="Matrix datapoints - KMP" sheetId="7" r:id="rId4"/>
    <sheet name="Data derived from matrix DP" sheetId="4" r:id="rId5"/>
    <sheet name="Data derived from standalone DP" sheetId="11" r:id="rId6"/>
    <sheet name="NIC industry" sheetId="6" state="hidden" r:id="rId7"/>
  </sheets>
  <definedNames>
    <definedName name="_xlnm._FilterDatabase" localSheetId="4" hidden="1">'Data derived from matrix DP'!$A$1:$K$81</definedName>
    <definedName name="_xlnm._FilterDatabase" localSheetId="5" hidden="1">'Data derived from standalone DP'!$A$1:$I$29</definedName>
    <definedName name="_xlnm._FilterDatabase" localSheetId="2" hidden="1">'Matrix datapoints - Direc'!$A$1:$AV$68</definedName>
    <definedName name="_xlnm._FilterDatabase" localSheetId="3" hidden="1">'Matrix datapoints - KMP'!$A$1:$AP$24</definedName>
    <definedName name="_xlnm._FilterDatabase" localSheetId="1" hidden="1">'Standalone datapoints'!$A$1:$AF$249</definedName>
  </definedNames>
  <calcPr calcId="145621"/>
</workbook>
</file>

<file path=xl/calcChain.xml><?xml version="1.0" encoding="utf-8"?>
<calcChain xmlns="http://schemas.openxmlformats.org/spreadsheetml/2006/main">
  <c r="P11" i="7" l="1"/>
  <c r="O11" i="7"/>
  <c r="N11" i="7"/>
</calcChain>
</file>

<file path=xl/sharedStrings.xml><?xml version="1.0" encoding="utf-8"?>
<sst xmlns="http://schemas.openxmlformats.org/spreadsheetml/2006/main" count="7664" uniqueCount="1165">
  <si>
    <t>Indicator</t>
  </si>
  <si>
    <t>URL</t>
  </si>
  <si>
    <t>Page number</t>
  </si>
  <si>
    <t>Category</t>
  </si>
  <si>
    <t>DP Code</t>
  </si>
  <si>
    <t>Key Issues</t>
  </si>
  <si>
    <t>Function</t>
  </si>
  <si>
    <t>Data Type</t>
  </si>
  <si>
    <t>Unit</t>
  </si>
  <si>
    <t>Source name</t>
  </si>
  <si>
    <t>Publication date</t>
  </si>
  <si>
    <t>Comments/Calculations</t>
  </si>
  <si>
    <t>Company Name</t>
  </si>
  <si>
    <t>Corporate Governance</t>
  </si>
  <si>
    <t>ANTP001</t>
  </si>
  <si>
    <t>ANTP002</t>
  </si>
  <si>
    <t>ANTP004</t>
  </si>
  <si>
    <t>ANTP005</t>
  </si>
  <si>
    <t>ANTP008</t>
  </si>
  <si>
    <t>ANTP010</t>
  </si>
  <si>
    <t>ANTP011</t>
  </si>
  <si>
    <t>ANTR001</t>
  </si>
  <si>
    <t>AUDC001</t>
  </si>
  <si>
    <t>AUDC002</t>
  </si>
  <si>
    <t>AUDC003</t>
  </si>
  <si>
    <t>AUDC004</t>
  </si>
  <si>
    <t>AUDC005</t>
  </si>
  <si>
    <t>AUDC006</t>
  </si>
  <si>
    <t>AUDP001</t>
  </si>
  <si>
    <t>AUDR001</t>
  </si>
  <si>
    <t>AUDR002</t>
  </si>
  <si>
    <t>AUDR003</t>
  </si>
  <si>
    <t>BOCP001</t>
  </si>
  <si>
    <t>BOCR001</t>
  </si>
  <si>
    <t>BOCR002</t>
  </si>
  <si>
    <t>BOCR003</t>
  </si>
  <si>
    <t>BOCR004</t>
  </si>
  <si>
    <t>BOCR005</t>
  </si>
  <si>
    <t>BOCR006</t>
  </si>
  <si>
    <t>BOCR007</t>
  </si>
  <si>
    <t>BOCR008</t>
  </si>
  <si>
    <t>BOCR009</t>
  </si>
  <si>
    <t>BOCR010</t>
  </si>
  <si>
    <t>BOCR011</t>
  </si>
  <si>
    <t>BOCR012</t>
  </si>
  <si>
    <t>BOCR013</t>
  </si>
  <si>
    <t>BOCR014</t>
  </si>
  <si>
    <t>BOCR015</t>
  </si>
  <si>
    <t>BOCR016</t>
  </si>
  <si>
    <t>BOCR017</t>
  </si>
  <si>
    <t>BOCR018</t>
  </si>
  <si>
    <t>BODS001</t>
  </si>
  <si>
    <t>BODS002</t>
  </si>
  <si>
    <t>BODC001</t>
  </si>
  <si>
    <t>BODP001</t>
  </si>
  <si>
    <t>BODR001</t>
  </si>
  <si>
    <t>BODR002</t>
  </si>
  <si>
    <t>BODR003</t>
  </si>
  <si>
    <t>BODR004</t>
  </si>
  <si>
    <t>BODR005</t>
  </si>
  <si>
    <t>BOIS001</t>
  </si>
  <si>
    <t>BOIC001</t>
  </si>
  <si>
    <t>BOIP002</t>
  </si>
  <si>
    <t>BOIP003</t>
  </si>
  <si>
    <t>BOIP004</t>
  </si>
  <si>
    <t>BOIP005</t>
  </si>
  <si>
    <t>BOIP006</t>
  </si>
  <si>
    <t>BOIP007</t>
  </si>
  <si>
    <t>BOIP008</t>
  </si>
  <si>
    <t>BOIR001</t>
  </si>
  <si>
    <t>BOIR002</t>
  </si>
  <si>
    <t>BOIR003</t>
  </si>
  <si>
    <t>BOIR004</t>
  </si>
  <si>
    <t>BOIR005</t>
  </si>
  <si>
    <t>BOIR006</t>
  </si>
  <si>
    <t>BOIR007</t>
  </si>
  <si>
    <t>BOIR008</t>
  </si>
  <si>
    <t>BOIR009</t>
  </si>
  <si>
    <t>BOIR010</t>
  </si>
  <si>
    <t>BOIR011</t>
  </si>
  <si>
    <t>BOIR012</t>
  </si>
  <si>
    <t>BOIR013</t>
  </si>
  <si>
    <t>BOIR014</t>
  </si>
  <si>
    <t>BOIR015</t>
  </si>
  <si>
    <t>BOIR016</t>
  </si>
  <si>
    <t>BOIR017</t>
  </si>
  <si>
    <t>BOIR018</t>
  </si>
  <si>
    <t>BOIR019</t>
  </si>
  <si>
    <t>BOIR020</t>
  </si>
  <si>
    <t>BOIR021</t>
  </si>
  <si>
    <t>BOIR022</t>
  </si>
  <si>
    <t>BOIR023</t>
  </si>
  <si>
    <t>BOSS002</t>
  </si>
  <si>
    <t>BOSC001</t>
  </si>
  <si>
    <t>BOSC002</t>
  </si>
  <si>
    <t>BOSC003</t>
  </si>
  <si>
    <t>BOSC004</t>
  </si>
  <si>
    <t>BOSC007</t>
  </si>
  <si>
    <t>BOSP001</t>
  </si>
  <si>
    <t>BOSP003</t>
  </si>
  <si>
    <t>BOSP004</t>
  </si>
  <si>
    <t>BOSP005</t>
  </si>
  <si>
    <t>BOSP006</t>
  </si>
  <si>
    <t>BOSR001</t>
  </si>
  <si>
    <t>BOSR002</t>
  </si>
  <si>
    <t>BOSR003</t>
  </si>
  <si>
    <t>BOSR004</t>
  </si>
  <si>
    <t>BOSR005</t>
  </si>
  <si>
    <t>BOSR006</t>
  </si>
  <si>
    <t>BOSR007</t>
  </si>
  <si>
    <t>BOSR008</t>
  </si>
  <si>
    <t>BOSR009</t>
  </si>
  <si>
    <t>BOSR010</t>
  </si>
  <si>
    <t>BOSR011</t>
  </si>
  <si>
    <t>BOSR012</t>
  </si>
  <si>
    <t>COMC001</t>
  </si>
  <si>
    <t>COMC002</t>
  </si>
  <si>
    <t>COMC003</t>
  </si>
  <si>
    <t>COMC004</t>
  </si>
  <si>
    <t>COMC005</t>
  </si>
  <si>
    <t>COMC006</t>
  </si>
  <si>
    <t>COMC007</t>
  </si>
  <si>
    <t>COMC008</t>
  </si>
  <si>
    <t>COMP001</t>
  </si>
  <si>
    <t>COMP002</t>
  </si>
  <si>
    <t>COMP003</t>
  </si>
  <si>
    <t>COMP004</t>
  </si>
  <si>
    <t>COMR001</t>
  </si>
  <si>
    <t>COMR002</t>
  </si>
  <si>
    <t>COMR003</t>
  </si>
  <si>
    <t>COMR004</t>
  </si>
  <si>
    <t>COMR005</t>
  </si>
  <si>
    <t>COMR006</t>
  </si>
  <si>
    <t>BUSS001</t>
  </si>
  <si>
    <t>BUSS002</t>
  </si>
  <si>
    <t>BUSS003</t>
  </si>
  <si>
    <t>BUSS004</t>
  </si>
  <si>
    <t>BUSC001</t>
  </si>
  <si>
    <t>BUSC002</t>
  </si>
  <si>
    <t>BUSC003</t>
  </si>
  <si>
    <t>BUSP001</t>
  </si>
  <si>
    <t>BUSP002</t>
  </si>
  <si>
    <t>BUSP003</t>
  </si>
  <si>
    <t>BUSP004</t>
  </si>
  <si>
    <t>BUSP005</t>
  </si>
  <si>
    <t>BUSP006</t>
  </si>
  <si>
    <t>BUSP007</t>
  </si>
  <si>
    <t>BUSP008</t>
  </si>
  <si>
    <t>BUSP009</t>
  </si>
  <si>
    <t>BUSR001</t>
  </si>
  <si>
    <t>FINC001</t>
  </si>
  <si>
    <t>FINP001</t>
  </si>
  <si>
    <t>FINP002</t>
  </si>
  <si>
    <t>FINR001</t>
  </si>
  <si>
    <t>FINR002</t>
  </si>
  <si>
    <t>FINR003</t>
  </si>
  <si>
    <t>MACS001</t>
  </si>
  <si>
    <t>MACP001</t>
  </si>
  <si>
    <t>MACP002</t>
  </si>
  <si>
    <t>MACP003</t>
  </si>
  <si>
    <t>MACP004</t>
  </si>
  <si>
    <t>MACP005</t>
  </si>
  <si>
    <t>MACP006</t>
  </si>
  <si>
    <t>MACP007</t>
  </si>
  <si>
    <t>MACP008</t>
  </si>
  <si>
    <t>MACP009</t>
  </si>
  <si>
    <t>MACP010</t>
  </si>
  <si>
    <t>MACR001</t>
  </si>
  <si>
    <t>MACR002</t>
  </si>
  <si>
    <t>MACR003</t>
  </si>
  <si>
    <t>MACR004</t>
  </si>
  <si>
    <t>MACR005</t>
  </si>
  <si>
    <t>MACR006</t>
  </si>
  <si>
    <t>MACR007</t>
  </si>
  <si>
    <t>MACR008</t>
  </si>
  <si>
    <t>MACR009</t>
  </si>
  <si>
    <t>MACR010</t>
  </si>
  <si>
    <t>MACR011</t>
  </si>
  <si>
    <t>MACR012</t>
  </si>
  <si>
    <t>MACR013</t>
  </si>
  <si>
    <t>MACR014</t>
  </si>
  <si>
    <t>MACR015</t>
  </si>
  <si>
    <t>MACR016</t>
  </si>
  <si>
    <t>MACR017</t>
  </si>
  <si>
    <t>MACR018</t>
  </si>
  <si>
    <t>MACR019</t>
  </si>
  <si>
    <t>MACR020</t>
  </si>
  <si>
    <t>MACR021</t>
  </si>
  <si>
    <t>MACR022</t>
  </si>
  <si>
    <t>MACR023</t>
  </si>
  <si>
    <t>MACR024</t>
  </si>
  <si>
    <t>MACR025</t>
  </si>
  <si>
    <t>MACR026</t>
  </si>
  <si>
    <t>MACR029</t>
  </si>
  <si>
    <t>MASP001</t>
  </si>
  <si>
    <t>MASP002</t>
  </si>
  <si>
    <t>MASP003</t>
  </si>
  <si>
    <t>MASR001</t>
  </si>
  <si>
    <t>MASR002</t>
  </si>
  <si>
    <t>MASR003</t>
  </si>
  <si>
    <t>MASR004</t>
  </si>
  <si>
    <t>MASR005</t>
  </si>
  <si>
    <t>MASR006</t>
  </si>
  <si>
    <t>MASR007</t>
  </si>
  <si>
    <t>MASR008</t>
  </si>
  <si>
    <t>MASR009</t>
  </si>
  <si>
    <t>MASR010</t>
  </si>
  <si>
    <t>SHAS001</t>
  </si>
  <si>
    <t>SHAS002</t>
  </si>
  <si>
    <t>SHAC001</t>
  </si>
  <si>
    <t>SHAC002</t>
  </si>
  <si>
    <t>SHAC003</t>
  </si>
  <si>
    <t>SHAC004</t>
  </si>
  <si>
    <t>SHAC005</t>
  </si>
  <si>
    <t>SHAC006</t>
  </si>
  <si>
    <t>SHAC007</t>
  </si>
  <si>
    <t>SHAC008</t>
  </si>
  <si>
    <t>SHAC009</t>
  </si>
  <si>
    <t>SHAC010</t>
  </si>
  <si>
    <t>SHAC011</t>
  </si>
  <si>
    <t>SHAC012</t>
  </si>
  <si>
    <t>SHAP001</t>
  </si>
  <si>
    <t>SHAP002</t>
  </si>
  <si>
    <t>SHAP003</t>
  </si>
  <si>
    <t>SHAP004</t>
  </si>
  <si>
    <t>SHAP005</t>
  </si>
  <si>
    <t>SHAP006</t>
  </si>
  <si>
    <t>SHAP007</t>
  </si>
  <si>
    <t>Antitakeover mechanism</t>
  </si>
  <si>
    <t>Board &amp; Committee functioning</t>
  </si>
  <si>
    <t>Business Ethics</t>
  </si>
  <si>
    <t>Financial Audit &amp; Control</t>
  </si>
  <si>
    <t>Management Structure and Compensation</t>
  </si>
  <si>
    <t>Shareholders rights</t>
  </si>
  <si>
    <t>Audit committee functioning</t>
  </si>
  <si>
    <t>Board compensation</t>
  </si>
  <si>
    <t>Board diversity</t>
  </si>
  <si>
    <t>Board independence</t>
  </si>
  <si>
    <t>Board structure and functioning</t>
  </si>
  <si>
    <t>Committee Functioning</t>
  </si>
  <si>
    <t>Management compensation</t>
  </si>
  <si>
    <t>Management structure</t>
  </si>
  <si>
    <t>Result</t>
  </si>
  <si>
    <t>Staggered Board</t>
  </si>
  <si>
    <t>Vote ceiling</t>
  </si>
  <si>
    <t>Veto Power</t>
  </si>
  <si>
    <t>State-Owned Organisation</t>
  </si>
  <si>
    <t>Significant cross holding</t>
  </si>
  <si>
    <t>Limitation of Mergers, amalgamation and acquisition transactions approval</t>
  </si>
  <si>
    <t>Sharebuy back without shareholders approval</t>
  </si>
  <si>
    <t>Total number of defense mechanisms</t>
  </si>
  <si>
    <t>Audit committee compliance</t>
  </si>
  <si>
    <t>Financial literacy Audit Committee member compliance</t>
  </si>
  <si>
    <t>Financial expertise Audit Committee member compliance</t>
  </si>
  <si>
    <t>Chairperson independence Audit Committee compliance</t>
  </si>
  <si>
    <t>Independent Audit Committee member compliance</t>
  </si>
  <si>
    <t>Audit committee meeting compliance</t>
  </si>
  <si>
    <t>Total audit committee members</t>
  </si>
  <si>
    <t>Number of independent members in audit committee</t>
  </si>
  <si>
    <t>Pecentage of independent members in audit committee</t>
  </si>
  <si>
    <t>Directors pay approval</t>
  </si>
  <si>
    <t>Total board fixed cash based compensation</t>
  </si>
  <si>
    <t>Total board fixed cash based compensation normalized to revenue</t>
  </si>
  <si>
    <t>Total board variable cash based compensation (bonuses and other cash incentive based pay)</t>
  </si>
  <si>
    <t>Total board variable cash based compensation normalized to revenue</t>
  </si>
  <si>
    <t>Total board other fringe compensation</t>
  </si>
  <si>
    <t>Total board other fringe compensation normalized to revenue</t>
  </si>
  <si>
    <t>Total board share based compensation</t>
  </si>
  <si>
    <t>Total board share based compensation normalized to revenue</t>
  </si>
  <si>
    <t>Non-board related compensation for the board</t>
  </si>
  <si>
    <t>Total other non-board related compensation normalized to revenue</t>
  </si>
  <si>
    <t xml:space="preserve">Total Board compensation
</t>
  </si>
  <si>
    <t>Total Board compensation normalized to revenue</t>
  </si>
  <si>
    <t>Board member non-board related compensation</t>
  </si>
  <si>
    <t>Board member total compensation</t>
  </si>
  <si>
    <t>Board Gender Diversity Strategy</t>
  </si>
  <si>
    <t>Board Ethnic Diversity Strategy</t>
  </si>
  <si>
    <t>Board gender diversity compliance</t>
  </si>
  <si>
    <t>Total female board members</t>
  </si>
  <si>
    <t>Percentage of female board members</t>
  </si>
  <si>
    <t>Total board members tagged as minority culture/nationality/ethnicity</t>
  </si>
  <si>
    <t>Percentage of board members tagged as minority ethnicity/culture/nationality</t>
  </si>
  <si>
    <t>Board Independence Strategy</t>
  </si>
  <si>
    <t>Board independence compliance</t>
  </si>
  <si>
    <t>Combined Chairman and CEO Roles</t>
  </si>
  <si>
    <t>Chairman is EX CEO</t>
  </si>
  <si>
    <t>Total Independent board members</t>
  </si>
  <si>
    <t>Percentage of independent board members</t>
  </si>
  <si>
    <t>Total non executive board members</t>
  </si>
  <si>
    <t>Percentage of non executive board members</t>
  </si>
  <si>
    <t>Total number of promoter board members</t>
  </si>
  <si>
    <t>Percentage of promoter board members</t>
  </si>
  <si>
    <t>Total number of executive board members</t>
  </si>
  <si>
    <t>Percentage of executive board members</t>
  </si>
  <si>
    <t>Number of active board members with non-executive role.</t>
  </si>
  <si>
    <t>Percentage of active board members with non-executive role.</t>
  </si>
  <si>
    <t>Total number of shares held by the board</t>
  </si>
  <si>
    <t>Percentage of company shares held by the board</t>
  </si>
  <si>
    <t>Total number of directors holding more than 2% of shares in the company</t>
  </si>
  <si>
    <t>Percentage of directors holding more than 2% of shares in the company</t>
  </si>
  <si>
    <t>Average term length in years of board members</t>
  </si>
  <si>
    <t xml:space="preserve">Average Number of other mandates of board members
</t>
  </si>
  <si>
    <t>Board member other mandates/corporate affiliates</t>
  </si>
  <si>
    <t xml:space="preserve">Number of shares outstanding </t>
  </si>
  <si>
    <t>Board Experience Strategy</t>
  </si>
  <si>
    <t>Board Size compliance</t>
  </si>
  <si>
    <t>Independent directors meeting compliance</t>
  </si>
  <si>
    <t>Meetings of Board compliance</t>
  </si>
  <si>
    <t>Board member mandates compliance</t>
  </si>
  <si>
    <t>Corporate Social Responsibility (CSR) committee compliance</t>
  </si>
  <si>
    <t>Risk Management Committee compliance</t>
  </si>
  <si>
    <t>Vigil mechanism compliance</t>
  </si>
  <si>
    <t>Board function improvement mechanism</t>
  </si>
  <si>
    <t>Corporate Governance Committee</t>
  </si>
  <si>
    <t>Board member biography</t>
  </si>
  <si>
    <t>Board member name</t>
  </si>
  <si>
    <t>Total board members</t>
  </si>
  <si>
    <t>Total board members having financial expertise</t>
  </si>
  <si>
    <t>Percentage of board members having financial expertise</t>
  </si>
  <si>
    <t>Total board members having industrial experience</t>
  </si>
  <si>
    <t>Percentage of board members having industrial experience</t>
  </si>
  <si>
    <t>Average age of board members</t>
  </si>
  <si>
    <t>Board Meetings</t>
  </si>
  <si>
    <t>Percentage of meeting attendance by the board</t>
  </si>
  <si>
    <t>Board member age</t>
  </si>
  <si>
    <t>Number of board meetings</t>
  </si>
  <si>
    <t>Percentage of board member meeting attendance</t>
  </si>
  <si>
    <t>Remuneration committee compliance</t>
  </si>
  <si>
    <t>Non-executive Remuneration Committee member compliance</t>
  </si>
  <si>
    <t>Chairperson independence Remuneration Committee compliance</t>
  </si>
  <si>
    <t>Independent Remuneration Committee member compliance</t>
  </si>
  <si>
    <t>Nomination committee compliance</t>
  </si>
  <si>
    <t>Non-executive Nomination Committee member compliance</t>
  </si>
  <si>
    <t>Chairperson independence Nomination Committee compliance</t>
  </si>
  <si>
    <t>Independent Nomination Committee member compliance</t>
  </si>
  <si>
    <t>Remuneration committee External Consultant</t>
  </si>
  <si>
    <t>Nomination committee External Consultant</t>
  </si>
  <si>
    <t>Total remuneration committee members</t>
  </si>
  <si>
    <t>Number of independent members in remuneration committee</t>
  </si>
  <si>
    <t>Pecentage of independent members in remuneration committee</t>
  </si>
  <si>
    <t>Total nomination committee members</t>
  </si>
  <si>
    <t>Number of independent members in nomination committee</t>
  </si>
  <si>
    <t>Pecentage of independent members in nomination committee</t>
  </si>
  <si>
    <t>Business Ethics Strategy</t>
  </si>
  <si>
    <t>Anti-Corruption Strategy</t>
  </si>
  <si>
    <t>Fair Competition Strategy</t>
  </si>
  <si>
    <t>Related party transaction policy</t>
  </si>
  <si>
    <t>Shareholders approval of related party transactions compliance</t>
  </si>
  <si>
    <t>Audit committee approval of related party transactions compliance</t>
  </si>
  <si>
    <t>Prohibition on insider trading</t>
  </si>
  <si>
    <t>Business Ethics Initiative</t>
  </si>
  <si>
    <t>Anti-Corruption Initiative</t>
  </si>
  <si>
    <t>Fair Competition Initiative</t>
  </si>
  <si>
    <t>Ethical Audit- External</t>
  </si>
  <si>
    <t>ISO 37001-Anti Bribery Management System</t>
  </si>
  <si>
    <t>Business Ethics Code of Conduct</t>
  </si>
  <si>
    <t>Business Ethics Complaints</t>
  </si>
  <si>
    <t>Board member Related party transaction</t>
  </si>
  <si>
    <t>Key managerial personnel related party transaction</t>
  </si>
  <si>
    <t>Business Ethics Fines per Revenue</t>
  </si>
  <si>
    <t>Business Ethics Fines</t>
  </si>
  <si>
    <t>External Auditor rotation compliance</t>
  </si>
  <si>
    <t>Unqualified opinion auditor's report</t>
  </si>
  <si>
    <t>Internal Auditor reporting</t>
  </si>
  <si>
    <t>External Auditor'Remuneration - Audit fees</t>
  </si>
  <si>
    <t>External Auditor'Remuneration - Other fees</t>
  </si>
  <si>
    <t>Ratio of non-audit fees to audit/audit-related fees</t>
  </si>
  <si>
    <t>Compensation Strategy Key Management Personnel Retention</t>
  </si>
  <si>
    <t>Key Management Personnel Compensation Strategy inclusive of ESG</t>
  </si>
  <si>
    <t>CEO/MD Pay link to Total Shareholder returns</t>
  </si>
  <si>
    <t>Key Management Personnel compensation is long term focused</t>
  </si>
  <si>
    <t>Clawback compensation Mechanism</t>
  </si>
  <si>
    <t>Key Management Personnel pay approval</t>
  </si>
  <si>
    <t>Key Management Personnel compensation longest time horizon target</t>
  </si>
  <si>
    <t>Key Management Personnel bonus cap</t>
  </si>
  <si>
    <t>Key Management Personnel deferred bonus</t>
  </si>
  <si>
    <t xml:space="preserve">Key Management Personnel performance objectives </t>
  </si>
  <si>
    <t>Minimum vesting period of share based compensation</t>
  </si>
  <si>
    <t>Total Workforce Salary</t>
  </si>
  <si>
    <t>Average workforce salary</t>
  </si>
  <si>
    <t>CEO's Salary</t>
  </si>
  <si>
    <t>CEO Pay Gap</t>
  </si>
  <si>
    <t>Current fiscal year total revenue</t>
  </si>
  <si>
    <t>Previous fiscal year total revenue</t>
  </si>
  <si>
    <t>Year on year growth in revenue</t>
  </si>
  <si>
    <t>Current fiscal year total CEO compensation</t>
  </si>
  <si>
    <t>Previous fiscal year total CEO compensation</t>
  </si>
  <si>
    <t>Year on year increase in CEO compensation</t>
  </si>
  <si>
    <t>Total CEO compensation revenue normalization</t>
  </si>
  <si>
    <t>Ratio of increase in revenue to increase in CEO compensation</t>
  </si>
  <si>
    <t>Total Key Management Personel fixed cash based compensation</t>
  </si>
  <si>
    <t>Total Key Management Personel fixed cash based compensation normalized to revenue</t>
  </si>
  <si>
    <t>Total Key Management Personel variable cash based compensation (bonuses and other cash incentive based pay)</t>
  </si>
  <si>
    <t>Total Key Management Personel variable cash based compensation normalized to revenue</t>
  </si>
  <si>
    <t>Total Key Management Personel other fringe compensation</t>
  </si>
  <si>
    <t>Total Key Management Personel other fringe compensation normalized to revenue</t>
  </si>
  <si>
    <t>Total Key Management Personel total share based compensation</t>
  </si>
  <si>
    <t>Total Key Management Personel total share based compensation normalized to revenue</t>
  </si>
  <si>
    <t>Total Key Management Personnel  Compensation</t>
  </si>
  <si>
    <t>Total Key Management Personnel  compensation revenue normalization</t>
  </si>
  <si>
    <t>Key Management Personel fixed cash compensation</t>
  </si>
  <si>
    <t>Key Management Personel cash bonus compensation</t>
  </si>
  <si>
    <t>Key Management Personel fringe benefits compensation</t>
  </si>
  <si>
    <t>Key Management Personel stock options compensation</t>
  </si>
  <si>
    <t>Key Management Personel total compensation</t>
  </si>
  <si>
    <t>Succession Planning</t>
  </si>
  <si>
    <t>Key Management Personel Biography</t>
  </si>
  <si>
    <t>Key Management Personel Name</t>
  </si>
  <si>
    <t>Number of company shares held by all Key Management Personel</t>
  </si>
  <si>
    <t>Percentage of company shares held by all Key Management Personel</t>
  </si>
  <si>
    <t>Size of Key Management Personel</t>
  </si>
  <si>
    <t>Total number of females forming part of the Key Management Personel</t>
  </si>
  <si>
    <t>Percentage of females forming part of the Key Management Personel</t>
  </si>
  <si>
    <t>Average age of the Key Management Personel</t>
  </si>
  <si>
    <t>Key Management Personel Age</t>
  </si>
  <si>
    <t>Key Management Personel Gender</t>
  </si>
  <si>
    <t>Number of Key Management Personel's share ownership</t>
  </si>
  <si>
    <t>Percentage of Key Management Personel's share ownership</t>
  </si>
  <si>
    <t>Equal Voting Strategy</t>
  </si>
  <si>
    <t>Shareholder Engagement Strategy</t>
  </si>
  <si>
    <t>Issuance of new shares pre-emptive right compliance</t>
  </si>
  <si>
    <t>Limitation of alteration of share capital compliance</t>
  </si>
  <si>
    <t>Limitation of alteration of memorandum compliance</t>
  </si>
  <si>
    <t>Limitation of alteration of articles compliance</t>
  </si>
  <si>
    <t>Directors and Officers insurance (‘D and O insurance’) compliance</t>
  </si>
  <si>
    <t>Removal of directors compliance</t>
  </si>
  <si>
    <t>Calling of extraordinary general meeting compliance</t>
  </si>
  <si>
    <t>Postal ballot voting compliance</t>
  </si>
  <si>
    <t>Remote e-voting facility compliance</t>
  </si>
  <si>
    <t>Appointment of proxies compliance</t>
  </si>
  <si>
    <t>Stakeholders Relationship Committee compliance</t>
  </si>
  <si>
    <t>Board rotation compliance</t>
  </si>
  <si>
    <t>Shareholders right improvement mechanism</t>
  </si>
  <si>
    <t>Cumulation of votes</t>
  </si>
  <si>
    <t>Confidential Voting mechanism</t>
  </si>
  <si>
    <t>External Scrutinizer</t>
  </si>
  <si>
    <t>Actions by written consent</t>
  </si>
  <si>
    <t>Board of Director minimum term of office</t>
  </si>
  <si>
    <t>Major shareholders disclosure</t>
  </si>
  <si>
    <t>Does the company have a staggered board?</t>
  </si>
  <si>
    <t>Does the company impose a vote ceiling for its shareholders?</t>
  </si>
  <si>
    <t>Does the company's biggest shareholder hold veto power?</t>
  </si>
  <si>
    <t>Does the State or government own more than 50% of shares in the company?</t>
  </si>
  <si>
    <t>Does the company have significant cross shareholdings with other listed companies?</t>
  </si>
  <si>
    <t>Does the company impose supermajority requirement for the approval its merger and acquisition transaction?</t>
  </si>
  <si>
    <t>Does the company permit its board or management to buyback its shares without shareholders approval?</t>
  </si>
  <si>
    <t>Total number of defense mechanism in place</t>
  </si>
  <si>
    <t>Does the company comply with Companies Act 2013 requirement to set up an audit committee?</t>
  </si>
  <si>
    <t>Does the company comply with SEBI listing rules on its audit committee members' financial literacy requirement?</t>
  </si>
  <si>
    <t>Does the company comply with SEBI listing rules on its audit committee members' financial expertise requirement?</t>
  </si>
  <si>
    <t>Does the company comply with SEBI listing rules on its audit committee's chairperson independence?</t>
  </si>
  <si>
    <t>Does the company comply with SEBI listing rules on the percentage of its audit committee's independent members?</t>
  </si>
  <si>
    <t>Does the company comply with SEBI listing rules on the meeting frequency of its audit committee?</t>
  </si>
  <si>
    <t>Does the board member hold a seat in the audit committee?</t>
  </si>
  <si>
    <t>Total audit committee members at the end of the fiscal year</t>
  </si>
  <si>
    <t>Number of independent members in audit committee at the end of the fiscal year</t>
  </si>
  <si>
    <t>Pecentage of independent members in audit committee at the end of the fiscal year</t>
  </si>
  <si>
    <t>Do the Company's shareholders approve its board's compensation plan including share based compensation?</t>
  </si>
  <si>
    <t>Total fixed cash based compensation paid to the directors.</t>
  </si>
  <si>
    <t xml:space="preserve">Total fixed cash based Director compensation normalized to revenue </t>
  </si>
  <si>
    <t>Total variable cash based compensation (bonuses and other cash incentive based pay) paid to the directors.</t>
  </si>
  <si>
    <t>Total variable cash based Director compensation normalized to revenue</t>
  </si>
  <si>
    <t>Total fringe compensation paid to the directors.</t>
  </si>
  <si>
    <t>Total fringe compensation paid to the directors, normalized to revenue.</t>
  </si>
  <si>
    <t>Total share based compensation paid to the directors.</t>
  </si>
  <si>
    <t>Total board share based compensation  paid to the directors, normalized to revenue.</t>
  </si>
  <si>
    <t>Non-board related compensation paid to the directors.</t>
  </si>
  <si>
    <t>Total  non-board related compensation paid to the directors, normalized to revenue.</t>
  </si>
  <si>
    <t>Total board compensation.</t>
  </si>
  <si>
    <t>Total board compensation normalized to revenue.</t>
  </si>
  <si>
    <t>Board member's fixed cash based compensation</t>
  </si>
  <si>
    <t>Board member's variable cash based compensation (bonus)</t>
  </si>
  <si>
    <t>Board member's other fringe compensation</t>
  </si>
  <si>
    <t>Board member's share based compensation</t>
  </si>
  <si>
    <t>Does the company have a policy on board gender diversity?</t>
  </si>
  <si>
    <t>Does the company have a policy on board ethnic/cultural/nationality diversity?</t>
  </si>
  <si>
    <t>Does the company comply with Companies Act 2013 requirement on board gender diversity?</t>
  </si>
  <si>
    <t>Board member ethnicity/culture/nationality</t>
  </si>
  <si>
    <t xml:space="preserve">Total number of Board members who are female or persons identifying as females. </t>
  </si>
  <si>
    <t>Percentage of Board members who are female or persons identifying as females, at the end of the fiscal year.</t>
  </si>
  <si>
    <t>Total board members tagged as minority ethnicity/culture/nationality</t>
  </si>
  <si>
    <t>Percentage of board members tagged as minority ethnicity/culture/nationality at the end of the fiscal year</t>
  </si>
  <si>
    <t>Board member's declared gender</t>
  </si>
  <si>
    <t>Does the company have a policy on board independence?</t>
  </si>
  <si>
    <t>Does the company comply with Companies Act 2013 requirement on board independance?</t>
  </si>
  <si>
    <t>Is the same person both CEO and Chairman?</t>
  </si>
  <si>
    <t>Has the company's non-executive chairman previously held the position of CEO/Managing director in the company?</t>
  </si>
  <si>
    <t>Is the board member independent?</t>
  </si>
  <si>
    <t>Is the board member a non-executive?</t>
  </si>
  <si>
    <t>Is the board member a promoter?</t>
  </si>
  <si>
    <t>Is the board member an executive?</t>
  </si>
  <si>
    <t>Does the board member hold other relationships with the company?</t>
  </si>
  <si>
    <t>Total number of independent board members.</t>
  </si>
  <si>
    <t xml:space="preserve">Percentage of independent board members at the end of the fiscal year
</t>
  </si>
  <si>
    <t>Percentage of non executive board members at the end of the fiscal year</t>
  </si>
  <si>
    <t>Percentage of promoter board members at the end of the fiscal year</t>
  </si>
  <si>
    <t>Percentage of executive board members at the end of the fiscal year</t>
  </si>
  <si>
    <t>Number of board members that serve other interests with the company other than being non-executive board members</t>
  </si>
  <si>
    <t>Percentage of active board members serving other interests with the company other than being non-executive board members</t>
  </si>
  <si>
    <t>Total number of shares held by the board members at the end of the fiscal year</t>
  </si>
  <si>
    <t>Percentage of shares held by the board at the end of the fiscal year</t>
  </si>
  <si>
    <t>Percentage of directors holding more than 2% of shares in the company at the end of the fiscal year</t>
  </si>
  <si>
    <t>Average term length in years that the active members have been on the board as of the current fiscal year</t>
  </si>
  <si>
    <t xml:space="preserve">Average number of other mandates/corporate affiliates held by board members at the end of the fiscal year
</t>
  </si>
  <si>
    <t>Date of appointment of board member</t>
  </si>
  <si>
    <t>Date of cessation of board member</t>
  </si>
  <si>
    <t>The term length in years, the board member has been on the board.</t>
  </si>
  <si>
    <t>Number of shares owned by the board member</t>
  </si>
  <si>
    <t>Total number of outstanding shares at the end of the fiscal year.</t>
  </si>
  <si>
    <t>Percentage of shares owned by the board member at the end of fiscal year</t>
  </si>
  <si>
    <t>Does the company have a policy on Board members skill and industry experience?</t>
  </si>
  <si>
    <t>Does the company comply with Companies Act 2013 requirement on board size?</t>
  </si>
  <si>
    <t>Does the company comply with SEBI listing rules on independent directors meetings?</t>
  </si>
  <si>
    <t>The company complies with the Companies Act 2013 of India that its board shall meet a minimum of 4 times per year.</t>
  </si>
  <si>
    <t>Does the company comply with SEBI listing rules on the number of directorship that can be held in other listed companies?</t>
  </si>
  <si>
    <t>Does the company comply with Companies Act 2013 requirement to set up a Corporate Social Responsibility (CSR) committee?</t>
  </si>
  <si>
    <t>Does the company comply with SEBI listing rules requirement to set up a risk management committee?</t>
  </si>
  <si>
    <t>Does the company comply with SEBI listing rules requirement to set up a vigil mechanism?</t>
  </si>
  <si>
    <t>Does the company have an mechanism in place to enhance the effectiveness of its board?</t>
  </si>
  <si>
    <t>Does the company have a corporate governance committee?</t>
  </si>
  <si>
    <t>Does the board member have industry experience?</t>
  </si>
  <si>
    <t>Does the board member have financial expertise?</t>
  </si>
  <si>
    <t>Does the board member hold a seat in the corporate governance committee?</t>
  </si>
  <si>
    <t>Does the board member hold a seat in the CSR committee?</t>
  </si>
  <si>
    <t>Does the board member hold a seat in the risk committee?</t>
  </si>
  <si>
    <t>Total number of active board members at the end of the financial year</t>
  </si>
  <si>
    <t>Percentage of board members having financial expertise at the end of the fiscal year</t>
  </si>
  <si>
    <t>Total board members having industry experience</t>
  </si>
  <si>
    <t>Percentage of board members having industry experience at the end of the fiscal year</t>
  </si>
  <si>
    <t>Average age of board members at the end of the fiscal year</t>
  </si>
  <si>
    <t>Total board meetings held during the fiscal year (excluding Board committee and adhoc Board committee meetings)</t>
  </si>
  <si>
    <t>Average attendance percentage for all Board meetings conducted in the fiscal year.</t>
  </si>
  <si>
    <t>Number of meetings attended by each Board member for the fiscal year</t>
  </si>
  <si>
    <t>Average attendance percentage for the Board member for Board meetings conducted in the fiscal year.</t>
  </si>
  <si>
    <t>Does the company comply with Companies Act 2013 requirement to set up a remuneration committee?</t>
  </si>
  <si>
    <t>Does the company comply with SEBI listing rules on its remuneration committee's members non-executive status?</t>
  </si>
  <si>
    <t>Does the company comply with SEBI listing rules on its remuneration committee's chairperson independence?</t>
  </si>
  <si>
    <t>Does the company comply with SEBI listing rules on the percentage of its remuneration committee's independent members?</t>
  </si>
  <si>
    <t>Does the company comply with Companies Act 2013 requirement to set up a nomination committee?</t>
  </si>
  <si>
    <t>Does the company comply with SEBI listing rules on its nomination committee members' non-executive status?</t>
  </si>
  <si>
    <t>Does the company comply with SEBI listing rules on its nomination committee's chairperson independence?</t>
  </si>
  <si>
    <t>Does the company comply with SEBI listing rules on the percentage of its nomination committee's independent members?</t>
  </si>
  <si>
    <t>Does the Company's remuneration committee have the right to hire an external consultant?</t>
  </si>
  <si>
    <t>Does the Company's nomination committee have the right to hire an external consultant?</t>
  </si>
  <si>
    <t>Does the board member hold a seat in the remuneration committee?</t>
  </si>
  <si>
    <t>Does the board member hold a seat in the nomination committee?</t>
  </si>
  <si>
    <t>Total remuneration committee members at the end of the fiscal year</t>
  </si>
  <si>
    <t>Number of independent members in remuneration committee at the end of the fiscal year</t>
  </si>
  <si>
    <t>Pecentage of independent members in remuneration committee at the end of the fiscal year</t>
  </si>
  <si>
    <t>Total nomination committee members at the end of the fiscal year</t>
  </si>
  <si>
    <t>Number of independent members in nomination committee at the end of the fiscal year</t>
  </si>
  <si>
    <t>Pecentage of independent members in nomination committee at the end of the fiscal year</t>
  </si>
  <si>
    <t>Does the company have a policy on business ethics?</t>
  </si>
  <si>
    <t>Does the company have a policy on anti-corruption?</t>
  </si>
  <si>
    <t>Does the company have a policy on fair competition?</t>
  </si>
  <si>
    <t>Does the company have a policy on related party transaction?</t>
  </si>
  <si>
    <t>Does the company comply with SEBI listing rules on shareholders approval of related party transactions?</t>
  </si>
  <si>
    <t>Does the company comply with SEBI listing rules on audit committee approval of related party transactions?</t>
  </si>
  <si>
    <t>Does the company comply with SEBI regulation 2015 requirement on prohibition of insider trading of securities?</t>
  </si>
  <si>
    <t>Does the company have any initiative, programs for improvement of business ethics?</t>
  </si>
  <si>
    <t>Does the company have any initiative, programs to prevent bribery, anti-corruption and/or money laundering?</t>
  </si>
  <si>
    <t>Does the company have any initiative, programs to enhance fair competition?</t>
  </si>
  <si>
    <t>Does the company conduct external verification or audit to evaluate its adherence to ethics?</t>
  </si>
  <si>
    <t>Does the company have an Anti-Bribery Management System which is ISO 37001 certified?</t>
  </si>
  <si>
    <t>Does the company comply with SEBI listing regulation on publishing a code of conduct for directors and key management personnel?</t>
  </si>
  <si>
    <t>Do any business Ethics complaints filed against the company during the financial year</t>
  </si>
  <si>
    <t>Does the company report about its board member(s) related party transactions?</t>
  </si>
  <si>
    <t>Does the company reports about its Key managerial personnel's related party transactions?</t>
  </si>
  <si>
    <t>Total fines/penalties paid for business ethics/integrity/fair Competition/Fair pricing/corruption/bribery/money laundering  issues per revenue for the fiscal year</t>
  </si>
  <si>
    <t>Total fines/penalties paid for business ethics/integrity/fair Competition/Fair pricing/corruption/bribery/money laundering  issues for the fiscal year</t>
  </si>
  <si>
    <t>Does the company comply with Companies Act 2013 requirement on its external auditor rotation</t>
  </si>
  <si>
    <t>Does the external auditor issue an unqualified opinion on the company's financial statements at the end of the fiscal year being evaluated?</t>
  </si>
  <si>
    <t>Does the company's internal auditor report to the Audit Committee?</t>
  </si>
  <si>
    <t>External Auditor's Remuneration - Audit fees</t>
  </si>
  <si>
    <t>External Auditor's Remuneration - Other fees (Audit realted and other Fees)</t>
  </si>
  <si>
    <t>Percentage of non-audit fees to total audit and non-audit fees</t>
  </si>
  <si>
    <t>Does the company's compensation policy gear towards retention of its Key Management Personnel?</t>
  </si>
  <si>
    <t>Does the company's Key Management Personnel compensation policy include non-financial components?</t>
  </si>
  <si>
    <t>Is the company's CEO/MD compensation linked to total shareholder returns?</t>
  </si>
  <si>
    <t>Does the company's Key Management Personnel compensation focus on the long term targets?</t>
  </si>
  <si>
    <t>Does the company have a Malus and Clawback clause in its Key Management Personnel compensation?</t>
  </si>
  <si>
    <t>Does the Company's shareholders approve its Key Management Personnel's compensation?</t>
  </si>
  <si>
    <t>What is the longest performance period applied to evaluate Key Management compensation plan?</t>
  </si>
  <si>
    <t>Does the company impose a cap on its Key Management Personnel bonus?</t>
  </si>
  <si>
    <t>Does the company impose a deferral on part of its Key Management Personnel variable compensation?</t>
  </si>
  <si>
    <t>Does the company disclose the performance objectives for its Key Management Personnel?</t>
  </si>
  <si>
    <t>Does the stock based compensation have a minimum vesting period of 3 years?</t>
  </si>
  <si>
    <t>CEO pay gap with company average pay</t>
  </si>
  <si>
    <t>Total revenue for the fiscal year under evaluation</t>
  </si>
  <si>
    <t>Total revenue for the previous fiscal year</t>
  </si>
  <si>
    <t>CEO compensation for the fiscal year under evaluation</t>
  </si>
  <si>
    <t xml:space="preserve"> CEO compensation normalized to  revenue, for the fiscal year under evaluation</t>
  </si>
  <si>
    <t>Ratio of increase in CEO compensation to increase in revenue</t>
  </si>
  <si>
    <t>Total Key Management Personel's fixed cash based compensation</t>
  </si>
  <si>
    <t>Total Key Management Personel's fixed cash based compensation normalized to revenue, for the fiscal year under evaluation</t>
  </si>
  <si>
    <t>Total Key Management Personel's variable cash based compensation (bonuses and other cash incentive based pay)</t>
  </si>
  <si>
    <t>Total Key Management Personel's variable cash based compensation normalized to revenue, for the fiscal year under evaluation</t>
  </si>
  <si>
    <t>Total Key Management Personel's other fringe compensation</t>
  </si>
  <si>
    <t>Total Key Management Personel's other fringe compensation normalized to revenue, for the fiscal year under evaluation</t>
  </si>
  <si>
    <t>Total Key Management Personel's total share based compensation</t>
  </si>
  <si>
    <t>Total Key Management Personel's total share based compensation normalized to revenue, for the fiscal year under evaluation.</t>
  </si>
  <si>
    <t>Total Key Management Personnel's  Compensation</t>
  </si>
  <si>
    <t>Total Key Management Personnel's compensation normalized to revenue for the discal year under evaluation</t>
  </si>
  <si>
    <t>Key Management Personel stock options/restricted stocks/share rights compensation</t>
  </si>
  <si>
    <t>Does the company disclose its succession planning initiatives for key management roles?</t>
  </si>
  <si>
    <t>Number of company shares held by Key Management Personnel</t>
  </si>
  <si>
    <t>Percentage of company shares held by all Key Management Personel at the end of the fiscal year under evaluation</t>
  </si>
  <si>
    <t>Total number of women or persons identifying as women, forming part of the Key Management Personnel.</t>
  </si>
  <si>
    <t>Percentage of women or persons identifying as women, forming part of the key management personnel at the end of the fiscal year under evaluation.</t>
  </si>
  <si>
    <t>Does the company have policy on Equal Voting?</t>
  </si>
  <si>
    <t>Does the company have policy on shareholder engagement?</t>
  </si>
  <si>
    <t>Does the company comply with Companies Act 2013 requirement on pre-emptive right for the issuance of new shares?</t>
  </si>
  <si>
    <t>Does the company comply with Companies Act 2013 requirement on the limitation of share capital alteration?</t>
  </si>
  <si>
    <t>Does the company comply with Companies Act 2013 requirement on the limitation of memorandum alteration?</t>
  </si>
  <si>
    <t>Does the company comply with Companies Act 2013 requirement on the limitation of article alteration?</t>
  </si>
  <si>
    <t>Does the company comply with SEBI listing rules on Directors and Officers insurance (‘D &amp; O insurance’)?</t>
  </si>
  <si>
    <t>Does the company comply with Companies Act 2013 requirement to support the removal of directors by its shareholders ?</t>
  </si>
  <si>
    <t>Does the company comply with Companies Act 2013 requirement on calling of extraordinary general meeting?</t>
  </si>
  <si>
    <t>Does the company comply with Companies Act 2013 requirement on postal ballot voting?</t>
  </si>
  <si>
    <t>Does the company comply with Companies Act 2013 requirement on remote e-voting facility?</t>
  </si>
  <si>
    <t>Does the company comply with Companies Act 2013 requirement on appointment of proxies?</t>
  </si>
  <si>
    <t>Does the company comply with SEBI listing rules requirement to set up a stakeholders relationship committee?</t>
  </si>
  <si>
    <t>Does the company comply with Companies Act 2013 requirement on board rotation?</t>
  </si>
  <si>
    <t>Does the company have any mechanism to enhance shareholders rights?</t>
  </si>
  <si>
    <t>Does the company permit its shareholders to cumulate their votes?</t>
  </si>
  <si>
    <t>Does the company permit its shareholders to vote in a confidential manner?</t>
  </si>
  <si>
    <t>Does the company appoint an external scrutinizer to oversee its voting procedure?</t>
  </si>
  <si>
    <t>Does the company permit its shareholders to act by written consent?</t>
  </si>
  <si>
    <t>The minimum term of office for which shareholders can re-elect a board member</t>
  </si>
  <si>
    <t>Does the company disclose the ownership of its majority shareholders?</t>
  </si>
  <si>
    <t>Number</t>
  </si>
  <si>
    <t>Number of years</t>
  </si>
  <si>
    <t>Number of directors</t>
  </si>
  <si>
    <t>Percentage</t>
  </si>
  <si>
    <t>Percentage of directors</t>
  </si>
  <si>
    <t>Percentage of shares</t>
  </si>
  <si>
    <t>Average age in years</t>
  </si>
  <si>
    <t>Number of meetings</t>
  </si>
  <si>
    <t>Ratio</t>
  </si>
  <si>
    <t>Text</t>
  </si>
  <si>
    <t>Age in years</t>
  </si>
  <si>
    <t>Date</t>
  </si>
  <si>
    <t>Number of shares</t>
  </si>
  <si>
    <t>Percentage attendance</t>
  </si>
  <si>
    <t>Revenue in INR</t>
  </si>
  <si>
    <t>Number of members</t>
  </si>
  <si>
    <t>Percentage of members</t>
  </si>
  <si>
    <t>Fees in INR</t>
  </si>
  <si>
    <t>Yes/No</t>
  </si>
  <si>
    <t>Ratio of compensation per million revenue</t>
  </si>
  <si>
    <t>Ratio of average workforce salary to CEO salary</t>
  </si>
  <si>
    <t>Compensation in INR</t>
  </si>
  <si>
    <t>Number of mechanisms</t>
  </si>
  <si>
    <t>Average term length in years</t>
  </si>
  <si>
    <t>Number of mandates</t>
  </si>
  <si>
    <t>Penalties in INR</t>
  </si>
  <si>
    <t>Period in years</t>
  </si>
  <si>
    <t>Percentage of fees</t>
  </si>
  <si>
    <t>Response</t>
  </si>
  <si>
    <t>Description</t>
  </si>
  <si>
    <t>F</t>
  </si>
  <si>
    <t>H</t>
  </si>
  <si>
    <t>I</t>
  </si>
  <si>
    <t>J</t>
  </si>
  <si>
    <t>K</t>
  </si>
  <si>
    <t>Y</t>
  </si>
  <si>
    <t>N</t>
  </si>
  <si>
    <t>M</t>
  </si>
  <si>
    <t>Screenshot (in png)</t>
  </si>
  <si>
    <t>Text snippet</t>
  </si>
  <si>
    <t>Text  snippet</t>
  </si>
  <si>
    <t>Fiscal Year</t>
  </si>
  <si>
    <t>2019-2020</t>
  </si>
  <si>
    <t>2018-2019</t>
  </si>
  <si>
    <t>ISIN Code</t>
  </si>
  <si>
    <t>CMIE/Prowess Code</t>
  </si>
  <si>
    <t>NIC Code</t>
  </si>
  <si>
    <t>NIC industry</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</si>
  <si>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</si>
  <si>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</si>
  <si>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</si>
  <si>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</si>
  <si>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</si>
  <si>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</si>
  <si>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</si>
  <si>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</si>
  <si>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</si>
  <si>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</si>
  <si>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</si>
  <si>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</si>
  <si>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</si>
  <si>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</si>
  <si>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</si>
  <si>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</si>
  <si>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</si>
  <si>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</si>
  <si>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</si>
  <si>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</si>
  <si>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</si>
  <si>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</si>
  <si>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</si>
  <si>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</si>
  <si>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</si>
  <si>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</si>
  <si>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</si>
  <si>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</si>
  <si>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</si>
  <si>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</si>
  <si>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</si>
  <si>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</si>
  <si>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</si>
  <si>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</si>
  <si>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</si>
  <si>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</si>
  <si>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</si>
  <si>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</si>
  <si>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</si>
  <si>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</si>
  <si>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</si>
  <si>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</si>
  <si>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</si>
  <si>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</si>
  <si>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</si>
  <si>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</si>
  <si>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</si>
  <si>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</si>
  <si>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</si>
  <si>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</si>
  <si>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</si>
  <si>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</si>
  <si>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</si>
  <si>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</si>
  <si>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</si>
  <si>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</si>
  <si>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</si>
  <si>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</si>
  <si>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</si>
  <si>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</si>
  <si>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</si>
  <si>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</si>
  <si>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</si>
  <si>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</si>
  <si>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</si>
  <si>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</si>
  <si>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</si>
  <si>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</si>
  <si>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</si>
  <si>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</si>
  <si>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</si>
  <si>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</si>
  <si>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</si>
  <si>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</si>
  <si>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</si>
  <si>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</si>
  <si>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</si>
  <si>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</si>
  <si>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</si>
  <si>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</si>
  <si>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</si>
  <si>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</si>
  <si>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</si>
  <si>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</si>
  <si>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</si>
  <si>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</si>
  <si>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</si>
  <si>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</si>
  <si>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</si>
  <si>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</si>
  <si>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</si>
  <si>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</si>
  <si>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</si>
  <si>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</si>
  <si>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</si>
  <si>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</si>
  <si>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</si>
  <si>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</si>
  <si>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</si>
  <si>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</si>
  <si>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</si>
  <si>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</si>
  <si>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</si>
  <si>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</si>
  <si>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</si>
  <si>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</si>
  <si>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</si>
  <si>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</si>
  <si>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</si>
  <si>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</si>
  <si>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</si>
  <si>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</si>
  <si>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</si>
  <si>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</si>
  <si>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</si>
  <si>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</si>
  <si>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</si>
  <si>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</si>
  <si>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</si>
  <si>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</si>
  <si>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</si>
  <si>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</si>
  <si>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</si>
  <si>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</si>
  <si>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</si>
  <si>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</si>
  <si>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</si>
  <si>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</si>
  <si>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</si>
  <si>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</si>
  <si>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</si>
  <si>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</si>
  <si>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</si>
  <si>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</si>
  <si>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</si>
  <si>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</si>
  <si>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</si>
  <si>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</si>
  <si>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</si>
  <si>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</si>
  <si>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</si>
  <si>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</si>
  <si>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</si>
  <si>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</si>
  <si>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</si>
  <si>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</si>
  <si>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</si>
  <si>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</si>
  <si>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</si>
  <si>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</si>
  <si>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</si>
  <si>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</si>
  <si>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</si>
  <si>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</si>
  <si>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</si>
  <si>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</si>
  <si>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</si>
  <si>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</si>
  <si>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</si>
  <si>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</si>
  <si>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</si>
  <si>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</si>
  <si>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</si>
  <si>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</si>
  <si>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</si>
  <si>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</si>
  <si>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</si>
  <si>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</si>
  <si>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</si>
  <si>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</si>
  <si>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</si>
  <si>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</si>
  <si>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</si>
  <si>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</si>
  <si>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</si>
  <si>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</si>
  <si>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</si>
  <si>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</si>
  <si>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</si>
  <si>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</si>
  <si>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</si>
  <si>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</si>
  <si>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</si>
  <si>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</si>
  <si>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</si>
  <si>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</si>
  <si>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</si>
  <si>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</si>
  <si>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</si>
  <si>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</si>
  <si>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</si>
  <si>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</si>
  <si>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PDF</t>
  </si>
  <si>
    <t>Word Doc (.docx)</t>
  </si>
  <si>
    <t>Excel (.xlxsx)</t>
  </si>
  <si>
    <t>File pathway</t>
  </si>
  <si>
    <t>Industry name</t>
  </si>
  <si>
    <t>Yes</t>
  </si>
  <si>
    <t>No</t>
  </si>
  <si>
    <t>File pathway (if any)</t>
  </si>
  <si>
    <t>Low</t>
  </si>
  <si>
    <t>Medium</t>
  </si>
  <si>
    <t>High</t>
  </si>
  <si>
    <t>Fines/Penalties in INR</t>
  </si>
  <si>
    <t>Total number of directors in 2019-2020</t>
  </si>
  <si>
    <t>Total number of directors in 2018-2019</t>
  </si>
  <si>
    <t>Total number of KMPs in 2019-2020</t>
  </si>
  <si>
    <t>Total number of KMPs in 2018-2019</t>
  </si>
  <si>
    <t>Governance QA Name</t>
  </si>
  <si>
    <t>Governance Analyst Name</t>
  </si>
  <si>
    <t>Revenue of 2019-2020 (in Rs. millions)</t>
  </si>
  <si>
    <t>Revenue of 2018-2019 (in Rs. millions)</t>
  </si>
  <si>
    <t>CIN</t>
  </si>
  <si>
    <t>Y/N</t>
  </si>
  <si>
    <t>M/F</t>
  </si>
  <si>
    <t>Date - DD/MM/YY</t>
  </si>
  <si>
    <t>Average number of mandates</t>
  </si>
  <si>
    <t>Remuneration/compensation in INR</t>
  </si>
  <si>
    <t>Data Verification</t>
  </si>
  <si>
    <t>Error Type</t>
  </si>
  <si>
    <t>Error Comments</t>
  </si>
  <si>
    <t>Internal file source</t>
  </si>
  <si>
    <t>Error Status</t>
  </si>
  <si>
    <t>Analyst Comments</t>
  </si>
  <si>
    <t>Additional comments</t>
  </si>
  <si>
    <t>T1. Incorrect data input/typo</t>
  </si>
  <si>
    <t>T1. Document missed</t>
  </si>
  <si>
    <t>T1. Data/Information missed</t>
  </si>
  <si>
    <t>T1. SOP not followed</t>
  </si>
  <si>
    <t>T1. Incorrect Evidence</t>
  </si>
  <si>
    <t>T1. Missed snippet</t>
  </si>
  <si>
    <t>T1. Incorrect Scoring</t>
  </si>
  <si>
    <t>T2. Evidence not substantive</t>
  </si>
  <si>
    <t>T2. Improvement for next time</t>
  </si>
  <si>
    <t>T2. Comments and calculation</t>
  </si>
  <si>
    <t>T2. Others/No error</t>
  </si>
  <si>
    <t>Error types and definations</t>
  </si>
  <si>
    <t>Type</t>
  </si>
  <si>
    <t>Error buckets</t>
  </si>
  <si>
    <t>Error definitions</t>
  </si>
  <si>
    <t>Must required</t>
  </si>
  <si>
    <t>Any of the relevant source document is missed during research (Whole document missed)</t>
  </si>
  <si>
    <t>Information was publicly available, but analyst missed to capture </t>
  </si>
  <si>
    <t>Guidelines not followed as per SOP; primarily a conceptual error</t>
  </si>
  <si>
    <t>Incorrect reference document attached</t>
  </si>
  <si>
    <t>Primary snapshot or snippet not provided</t>
  </si>
  <si>
    <t>Good to have</t>
  </si>
  <si>
    <t>Inadequacy/appropriateness of the evidence</t>
  </si>
  <si>
    <t>SOP is unclear/Needs enhancement</t>
  </si>
  <si>
    <t>Comments for Not Disclosed Cases mentioning which all sources checked
Comments showing calculation of directly reported data (&lt;=2 data point) and conversions of units – kg to tonnes, etc. /converting the amount scales to absolute</t>
  </si>
  <si>
    <t>When it is not an analyst error / it is just a suggestion</t>
  </si>
  <si>
    <t>Basic human errors Ex. Error in entering the data</t>
  </si>
  <si>
    <t>Wrong scoring chosen. Ex. Chose "LOW" instead of "Medium".</t>
  </si>
  <si>
    <t>Fiscal Year End Date</t>
  </si>
  <si>
    <t>Total number of  board meetings in the fiscal year, the Director was eligible to attend</t>
  </si>
  <si>
    <t>Axis Bank Ltd.</t>
  </si>
  <si>
    <t>L65110GJ1993PLC020769</t>
  </si>
  <si>
    <t>FINANCIAL SERVICES</t>
  </si>
  <si>
    <t>INE238A01034</t>
  </si>
  <si>
    <t>Deepika</t>
  </si>
  <si>
    <t>Rakesh Makhija</t>
  </si>
  <si>
    <t>Amitabh Chaudhry</t>
  </si>
  <si>
    <t>Rohit Bhagat</t>
  </si>
  <si>
    <t>S. Vishvanathan</t>
  </si>
  <si>
    <t>Ketaki Bhagwat</t>
  </si>
  <si>
    <t>B. Babu Rao</t>
  </si>
  <si>
    <t>Stephen Pagliuca</t>
  </si>
  <si>
    <t>Girish Paranjpe</t>
  </si>
  <si>
    <t>Rajiv Anand</t>
  </si>
  <si>
    <t xml:space="preserve">Rajesh Dahiya </t>
  </si>
  <si>
    <t>Pralay Mondal</t>
  </si>
  <si>
    <t>Dr. Sanjiv Misra</t>
  </si>
  <si>
    <t>Prof. Samir Barua</t>
  </si>
  <si>
    <t>Usha Sangwan</t>
  </si>
  <si>
    <t>Som Mittal</t>
  </si>
  <si>
    <t>Rajesh Dahiya</t>
  </si>
  <si>
    <t>https://www.axisbank.com/annual-report-2018-2019/axis_2018-19.pdf</t>
  </si>
  <si>
    <t>Shikha Sharma</t>
  </si>
  <si>
    <t>Prasad Menon</t>
  </si>
  <si>
    <t>Srinivasan</t>
  </si>
  <si>
    <t>https://www.axisbank.com/annual-reports/2019-2020/pdf/Axis_Bank_AR20.pdf</t>
  </si>
  <si>
    <t>A MEMBER ENTITLED TO ATTEND AND VOTE AT THE ANNUAL GENERAL MEETING (MEETING) IS ENTITLED TO APPOINT A PROXY TO ATTEND AND VOTE INSTEAD OF HIMSELF AND SUCH PROXY NEED NOT BE A MEMBER OF THE BANK. THE INSTRUMENTS APPOINTING PROXIES IN ORDER TO BE VALID AND EFFECTIVE MUST BE DELIVERED AT THE REGISTERED OFFICE OF THE BANK NOT LATER THAN FORTY-EIGHT HOURS BEFORE THE COMMENCEMENT OF THE MEETING. 2. Corporate Members intending to send their authorized representatives to attend the Meeting are requested to send to the Registered Office of the Bank a certified copy of the latest Board Resolution/Power of Attorney authorizing their representative to attend and vote at the Meeting on their behalf. 3. In case of Joint holders attending the Meeting, only such joint holder who is higher in the order of names will be entitled to vote. 4. Proxy shall not have a right to speak at the Meeting and shall not be entitled to vote except on a poll. 5. A person appointed as Proxy shall act on behalf of not more than fifty (50) Members and holding in aggregate not more than 10% (ten percent) of the total share capital of the Bank carrying voting rights. However, a Member holding more than 10% of the total share capital of the Bank carrying voting rights may appoint a single person as a Proxy and such Person shall not act as a Proxy for any other Person or Member. 6. Proxy in prescribed Form No. MGT-11, is enclosed herewith. 7. The Attendance at the Meeting will be regulated through the Attendance Slip and the same will be verified with the records maintained with the Bank. Members who hold shares in dematerialised form are requested to quote their DP ID and Client ID number(s) and those who hold shares in physical form are requested to quote their folio number(s) in the Attendance Slip to facilitate their identification at the Meeting. 8. The relevant statement pursuant to the provisions of Section 102(1) of the Companies Act, 2013, read with relevant rules (the “Act”), setting out material facts and reasons in respect of Item Nos. 4 to 13 of this Notice, is annexed herewith. 9. Pursuant to the provisions of Section 91 of the Companies Act, 2013, the Register of Members and the Share Transfer Books of the Bank will remain closed from Saturday, 6th July 2019 up to Saturday, 20th July 2019 (both days inclusive), for the purpose of the 25th Annual General Meeting of the Bank and payment of dividend. In accordance with the provisions of Section 123 of the Companies Act, 2013, the dividend for the financial year ended 31st March 2019 as recommended by the Board of Directors of the Bank, if approved by the Members at the Meeting, would be paid to those Members whose names appear in the Register of Members of the Bank/the Statements of Beneficial Ownership maintained by the Depositories, as at the close of business hours on Friday, 5th July 2019. Remittance of the said dividend through DCS/ECS and dispatch of the dividend warrants will commence from Monday, 22nd July 2019 and is expected to be completed by Wednesday, 31st July 2019. 10. Members holding shares in physical form are requested to notify any change in their address, if any, to the Registrar and Share Transfer Agents, Karvy Fintech Private Limited, Hyderabad (Karvy) at their address mentioned below or to the Registered Office of the Bank, quoting their Folio number(s).</t>
  </si>
  <si>
    <t>Annual report_2018-2019</t>
  </si>
  <si>
    <t>The Audit Committee of the Board of Directors of the Bank (Audit Committee) comprises of 5 members out of which 4 are Independent Directors. The Members are Prof. Samir K. Barua, Independent Director (Chairman), Shri S. Vishvanathan, Shri Rakesh Makhija, Independent Directors, Shri B. Baburao, Non-Executive Director and Shri Girish Paranjpe, Independent Director of the Bank. The Members of the Audit Committee are financially literate and have requisite accounting and financial management expertise. Shri Girish Paranjpe, Independent Director of the Bank was inducted as a member of the Audit Committee, with effect from 30th January 2019. The brief description of terms of reference of the Audit Committee, are as under: i) To provide direction and to oversee the operation of the audit function. ii) To review the internal audit system with special emphasis on its quality and effectiveness and status of compliance with respect to Risk Assessment Report, Risk Mitigation Plan, Scrutiny Reports issued by RBI. iii) To review the concurrent audit system of the Bank (including the appointment of concurrent auditors), approve the appointment, re-appointment, remuneration and terms of appointment of statutory auditors and payments to statutory auditors for any other services rendered by them. iv) To oversee the Bank’s financial reporting process and the disclosure of its financial information to ensure that the financial statement is correct, sufficient and credible. v) To review, with the management, quarterly as well as the annual financial statements and auditor’s report thereon before submission to the Board for approval with special emphasis on accounting policies and practices, compliance with accounting standards, disclosure of related party transactions and other legal requirements relating to financial statements. vi) Oversee the implementation of Compliance Policy and review the compliance function on half-yearly and annual basis ensuring that all compliance issues are resolved effectively. Annual Report 2018-19 83 One Axis. Many Possibilities. 01-36 Statutory Reports 37-154 Financial Statements 155-312 vii) To review functioning of the Whistle Blower and Vigilance mechanism. viii) To approve any subsequent modification of transactions of the Bank that shall involve related parties. ix) To review all matters as specified by RBI in the circular on Calendar of Reviews as per RBI Circular dated 10th November 2010 and notifications thereto, SEBI (Listing Obligations and Disclosure Requirements) Regulations, 2015 and Companies Act, 2013 and rules made thereunder. The Chief Audit Executive (CAE), Chief Compliance Officer and the Group Executive &amp; Chief Financial Officer of the Bank attends the meetings of the Audit Committee. The Executive Directors of the Bank are permanent invitees to the meetings of the Audit Committee. The CAE of the Bank directly reports to the Audit Committee. The Company Secretary of the Bank acts as the secretary to the Audit Committee. Prof. Samir K. Barua, Chairman of the Audit Committee attended the Twenty Fourth Annual General Meeting of the Shareholders of the Bank. The Audit Committee discusses with the Statutory Auditors, the key highlights of the quarterly and annual financial results of the Bank, before recommending the same to the Board of Directors of the Bank, for their approval. The representatives of the Statutory Auditors have attended the meetings of the Audit Committee held during the year for review of the quarterly / annual financial results of the Bank. The Audit Committee also discusses with the Statutory Auditors the matters connected with the said financial results, without the presence of any executives of the Bank. In all, 18 meetings of the Audit Committee were held during the Financial Year 2018-19 i.e. on 9th April 2018, 26th April 2018, 9th May 2018, 16th May 2018, 25th May 2018, 25th June 2018, 26th July 2018, 30th July 2018, 14th August 2018, 27th September 2018, 2nd November 2018, 15th November 2018, 7th January 2019, 29th January 2019, 19th February 2019, 7th March 2019, 20th March 2019 and 27th March 2019.</t>
  </si>
  <si>
    <t>84,85</t>
  </si>
  <si>
    <t>To review all matters as specified by RBI in the circular on Calendar of Reviews as per RBI Circular dated 10th November 2010 and notifications thereto, SEBI (Listing Obligations and Disclosure Requirements) Regulations, 2015 and Companies Act, 2013 and rules made thereunder. The Chief Audit Executive (CAE), Chief Compliance Officer (CCO) and Chief Financial Officer of the Bank attend the meetings of the Audit Committee. Shri Charanjit Singh is the CAE of the Bank. Shri Rudrapriyo Ray is the CCO and Chief Vigilance Officer of the Bank. The Executive Directors are permanent invitees to the meetings of the Audit Committee. The CAE of the Bank directly reports to the Audit Committee. The Company Secretary of the Bank acts as the secretary to the Audit Committee. Prof. Samir Barua, the former Chairman of the Audit Committee had attended the Twenty Fifth Annual General Meeting of the Shareholders of the Bank. The Audit Committee discusses with the Statutory Auditors, the key highlights of the quarterly and annual financial results of the Bank, before recommending the same to the Board of Directors of the Bank, for their approval. The representatives of the Statutory Auditors have attended the meetings of the Audit Committee held during the year for review of the quarterly / annual financial results of the Bank. The Audit Committee also discusses with the Statutory Auditors the matters connected with the said financial results, without the presence of any executives of the Bank.</t>
  </si>
  <si>
    <t>Annual report_2019-2020</t>
  </si>
  <si>
    <t>Meetings The schedule in respect of the meetings of the Board / Committees thereof to be held during the next financial year and for the ensuing Annual General Meeting is circulated in advance to the Members of the Board. During the year, 12 meetings of the Board were held and the gap between the said meetings did not exceed the limit of 120 days, as prescribed under the relevant provisions of the Companies Act, 2013, the relevant Rules made thereunder and the Listing Regulations relating to Corporate Governance. Annual Report 2018-19 43 One Axis. Many Possibilities. 01-36 Statutory Reports 37-154 Financial Statements 155-312 Audit Committee The composition, role and functions of the Audit Committee of the Board (ACB) of the Bank, is disclosed in the Report on Corporate Governance, which forms part of this report.</t>
  </si>
  <si>
    <t>44,45</t>
  </si>
  <si>
    <t>The schedule in respect of the meetings of the Board / Committees thereof to be held during the next financial year and for the ensuing Annual General Meeting is circulated in advance to all the Members of the Board. During the year, 10 meetings of the Board were held and the gap between the said meetings did not exceed the limit of 120 days, as prescribed under the Statutory Reports 52 Directors’ Report relevant provisions of the Companies Act, 2013, the relevant Rules made thereunder and the Listing Regulations relating to Corporate Governance.</t>
  </si>
  <si>
    <t>53,54</t>
  </si>
  <si>
    <t>The Bank recognizes and embraces the importance of a diverse Board and is endowed with appropriate balance of skills, experience and diversity of perspectives thereby ensuring effective board governance. The Board has reviewed and adopted the Policy on Board Diversity, which sets out its approach to ensure Board diversity, so as to enhance its effectiveness while discharging its fiduciary obligations towards the stakeholders of the Bank. The Bank considers diversity in skills, regional and industry experience, expertise and educational background whilst determining the composition of its Board.</t>
  </si>
  <si>
    <t>The Bank recognizes and embraces the importance of a diverse Board and is endowed with appropriate balance of skills, expertise, experience and diversity of perspectives thereby ensuring effective board governance. The Board has reviewed and adopted the Policy on Board Diversity, which sets out its approach to ensure diversity as aforesaid, so as to enhance the Board’s effectiveness while discharging its fiduciary obligations towards the stakeholders of the Bank. The Bank considers diversity in skills, regional and industry experience, expertise and educational background whilst determining the composition of its Board.</t>
  </si>
  <si>
    <t>All the Independent Directors of the Bank have submitted the requisite declarations stating that they meet the criteria prescribed for independence under Section 149 of the Companies Act, 2013 and Regulation 16 of the Listing Regulations, which were placed before the Board for their review. The Board has confirmed and taken on record the said declaration of Independence provided by the Independent Directors, after undertaking due assessment of the veracity of the same. In the opinion of the Board, the Independent Directors fulfill the criteria prescribed for independence and are independent of the Management</t>
  </si>
  <si>
    <t>Declaration of Independence All the Independent Directors of the Bank have given their respective declarations stating that they meet the criteria prescribed for independence under the applicable laws and the Board has confirmed its veracity and taken the same on record.</t>
  </si>
  <si>
    <t>Shri Prasad Menon ceased to be an Independent Director of the Bank, with effect from the close of business hours on 8th October 2018, upon completion of the maximum permissible tenure of 8 (eight) continuous years, under Section 10A (2A) of the Banking Regulation Act, 1949. The Board acknowledges the invaluable contributions rendered by Shri Prasad Menon during his tenure as an Independent Director of the Bank and places on record its deep appreciation for the insightful perspectives and suggestions provided by him at the meetings of the Board/Committees of the Bank. • Pursuant to the recommendation of the Nomination and Remuneration Committee (“NRC”), the Board at its meeting held on 2nd November 2018, approved the appointment of Shri Girish Paranjpe as an Independent Director of the Bank, for a period of 4 (four) consecutive years, with effect from 2nd November 2018 upto 1st November 2022 (both days inclusive), subject to the approval of the Shareholders of the Bank. The said appointment was approved by the Shareholders of the Bank through Postal Ballot on 17th January 2019. During the said period, Shri Girish Paranjpe shall not be liable to retire by rotation, in terms of the provisions of Section149(13) of the Companies Act, 2013. • Shri V. Srinivasan, Deputy Managing Director of the Bank retired from the services of the Bank and accordingly ceased to be the Whole Time Director (designated as the Deputy Managing Director) of the Bank, with effect from the close of business hours on 20th December 2018. 40 ONE AXIS. MANY POSSIBILITIES. During his tenure as the Deputy Managing Director of the Bank, Shri V. Srinivasan facilitated the growth of the corporate lending and treasury businesses of the Bank. The Board acknowledges the invaluable contributions rendered by Shri V. Srinivasan during his tenure as the Deputy Managing Director of the Bank and places on record its deep appreciation for the insightful perspectives and suggestions provided by him during the deliberations at the meetings of the Board/ Committees of the Bank. • Smt. Shikha Sharma, Managing Director &amp; CEO of the Bank retired from the services of the Bank and accordingly ceased to be the Managing Director &amp; CEO of the Bank, with effect from the close of business hours on 31st December 2018. During her tenure as the Managing Director &amp; CEO, the Bank turned into a full-fledged financial institution by offering services to both corporate and retail consumers. The seamless retailisation of the Bank, achieved under her tenure, was remarkable and has led to a significant diversification of the Bank’s balance sheet. The Board acknowledges the leadership and the invaluable contributions rendered by Smt. Shikha Sharma during her tenure as the Managing Director &amp; CEO of the Bank and places on record its deep appreciation for the insightful perspectives and suggestions provided by her at the meetings of the Board/Committees of the Bank. • Pursuant to the recommendation of the NRC, the Board at its meeting held on 9th July 2018, shortlisted the candidature of Shri Amitabh Chaudhry for the post of the Managing Director &amp; CEO of the Bank, with effect from 1st January 2019 and recommended the same for the approval of the Reserve Bank of India (RBI). The RBI granted its approval to the appointment of Shri Amitabh Chaudhry as the Managing Director &amp; CEO, of the Bank, for a period of 3 (three) years, with effect from 1st January 2019 upto 31st December 2021 (both days inclusive) and to the terms and conditions relating to the said appointment, including remuneration. In order to facilitate smooth transition and help Shri Amitabh Chaudhry familiarize with the business and operations of the Bank, the Board at its meeting held on 2nd November 2018, approved the appointment of Shri Amitabh Chaudhry, as the Managing Director (Designate), in executive position of the Bank, with effect from 19th November 2018 upto 31st December 2018 (both days inclusive). Thereafter, pursuant to the approval of the RBI and on the recommendation of the NRC, the Board at its meeting held on 8th December 2018, approved the appointment of Shri Amitabh Chaudhry as the Managing Director &amp; CEO of the Bank, for a period of 3 (three) years, with effect from 1st January 2019 up to 31st December 2021 (both days inclusive) and the terms and conditions relating to the said appointment, including remuneration. The said appointment of Shri Amitabh Chaudhry as the Managing Director &amp; CEO of the Bank and the terms and conditions in respect thereof, including remuneration, was approved by the Shareholders of the Bank, through Postal Ballot on 17th January 2019. • Pursuant to the outcome of the performance evaluation and the recommendation of the NRC, the Board at its meeting held on 8th December 2018, had approved the re-appointment of the following Independent Directors of the Bank, for their second term, subject to approval of the Shareholders of the Bank: a) Prof. Samir K. Barua as an Independent Director of the Bank, with effect from 1st April 2019 upto 21st July 2019 (both days inclusive); b) Shri Som Mittal as an Independent Director of the Bank, with effect from 1st April 2019 upto 21st October 2019 (both days inclusive); and c) Shri Rohit Bhagat as an Independent Director of the Bank, with effect from 1st April 2019 upto 15th January 2021 (both days inclusive). The said re-appointment of Prof. Samir K. Barua, Shri Som Mittal and Shri Rohit Bhagat were approved by the Shareholders of the Bank, through Postal Ballot on 17th January 2019. During the said period, Prof. Samir K. Barua, Shri Som Mittal and Shri Rohit Bhagat shall not be liable to retire by rotation, in terms of the provisions of Section 149(13) of the Companies Act, 2013.</t>
  </si>
  <si>
    <t>41,42</t>
  </si>
  <si>
    <t>The Board of Directors of the Bank has an optimum combination of Independent, Non-Executive and Executive Directors. The Board presently comprises of 14 Directors representing diverse combination of professionalism, knowledge, expertise and experience as relevant for the banking business. The Board has 8 Independent Directors constituting more than one-third of its total strength. The Board comprises of 2 Women Directors including 1 Woman Independent Director. None of the Directors or their relatives are related to each other. The Board has confirmed the veracity of declaration of Independence provided by the Independent Directors and has taken the same on record. In the opinion of the Board, all the Independent Directors fulfil the conditions as specified in the Listing Regulations and are independent of the Management. The Board is led by the Non-Executive (Part-Time) Chairman, who is an Independent Director.</t>
  </si>
  <si>
    <t>Size and Composition of the Board The composition of the Board of Directors of the Bank (the Board) is governed under the relevant provisions of the Companies Act, 2013 read with the relevant rules made thereunder, the Securities and Exchange Board of India (Listing Obligations and Disclosure Requirements) Regulations, 2015 (the Listing Regulations), the Banking Regulation Act, 1949, the guidelines issued by the Reserve Bank of India (RBI) and the Articles of Association of the Bank. The Board has an optimum combination of Executive and Non-Executive Directors with Independent Directors constituting more than one-third of its total strength. The Board has 11 Directors, comprising of 5 Independent Directors, 1 Managing Director &amp; CEO, 3 Executive Directors and 2 Nominee Directors. The Board is led by Non-Executive (Part-Time) Chairman, who is an Independent Director. The Board comprises of nominees of the Administrator of the Specified Undertaking of the Unit Trust of India (SUUTI), Promoter of the Bank and BC Asia Investments VII Limited, Integral Investments South Asia IV and BC Asia Investments III Limited (being entities affiliated to BAIN Capital, a Global Private Equity firm). In terms of Article 90(1)(c) of the Articles of Association of the Bank, Life Insurance Corporation of India, Promoter of the Bank, has a right to nominate one Director on the Board of the Bank. The Board also has 1 Woman Director who is an Independent Director.</t>
  </si>
  <si>
    <t>CODE OF CONDUCT AND CONFLICT OF INTEREST NORMS IN RESPECT OF BOARD OF DIRECTORS A. CODE OF CONDUCT FOR DIRECTORS The code of conduct for the Board of Directors of the Bank is laid down with an aim to ensure transparency and high ethical standards in managing the affairs of the Bank. This code of conduct would be applicable to all the Board Members of the Bank and would be observed by the Members of the Board while carrying out the fiduciary duties conferred upon them by the statute. Every Board Member shall adhere to the Code of Conduct and the Norms prescribed for monitoring and management of the conflict of interest. Every Board Member shall: 1. Act in accordance with the highest standards of personal and professional integrity, honesty, with diligence and responsiveness, excellence in quality and ethical conduct; 2. Act in utmost good faith and fulfill the fiduciary obligations without allowing their independence of judgment to be compromised. 3. Not make any statement which has the effect of an adverse criticism of any policy or action of the Bank or which is capable of affecting the relations between the Bank and the general public/government/regulators and the stakeholders. 4. Neither receive nor offer or make, directly or indirectly, any illegal payments, remuneration, gifts, donations or comparable benefits which are intended to or perceived to obtain business or uncompetitive favours for the conduct of the business. Do's  Attend the Board Meetings regularly and effectively.  Study the Board papers thoroughly and use the office of the Chief Executive for eliciting any information at the Board meeting.  Be involved as Director on the Board thoroughly in the matter of formulation of general policy and also ensure that performance of the Bank is monitored adequately at Board levels.  Be familiar with the broad objective of the Bank and the policy laid down by the Government and the Reserve Bank of India.  Contribute through constructive ideas for the better management of the Bank and thereby making valuable contribution to the Bank.  Work as a team and not sponsor or be prejudiced against individual proposals. The management on its part is supposed to furnish full facts and complete papers in advance.  Analyze and understand the trends of economy, assist in the discharge of management's responsibility to public and formulation of measures to improve customer service and be generally of constructive assistance to the Bank management.</t>
  </si>
  <si>
    <t>file:///E:/11309_Algonquin%20Power%20and%20Utilities%20Corp._Governance/reports/code-of-conduct-for-directors.pdf</t>
  </si>
  <si>
    <t>Code of conduct_2014</t>
  </si>
  <si>
    <t>The Board has formulated and adopted the Code of Conduct and Conflict of Interest Norms for the Board of Directors and the Code of Conduct and Ethics for the Employees and Senior Management of the Bank. The Code of Conduct and Conflict of Interest Norms for the Board of Directors (the Board Code) provide for Do’s and Don’ts to be followed by the Directors of the Bank and also contains norms with respect to conflict of interest, skill development, health, confidentiality, insider trading and sexual harassment etc. The said Code provides that prior approval of the Bank would be required before a Director accepts any role / directorship in any entity. Further, Director of the Bank is prohibited from engaging in any activity that interferes with his / her fiduciary responsibilities towards the Bank, or is in conflict with or prejudicial to the interest of the Bank like simultaneous engagement or employment or directorship with client companies or its subsidiaries, or undertaking any activity which would enhance or support a competitor’s position. The Code of Conduct and Ethics for the Employees and Senior Management of the Bank (the Code of Ethics) is a statement of the Bank’s commitment to integrity and the highest standards of ethical practices. It defines the standards of conduct that is expected of all employees in order that the right decisions are taken in performing their roles and responsibilities across various functions in the Bank. The Code of Ethics is intended to be the charter for day-to-day work to enable employees to make the right decisions and, therefore, serves to (1) underline the fundamental commitment to comply with the regulatory guidelines and laws of the land (2) set forth basic parameters of ethical and acceptable social behavior (3) establish a system for detection and reporting of known or suspected ethical or violations of regulations. During the year, the amendments to the said Codes have been reviewed and approved by the Board of Directors of the Bank. The said Codes have been hosted on the website of the Bank viz. https://www.axisbank.com/shareholders-corner/ corporate-governance, in compliance with the Listing Regulations relating to Corporate Governance.</t>
  </si>
  <si>
    <t>CODE OF CONDUCT The Board has formulated and adopted Code of Conduct and Conflict of Interest Norms for the Board of Directors and the Code of Conduct and Ethics for the Employees and Senior Management of the Bank. During the year, the said Codes have been reviewed by the Board of Directors of the Bank. The said Codes have been hosted on the website of the Bank viz. https://www.axisbank.com/shareholders-corner/corporate-governance/Compliance-Report. A certificate issued by the Managing Director &amp; CEO of the Bank confirming that all the Directors and Members of the Senior Management of the Bank have complied with the said Codes, is annexed to this Report.</t>
  </si>
  <si>
    <t>The Audit Committee of the Board of Directors of the Bank (Audit Committee) comprises of 5 members out of which 4 are Independent Directors. The Members are Prof. Samir K. Barua, Independent Director (Chairman), Shri S. Vishvanathan, Shri Rakesh Makhija, Independent Directors, Shri B. Baburao, Non-Executive Director and Shri Girish Paranjpe, Independent Director of the Bank. The Members of the Audit Committee are financially literate and have requisite accounting and financial management expertise. Shri Girish Paranjpe, Independent Director of the Bank was inducted as a member of the Audit Committee, with effect from 30th January 2019. The brief description of terms of reference of the Audit Committee, are as under: i) To provide direction and to oversee the operation of the audit function. ii) To review the internal audit system with special emphasis on its quality and effectiveness and status of compliance with respect to Risk Assessment Report, Risk Mitigation Plan, Scrutiny Reports issued by RBI. iii) To review the concurrent audit system of the Bank (including the appointment of concurrent auditors), approve the appointment, re-appointment, remuneration and terms of appointment of statutory auditors and payments to statutory auditors for any other services rendered by them. iv) To oversee the Bank’s financial reporting process and the disclosure of its financial information to ensure that the financial statement is correct, sufficient and credible. v) To review, with the management, quarterly as well as the annual financial statements and auditor’s report thereon before submission to the Board for approval with special emphasis on accounting policies and practices, compliance with accounting standards, disclosure of related party transactions and other legal requirements relating to financial statements. vi) Oversee the implementation of Compliance Policy and review the compliance function on half-yearly and annual basis ensuring that all compliance issues are resolved effectively</t>
  </si>
  <si>
    <t>The Audit Committee of the Board of Directors of the Bank (Audit Committee) comprises of 4 members, out of which 3 are Independent Directors. The Members of the Audit Committee are financially literate and have requisite accounting and financial management expertise. Prof. Samir Barua ceased to be Member and Chairman of the Audit Committee, with effect from the close of business hours on 21st July 2019. Shri Girish Paranjpe, Independent Director of the Bank was appointed as the Chairman of the Audit Committee with effect from 22nd July 2019. The brief description of terms of reference of the Audit Committee, are as under: i) To provide direction and to oversee the operation of the audit function. Annual Report 2019-20 Experience Open 101 ii) To review the internal audit system with special emphasis on its quality and effectiveness and status of compliance with respect to Risk Assessment Report, Risk Mitigation Plan, Scrutiny Reports issued by RBI. iii) To review the concurrent audit system of the Bank (including the appointment of concurrent auditors), approve the appointment, re-appointment, remuneration and terms of appointment of statutory auditors and payments to statutory auditors for any other services rendered by them. iv) To oversee the Bank’s financial reporting process and the disclosure of its financial information to ensure that the financial statement is correct, sufficient and credible.</t>
  </si>
  <si>
    <t>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 The tenure of Shri Prasad Menon as an Independent Director of the Bank had ceased, with effect from the close of business hours on 8th October 2018, upon completion of the maximum permissible tenure of 8 continuous years, under Section 10A (2A) of the Banking Regulation Act, 1949. Accordingly, he ceased to be a member and Chairman of the Nomination and Remuneration Committee, with effect from the said date. 86 ONE AXIS. MANY POSSIBILITIES. Post the cessation of the tenure of Shri Prasad Menon as a member and Chairman of the Nomination and Remuneration Committee, Shri Rakesh Makhija, Independent Director of the Bank was elected as the Chairman. Shri Stephen Pagliuca, Non-Executive Director of the Bank was inducted as a member of the Nomination and Remuneration Committee, with effect from 20th October 2018.</t>
  </si>
  <si>
    <t>87,88</t>
  </si>
  <si>
    <t>The Nomination and Remuneration Committee of the Board of Directors of the Bank (Nomination and Remuneration Committee) comprises of 3 members out of which 2 are Independent Directors. Statutory Reports 104 Corporate Governance Shri Rohit Bhagat was appointed as the Chairman of the Nomination and Remuneration Committee with effect from 25th June 2019. Shri Som Mittal ceased to be a Member of the Nomination and Remuneration Committee, with effect from the close of business hours on 21st October 2019. Shri Rohit Bhagat, Chairman of the Nomination and Remuneration Committee attended the Twenty Fifth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 iv) To review the organization structure of the Bank and recommend to the Board the talent management, succession policy and process, creation of new positions one level below the MD &amp; CEO of the Bank. v) Formulate the criteria and the manner for effective evaluation of performance of the Board as a whole, its Committees and individual directors, including independent directors of the Bank, which may be carried out either by the Committee or by the Board or with the help of an independent external agency and to review its implementation, compliance and outcomes. vi) Consider and approve the Stock based compensation for all the employees of the Bank including the Managing Director &amp; CEO, other Whole-time Directors, Senior Management and other eligible employees of the Bank, in terms of the relevant provisions of the SEBI (Share Based Employee Benefits) Regulations, 2015, as amended, from time to time.</t>
  </si>
  <si>
    <t>In terms of the said Guidelines, the Bank formulated and adopted the Remuneration Policy for Non-Executive Chairman and Non-Executive Directors of the Board and the Remuneration Policy for MD &amp; CEO, Whole-Time Directors, Material Risk Takers, Control Function Staff and other employees of the Bank. Accordingly, the Bank modified the compensation structure of its employees to whom the said Guidelines are applicable. The components of fixed pay and the percentage of fixed and variable pay forming part of the total pay have been modified. The compensation structure also includes deferral arrangement. The Bank has identified Material Risk Takers based on the qualitative and quantitative criteria prescribed by the RBI in the said Guidelines. The Bank has also identified representative set of situations which require the Bank to invoke malus and/or clawback clauses. Further, the Bank has specified a period during which provisions relating to malus and/or clawback can be applied, covering at least, deferral and retention period.</t>
  </si>
  <si>
    <t>The Corporate Social Responsibility Committee of the Board of Directors of the Bank (CSR Committee) comprises of 3 members out of which 1 is an Independent Director. Shri Som Mittal ceased to be a Member and Chairman of the CSR Committee, with effect from the close of business hours on 21st October 2019. Shri Rakesh Makhija, Independent Director of the Bank was inducted as a member of the CSR Committee, with effect from 16th September 2019. He became Chairman of the Committee w.e.f. 22nd October 2019. The brief description of terms of reference of the CSR Committee, are as under: i) Formulate and recommend to the Board, the CSR Strategy, themes, focus areas and review mechanism including the CSR Policy of the Bank. ii) Review and approve, the CSR projects/programs to be undertaken by the Bank either directly or through Axis Bank Foundation (ABF) or through implementation partners as deemed suitable, during the financial year and specify modalities for its execution and implementation schedules for the same, in terms of the CSR Policy of the Bank. iii) Recommend the amount of expenditure to be incurred on the CSR activities and undertaking a review, monitoring and evaluation of the initiatives to ensure compliance against agreed targets. iv) Review the amounts spent on the CSR projects/ programs during the financial year and the amounts unspent as at the end of the financial year, ascertain reasons thereof and issue appropriate directions on unspent CSR amounts, in terms of Section 135(5) of the Companies Act, 2013. v) Instituting a transparent monitoring mechanism to ensure implementation of the CSR projects/programs/ activities and conducting impact assessment of the various initiatives at periodic intervals. vi) Reviewing and recommending the annual CSR report for the Board’s approval and for public disclosure. vii) Periodically review the activities undertaken by the Bank to promote sustainable business/ non-business practices and relevant disclosure in the Annual Sustainability Report of the Bank.</t>
  </si>
  <si>
    <t>The Corporate Social Responsibility Committee of the Board of Directors of the Bank (CSR Committee) comprises of 3 members out of which 1 is an Independent Director. The Members are Shri Som Mittal, Independent Director (Chairman), Shri Rajesh Dahiya, Executive Director (Corporate Centre) and Shri Rajiv Anand, Executive Director (Wholesale Banking) of the Bank. 90 ONE AXIS. MANY POSSIBILITIES. The brief description of terms of reference of the CSR Committee, are as under: i) Formulate and recommend to the Board, the Corporate Social Responsibility (CSR) strategy of the Bank including the CSR Policy in alignment to the Bank’s social, environmental and economic activities. ii) Review and approve the CSR activities to be undertaken by the Bank either directly or through Axis Bank Foundation during the year of implementation. iii) Recommend the amount of expenditure to be incurred on the CSR activities and undertaking a review, monitoring and evaluation of the initiatives to ensure compliance against agreed targets. iv) Instituting a transparent monitoring mechanism to ensure implementation of the CSR projects/programs/activities and conducting impact assessment of the various initiatives at periodic intervals. v) Reviewing and recommending the annual CSR report for the Board’s approval and for public disclosure. vi) Performing such other duties with respect to CSR activities, as may be required to be done by the Bank under any law, statute, rules, regulations etc. enacted by Government of India, Reserve Bank of India or by any other regulatory or statutory body. The details of the CSR activities undertaken by the Bank during the year under review have been provided in the annexure to the Directors’ report. In all, 4 meetings of CSR Committee were held during the Financial Year 2018-19 i.e. on 21st June 2018, 5th October 2018, 21st December 2018 and 14th March 2019.</t>
  </si>
  <si>
    <t>Fees paid to Statutory Auditors The details of fees for all services availed by the Bank and its subsidiaries, on a consolidated basis, from the Statutory Auditors M/s Haribhakti &amp; Co. LLP and all entities in the network firm/network entity of which M/s Haribhakti &amp; Co. LLP is part thereof, is detailed as under: (in `) Sr. No. Particulars Amount1 1. Audit Fees 1,79,00,000</t>
  </si>
  <si>
    <t>Fees paid to Statutory Auditors The details of fees for all services paid by the Bank and its subsidiaries, on a consolidated basis, to the Statutory Auditor M/s Haribhakti &amp; Co. LLP and all entities in the network firm/network entity of which M/s Haribhakti &amp; Co. LLP is part thereof, is detailed as under: (in `) Sr No Particulars Amount 1 Audit Fees 15,498,500</t>
  </si>
  <si>
    <t>The details of fees for all services availed by the Bank and its subsidiaries, on a consolidated basis, from the Statutory Auditors M/s Haribhakti &amp; Co. LLP and all entities in the network firm/network entity of which M/s Haribhakti &amp; Co. LLP is part thereof, is detailed as under: (in `) Sr. No. Particulars Amount1 1. Audit Fees 1,79,00,000 2. Fees for certification and other attest services2 3,05,10,000</t>
  </si>
  <si>
    <t>Fees paid to Statutory Auditors The details of fees for all services paid by the Bank and its subsidiaries, on a consolidated basis, to the Statutory Auditor M/s Haribhakti &amp; Co. LLP and all entities in the network firm/network entity of which M/s Haribhakti &amp; Co. LLP is part thereof, is detailed as under: (in `) Sr No Particulars Amount 1 Audit Fees 15,498,500 2 Non Audit Fees 4,000,000</t>
  </si>
  <si>
    <t>The Audit Committee of the Board of Directors of the Bank (Audit Committee) comprises of 4 members, out of which 3 are Independent Directors. The Members of the Audit Committee are financially literate and have requisite accounting and financial management expertise</t>
  </si>
  <si>
    <t>The Audit Committee of the Board of Directors of the Bank (Audit Committee) comprises of 5 members out of which 4 are Independent Directors. The Members are Prof. Samir K. Barua, Independent Director (Chairman), Shri S. Vishvanathan, Shri Rakesh Makhija, Independent Directors, Shri B. Baburao, Non-Executive Director and Shri Girish Paranjpe, Independent Director of the Bank. The Members of the Audit Committee are financially literate and have requisite accounting and financial management expertise</t>
  </si>
  <si>
    <t>The Audit Committee of the Board of Directors of the Bank (Audit Committee) comprises of 4 members, out of which 3 are Independent Directors. The Members of the Audit Committee are financially literate and have requisite accounting and financial management expertise. Prof. Samir Barua ceased to be Member and Chairman of the Audit Committee, with effect from the close of business hours on 21st July 2019. Shri Girish Paranjpe, Independent Director of the Bank was appointed as the Chairman of the Audit Committee with effect from 22nd July 2019. The brief description of terms of reference of the Audit Committee, are as under: i) To provide direction and to oversee the operation of the audit function. Annual Report 2019-20 Experience Open 101 ii) To review the internal audit system with special emphasis on its quality and effectiveness and status of compliance with respect to Risk Assessment Report, Risk Mitigation Plan, Scrutiny Reports issued by RBI. iii) To review the concurrent audit system of the Bank (including the appointment of concurrent auditors), approve the appointment, re-appointment, remuneration and terms of appointment of statutory auditors and payments to statutory auditors for any other services rendered by them. iv) To oversee the Bank’s financial reporting process and the disclosure of its financial information to ensure that the financial statement is correct, sufficient and credible. v) To review, with the management, quarterly as well as the annual financial statements and auditor’s report thereon before submission to the Board for approval with special emphasis on accounting policies and practices, compliance with accounting standards, disclosure of related party transactions and other legal requirements relating to financial statements. vi) Oversee the implementation of Compliance Policy and review the compliance function on half-yearly and annual basis ensuring that all compliance issues are resolved effectively. vii) To review functioning of the Whistle Blower and Vigilance mechanism. viii) To approve any subsequent modification of transactions of the Bank that shall involve related parties. ix) To review the performance of Information Security Audit and the critical issues highlighted during the Information Security Audit and provide appropriate guidance to the Bank’s Management. x) To review all matters as specified by RBI in the circular on Calendar of Reviews as per RBI Circular dated 10th November 2010 and notifications thereto, SEBI (Listing Obligations and Disclosure Requirements) Regulations, 2015 and Companies Act, 2013 and rules made thereunder. The Chief Audit Executive (CAE), Chief Compliance Officer (CCO) and Chief Financial Officer of the Bank attend the meetings of the Audit Committee. Shri Charanjit Singh is the CAE of the Bank. Shri Rudrapriyo Ray is the CCO and Chief Vigilance Officer of the Bank. The Executive Directors are permanent invitees to the meetings of the Audit Committee. The CAE of the Bank directly reports to the Audit Committee. The Company Secretary of the Bank acts as the secretary to the Audit Committee. Prof. Samir Barua, the former Chairman of the Audit Committee had attended the Twenty Fifth Annual General Meeting of the Shareholders of the Bank. The Audit Committee discusses with the Statutory Auditors, the key highlights of the quarterly and annual financial results of the Bank, before recommending the same to the Board of Directors of the Bank, for their approval. The representatives of the Statutory Auditors have attended the meetings of the Audit Committee held during the year for review of the quarterly / annual financial results of the Bank. The Audit Committee also discusses with the Statutory Auditors the matters connected with the said financial results, without the presence of any executives of the Bank.</t>
  </si>
  <si>
    <t>Nomination and Remuneration Committee 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 The tenure of Shri Prasad Menon as an Independent Director of the Bank had ceased, with effect from the close of business hours on 8th October 2018, upon completion of the maximum permissible tenure of 8 continuous years, under Section 10A (2A) of the Banking Regulation Act, 1949. Accordingly, he ceased to be a member and Chairman of the Nomination and Remuneration Committee, with effect from the said date. 86 ONE AXIS. MANY POSSIBILITIES. Post the cessation of the tenure of Shri Prasad Menon as a member and Chairman of the Nomination and Remuneration Committee, Shri Rakesh Makhija, Independent Director of the Bank was elected as the Chairman. Shri Stephen Pagliuca, Non-Executive Director of the Bank was inducted as a member of the Nomination and Remuneration Committee, with effect from 20th October 2018. Shri Prasad Menon, as Chairman of the Nomination and Remuneration Committee had attended the Twenty Fourth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 iv) To review the organization structure of the Bank and recommend to the Board the talent management, succession policy and process, creation of new positions one level below the Managing Director &amp; CEO of the Bank. v) Consider and approve the Stock based compensation for all the employees of the Bank including the Managing Director &amp; CEO, other Whole Time Directors, Senior Management and other eligible employees of the Bank, in terms of the relevant provisions of the SEBI (Share Based Employee Benefits) Regulations, 2015, as amended, from time to time.</t>
  </si>
  <si>
    <t>The regulations for the management of the Company and for the observance of the Members thereof and their representatives shall, subject to any exercise of the statutory powers by the Company with reference to the repeal or alteration or addition to its regulations by a Special Resolution as prescribed by the Companies Act, 2013 (18 of 2013) be such as are contained in the Articles set out herein below, and the regulations in Table ―F‖ of Schedule I to the said Companies Act, 2013 (18 of 2013) shall not, except in respect of such of the matters for which no provisions exist in these Articles, apply to this Company. Definitions 2. (A) Unless the context otherwise requires, words or expressions contained in these Articles shall bear the meanings assigned to them respectively hereunder, namely: The “Act” (i) The ―Act‖ means the Companies Act, 2013 (18 of 2013) and the Companies Act 1956, as applicable, including any statutory modification or re-enactment thereof for the time being in force; “Annual General Meeting” (ii) ―Annual General Meeting‖ means a General Meeting of Members held in accordance with the provisions of the Act, and any adjourned holding thereof; The “Articles” (iii) The ―Articles‖ means these Articles of Association; “Auditor” (iv) The ―Auditor‖ means and includes a person appointed as such for the time being of the Company; The “Banking Act” (v) The ―Banking Act‖ means the Banking Regulation Act, 1949 (10 of 1949) or any statutory modification or re-enactment thereof for the time being in force; (vi) ―Board‖ means the board of directors of the Company and ―Director‖ means any member of the Board;</t>
  </si>
  <si>
    <t>https://www.axisbank.com/docs/default-source/quarterly-reports/articles-of-association.pdf</t>
  </si>
  <si>
    <t>Pursuant to the approval of the shareholders in February 2001, the Bank approved an Employee Stock Option Scheme under which eligible employees are granted an option to purchase shares subject to vesting conditions. Over the period till March 2020, pursuant to the approval of the shareholders, the Bank approved ESOP schemes for options aggregating 265,087,000 that vest in a graded manner over 3 years. The options can be exercised within three/five years from the date of the vesting as the case may be. Within the overall ceiling of 265,087,000 stock options approved for grant by the shareholders as stated earlier, the Bank is authorised to issue options to eligible employees and Whole Time Directors of the subsidiary companies.</t>
  </si>
  <si>
    <t>Pursuant to the approval of the shareholders in February 2001, the Bank approved an Employee Stock Option Scheme under which eligible employees are granted an option to purchase shares subject to vesting conditions. Over the period till December 2018, pursuant to the approval of the shareholders the Bank approved ESOP schemes for options aggregating 265,087,000 that vest in a graded manner over 3 years. The options can be exercised within three/five years from the date of the vesting as the case may be. Within the overall ceiling of 265,087,000 stock options approved for grant by the shareholders as stated earlier, the Bank is also authorised to issue options to eligible employees and Whole Time Directors of the subsidiary companies.</t>
  </si>
  <si>
    <t>The Nomination and Remuneration Committee of the Board of Directors of the Bank (Nomination and Remuneration Committee) comprises of 3 members out of which 2 are Independent Directors. Statutory Reports 104 Corporate Governance Shri Rohit Bhagat was appointed as the Chairman of the Nomination and Remuneration Committee with effect from 25th June 2019. Shri Som Mittal ceased to be a Member of the Nomination and Remuneration Committee, with effect from the close of business hours on 21st October 2019. Shri Rohit Bhagat, Chairman of the Nomination and Remuneration Committee attended the Twenty Fifth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 iv) To review the organization structure of the Bank and recommend to the Board the talent management, succession policy and process, creation of new positions one level below the MD &amp; CEO of the Bank. v) Formulate the criteria and the manner for effective evaluation of performance of the Board as a whole, its Committees and individual directors, including independent directors of the Bank, which may be carried out either by the Committee or by the Board or with the help of an independent external agency and to review its implementation, compliance and outcomes. vi) Consider and approve the Stock based compensation for all the employees of the Bank including the Managing Director &amp; CEO, other Whole-time Directors, Senior Management and other eligible employees of the Bank, in terms of the relevant provisions of the SEBI (Share Based Employee Benefits) Regulations, 2015, as amended, from time to time. In all, 6 meetings of the Nomination and Remuneration Committee were held during the Financial Year 2019- 20 i.e. on 25th April 2019, 14th May 2019, 24th October, 2019, 21st January 2020, 28th February 2020 and 18th March 2020.</t>
  </si>
  <si>
    <t>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 The tenure of Shri Prasad Menon as an Independent Director of the Bank had ceased, with effect from the close of business hours on 8th October 2018, upon completion of the maximum permissible tenure of 8 continuous years, under Section 10A (2A) of the Banking Regulation Act, 1949. Accordingly, he ceased to be a member and Chairman of the Nomination and Remuneration Committee, with effect from the said date. 86 ONE AXIS. MANY POSSIBILITIES. Post the cessation of the tenure of Shri Prasad Menon as a member and Chairman of the Nomination and Remuneration Committee, Shri Rakesh Makhija, Independent Director of the Bank was elected as the Chairman. Shri Stephen Pagliuca, Non-Executive Director of the Bank was inducted as a member of the Nomination and Remuneration Committee, with effect from 20th October 2018. Shri Prasad Menon, as Chairman of the Nomination and Remuneration Committee had attended the Twenty Fourth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 iv) To review the organization structure of the Bank and recommend to the Board the talent management, succession policy and process, creation of new positions one level below the Managing Director &amp; CEO of the Bank. v) Consider and approve the Stock based compensation for all the employees of the Bank including the Managing Director &amp; CEO, other Whole Time Directors, Senior Management and other eligible employees of the Bank, in terms of the relevant provisions of the SEBI (Share Based Employee Benefits) Regulations, 2015, as amended, from time to time.</t>
  </si>
  <si>
    <t>The Nomination and Remuneration Committee also reviews the structure, size, composition of the Board, the regional and industry experience, track record, expertise and other relevant information and documents of all the Directors before making appropriate recommendations to the Board with regard to their appointment / re-appointment, terms and conditions relating to such appointment / re-appointment, including remuneration, designed to enhance the Board’s effectiveness and in compliance with the applicable norms. Wherever necessary, the Nomination and Remuneration Committee is authorized to engage the services of an External Consultant(s) / expert in the field of succession planning, to identify and assess the suitability of candidates for the post of a Director of the Bank</t>
  </si>
  <si>
    <t>The Audit Committee of the Board of Directors of the Bank (Audit Committee) comprises of 4 members, out of which 3 are Independent Directors. The Members of the Audit Committee are financially literate and have requisite accounting and financial management expertise. Prof. Samir Barua ceased to be Member and Chairman of the Audit Committee, with effect from the close of business hours on 21st July 2019. Shri Girish Paranjpe, Independent Director of the Bank was appointed as the Chairman of the Audit Committee with effect from 22nd July 2019.</t>
  </si>
  <si>
    <t>The Audit Committee of the Board of Directors of the Bank (Audit Committee) comprises of 5 members out of which 4 are Independent Directors. The Members are Prof. Samir K. Barua, Independent Director (Chairman), Shri S. Vishvanathan, Shri Rakesh Makhija, Independent Directors, Shri B. Baburao, Non-Executive Director and Shri Girish Paranjpe, Independent Director of the Bank. The Members of the Audit Committee are financially literate and have requisite accounting and financial management expertise.</t>
  </si>
  <si>
    <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t>
  </si>
  <si>
    <t>The Nomination and Remuneration Committee of the Board of Directors of the Bank (Nomination and Remuneration Committee) comprises of 3 members out of which 2 are Independent Directors. Statutory Reports 104 Corporate Governance Shri Rohit Bhagat was appointed as the Chairman of the Nomination and Remuneration Committee with effect from 25th June 2019. Shri Som Mittal ceased to be a Member of the Nomination and Remuneration Committee, with effect from the close of business hours on 21st October 2019. Shri Rohit Bhagat, Chairman of the Nomination and Remuneration Committee attended the Twenty Fifth Annual General Meeting of the Shareholders of the Bank.</t>
  </si>
  <si>
    <t>In compliance with Sections 108 and 110 of the Companies Act, 2013 read with Rules 20 and 22 of the Companies (Management and Administration) Rules, 2014 and Regulation 44 of the Securities and Exchange Board of India (Listing Obligations and Disclosure Requirements) Regulations, 2015, the Bank provides e-voting facility to all its Members to enable them to cast their votes electronically on the matters included in Postal Ballot Notice, instead of dispatching the Postal Ballot Form by post. E-voting is optional and all Members are eligible to vote by completing and dispatching the Postal Ballot Form by post, or through e-voting. The Bank has engaged the services of Karvy for the purpose of providing e-voting facility to all its Members. The Board of Directors of the Bank appointed Scrutinizer for conducting the Postal Ballot process in a fair and transparent manner. The Postal Ballot exercise is conducted in accordance with the provisions of Section 110 of the Companies Act, 2013 read with Rule 22 of the Companies (Management &amp; Administration) Rules, 2014, as amended. The Bank dispatches the Postal Ballot Notice and relevant forms along with postage prepaid business reply envelope to those Members whose names appear on the Register of Members / Statements of Beneficial Holders provided by the Depositories as on the cut-off date. The postal ballot notice is also sent in electronic form to those Members whose email address is registered with their DP in case shares are held in electronic form or with Karvy in case shares are held in physical form. The Bank also publishes a notice in the newspaper declaring the details of completion of dispatch and other requirements as mandated under the aforesaid provisions of the Companies Act, 2013 and the said Rules. Voting rights are reckoned on the paid-up value of the shares registered in the names of the Members as on the said cut-off date. Members desiring to exercise their votes by physical postal ballot forms are required to return the forms duly completed and signed to the Scrutinizer at the address mentioned in the postage prepaid business reply envelope on or before the close of voting period. Members desiring to exercise their votes by electronic mode are requested to exercise their vote using the e-voting facility before the close of business hours on the last date of e-voting as set out in the Postal Ballot Notice. The Scrutinizer is required to submit his report to the Chairman, after verification of the records and thereafter the consolidated results of the voting can be declared by any one of the Directors of the Bank, duly authorised by the Board of Directors, in this regard. Subsequently, the said results alongwith the report of the Scrutinizer is disclosed to the Stock Exchanges within 48 hours of such declaration, in terms of Regulation 44(3) of the Listing Regulations, uploaded on the website of the Bank and displayed on the notice board at the Registered and Corporate Offices of the Bank. The resolution, if passed by requisite majority, shall be deemed to have been passed on the last date specified by the Company for receipt of duly completed postal ballot forms or e-voting.</t>
  </si>
  <si>
    <t>In compliance with Sections 108 and 110 ofthe Companies Act, 2013 read with Rules 20 and 22 ofthe Companies (Management and Administration) Rules, 2014 and Regulation 44 of the Listing Regulations, the Bank provides e-voting facility to all its Members to enable them to cast their votes electronically on the matters included in Postal Ballot Notice. E-voting is optional and all Members are eligible to vote by completing and dispatching the Postal Ballot Form by post, or through e-voting. The Bank has engaged the services of KFIN for providing e-voting facility to its Members. Statutory Reports 130 Corporate Governance The Board of Directors of the Bank appoints a Scrutinizer for conducting the Postal Ballot process, in a fair and transparent manner. The Postal Ballot process is conducted in accordance with the provisions of Section 110 of the Companies Act, 2013 read with Rule 22 of the Companies (Management &amp; Administration) Rules, 2014, as amended. The Bank dispatches the Postal Ballot Notice and relevant forms along with postage prepaid business reply envelope to those Members whose names appear on the Register of Members / Statements of Beneficial Holders provided by the Depositories as on the cut-off date. The Postal Ballot Notice is also sent in electronic form to those Members whose email address is registered with their DP in case shares are held in electronic form or with KFIN in case shares are held in physical form. The Bank also publishes a notice in the newspaper declaring the details of completion of dispatch of the Postal Ballot Notice and other details, in accordance with the aforesaid provisions of the Companies Act, 2013 and the said Rules. Voting rights are reckoned on the paid-up value of the shares registered in the names of the Members as on the said cut-off date. Members desiring to exercise their votes by physical postal ballot forms are required to return the forms duly completed and signed to the Scrutinizer at the address mentioned in the postage prepaid business reply envelope on or before the close of voting period. Members desiring to exercise their votes by electronic mode are requested to exercise their vote using the e-voting facility before the close of business hours on the last date of e-voting as set out in the Postal Ballot Notice. The Scrutinizer is required to submit his report to the Chairman after verification of the records and thereafter the consolidated results of the voting can be declared by the Chairman or by any one of the Directors of the Bank, duly authorized by the Board of Directors, in this regard. Subsequently, the said results along with the report of the Scrutinizer is disclosed to the Stock Exchanges within 48 hours of such declaration, in terms of Regulation 44(3) of the Listing Regulations, uploaded on the website of the Bank and displayed on the notice board at the Registered and Corporate Offices of the Bank, in accordance with the aforesaid provisions of the Companies Act, 2013 and the said Rules. The resolution, if passed by requisite majority, shall be deemed to have been passed on the last date specified by the Company for receipt of duly completed postal ballot forms or e-voting. No special resolution is proposed to be passed through postal ballot.</t>
  </si>
  <si>
    <t>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t>
  </si>
  <si>
    <t>Annual report_2017-2018</t>
  </si>
  <si>
    <t>https://www.axisbank.com/docs/default-source/annual-reports/for-axis-bank/annual-report-for-the-year-2017-2018.pdf?sfvrsn=3e3dbe55_8</t>
  </si>
  <si>
    <t>REMUNERATION OF DIRECTORS AND KEY MANAGERIAL PERSONNEL A. Remuneration to Managing Director, Whole-time Directors and/or Manager for the financial year 2017-18: Total (A) 4,83,87,656</t>
  </si>
  <si>
    <t>SEBI vide its Circular no. SEBI/HO/ISD/ISD/CIR/P/2019/82 dated 19th July 2019, has provided a standardized format to report violations of the provisions of the Regulations and the Code. The Bank has been submitting the details of violations to SEBI, in terms of the said Circular. SEBI vide notification dated on 25th July 2019 amended certain provisions of the SEBI (Prohibition of Insider Trading) Regulations, 2015 (the Regulations) relating to transactions that can be undertaken by Designated Persons during the closure of trading window. Further, SEBI vide notification dated on 17th September 2019 has also amended the Regulations providing for voluntary disclosure of suspected/alleged act of insider trading and obligation on companies to protect such informant against victimization. The National Stock Exchange of India Limited vide its circular NSE/CML/2019/20 dated 24th September 2019 on Disclosure of Default / Inter Creditor Agreement (ICA) has inter alia prescribed that all participants, who have acquired confidential information in the course of developments pertaining to defaulting borrowers and/or ICA, shall maintain the confidentiality of such information, until the same is publicly disclosed to Stock Exchanges. The Bank has accordingly, reviewed and amended the Share Dealing Code and the Code of Practices and Procedures for Fair Disclosure of Unpublished Price Sensitive Information (UPSI) of the Bank, in line with the said amendments. The Bank has put in place adequate and effective systems, internal controls and processes (Institutional Mechanism) relating to preparation, finalization, communication or procurement of UPSI relating to the Bank, in compliance with the Share Dealing Code and the Regulations, to prevent insider trading.</t>
  </si>
  <si>
    <t>Prevention of Insider Trading SEBI vide its notification dated on 31st December 2018, had amended certain provisions of the SEBI (Prohibition of Insider Trading) Regulations, 2015 (the Regulations), which has come into effect from 1st April 2019. The Bank has accordingly, reviewed and amended the Share Dealing Code and the Code of Practices and Procedures for Fair Disclosure of Unpublished Price Sensitive Information (UPSI) relating to the Bank, in line with the minimum standards prescribed under the respective Schedules to the Regulations.</t>
  </si>
  <si>
    <t>Policy for Related Party Transactions As required under Regulation 23 of the Listing Regulations, the Bank has formulated and adopted a Policy on dealing with Related Party Transactions, which has been hosted on its website at https://www.axisbank.com/shareholders-corner/ corporate-governance/compliance-report and details thereof have been disclosed in the Annual Report.</t>
  </si>
  <si>
    <t>Policy for Related Party Transactions As required under Regulation 23 of the Listing Regulations, the Bank has formulated and adopted a Policy on dealing with Related Party Transactions. During the year, the Policy on Related Party Transactions has been reviewed by the ACB and the Board and the same has been hosted on the website of the Bank at https://www.axisbank.com/shareholders-corner/ corporate-governance, in terms of the Listing Regulations, relating to Corporate Governance.</t>
  </si>
  <si>
    <t>The Nomination and Remuneration Committee of the Board of Directors of the Bank (Nomination and Remuneration Committee) comprises of 3 members out of which 2 are Independent Directors. Statutory Reports 104 Corporate Governance Shri Rohit Bhagat was appointed as the Chairman of the Nomination and Remuneration Committee with effect from 25th June 2019. Shri Som Mittal ceased to be a Member of the Nomination and Remuneration Committee, with effect from the close of business hours on 21st October 2019. Shri Rohit Bhagat, Chairman of the Nomination and Remuneration Committee attended the Twenty Fifth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 iv) To review the organization structure of the Bank and recommend to the Board the talent management, succession policy and process, creation of new positions one level below the MD &amp; CEO of the Bank. v) Formulate the criteria and the manner for effective evaluation of performance of the Board as a whole, its Committees and individual directors, including independent directors of the Bank, which may be carried out either by the Committee or by the Board or with the help of an independent external agency and to review its implementation, compliance and outcomes. vi) Consider and approve the Stock based compensation for all the employees of the Bank including the Managing Director &amp; CEO, other Whole-time Directors, Senior Management and other eligible employees of the Bank, in terms of the relevant provisions of the SEBI (Share Based Employee Benefits) Regulations, 2015, as amended, from time to time. In all, 6 meetings of the Nomination and Remuneration Committee were held during the Financial Year 2019- 20 i.e. on 25th April 2019, 14th May 2019, 24th October, 2019, 21st January 2020, 28th February 2020 and 18th March 2020. The meetings held on 25th April 2019, 14th May 2019, 24th October 2019, 21st January 2020 and 18th March 2020, were conducted through video conference. The details of the meetings of the Nomination and Remuneration Committee attended by the Members during the year 2019-20, are given below: (in `) Name of the Members Designation Attendance Sitting fees Shri Rohit Bhagat, Chairman Independent Director 6/6 4,00,000 Shri Rakesh Makhija Independent Director 6/6 4,00,000 Shri Som Mittal1 Independent Director 2/2 1,00,000 Shri Stephen Pagliuca@ Non-Executive (Nominee Director-Entities affiliated to BAIN Capital) 5/6 3,00,000 @ Leave of absence was granted to the concerned Member who had expressed his inability to attend the respective meeting. 1) Ceased to be a Member, w.e.f. the close of business hours on 21st October 2019. (6) Special Committee of the Board of Directors for Monitoring of Large Value Frauds The Special Committee of the Board of Directors for Monitoring of Large Value Frauds of the Bank (Special Committee for Monitoring of Large Value Frauds) comprises of 5 members out of which 1 is an Independent Director. Annual Report 2019-20 Experience Open 105 Prof. Samir Barua ceased to be a Member and Chairman of the Special Committee for Monitoring of Large Value Frauds, with effect from the close of business hours on 21st July 2019. Shri B. Baburao, Non-Executive Director of the Bank was appointed as the Chairman of the Special Committee for Monitoring of Large Value Frauds with effect from 22nd July 2019. Smt. Usha Sangwan ceased to be a Member of the Special Committee for Monitoring of Large Value Frauds, with effect from 12th December 2019. Shri Rajiv Anand, Executive Director (Wholesale Banking) was inducted as a Member of Special Committee for Monitoring of Large Value Frauds, with effect from 18th December 2019. The brief description of terms of reference of the Special Committee for Monitoring of Large Value Frauds, are as under: i) The main objectives of the Committee are to oversee investigation of large value frauds involving amount of `10 million and above in each case, actions taken by the Bank against the perpetrators of such frauds and suggesting / reviewing corrective steps to plug systemic loopholes, if any. ii) Monitor the progress in all the large value frauds and implementation of the suggestions made by the Committee. iii) The Committee also reviews the accounts identified as ‘Red-Flagged’ (RFA) with an exposure amounting to `500 million and above from the Bank, Cyber frauds and functioning of Fraud Review Council. iv) The Bank’s Policy relating to Management and Reporting of Frauds is approved by the Committee. v) The functioning of the Committee are reviewed on a half yearly basis and their findings placed before the Board, for its review and noting. In all, 4 meetings of Special Committee for Monitoring of Large Value Frauds were held during the financial Year 2019-20 i.e. on 22nd May 2019, 17th September 2019, 19th December 2019 and 16th March 2020. The meetings held on 22nd May 2019, 17th September 2019 and 16th March 2020, were conducted through video conference</t>
  </si>
  <si>
    <t>The Risk Management Committee of the Board of Directors of the Bank (Risk Management Committee) comprises of 7 members out of which 4 are Independent Directors. The Members are Prof. Samir K. Barua, Independent Director (Chairman), Shri Amitabh Chaudhry, Managing Director &amp; CEO, Dr. Sanjiv Misra and Shri Rohit Bhagat, Independent Directors, Smt. Usha Sangwan, Non-Executive Director, Smt. Ketaki Bhagwati, Independent Director and Shri Rajiv Anand, Executive Director (Wholesale Banking) of the Bank. The tenure of Smt. Shikha Sharma as a Managing Director &amp; CEO of the Bank had ceased, with effect from the close of business hours on 31st December 2018. Accordingly, she ceased to be a member of the Risk Management Committee, with effect from the said date. 84 ONE AXIS. MANY POSSIBILITIES. Pursuant to the vacancy caused by the expiry of tenure of Smt. Shikha Sharma, Shri Amitabh Chaudhry, Managing Director &amp; CEO of the Bank was inducted as a member of the Risk Management Committee, with effect from 1st January 2019. Smt. Usha Sangwan, Non-Executive Director of the Bank and Shri Rajiv Anand, Executive Director (Wholesale Banking) of the Bank, were inducted as members of the Risk Management Committee, with effect from 30th January 2019. The brief description of terms of reference of the Risk Management Committee, are as under: i) Framing and governing of the risk strategy and approving and reviewing the risk appetite of the Bank. ii) Ensuring that sound policies, procedures and practices are in place to manage its risks. iii) Establishing a framework to set and monitor limits across risk categories such as credit risk, market risk, operational risk etc. in order to ensure that the risk profile is adequately diversified. iv) Ensuring compliance with requirements/guidance on risk management issued by RBI and other regulators. The Chief Risk Officer (CRO) of the Bank reports directly to the Managing Director &amp; CEO of the Bank. The CRO of the Bank oversees the risk management function and is responsible for developing and setting the risk management framework, developing and maintaining systems and processes to identify, approve, measure, monitor, control and report risks, developing risk controls and mitigation processes, ensuring adherence to the Risk Appetite established by the Board. The CRO of the Bank is independent of the business lines and is actively involved in key decision making processes. The CRO of the Bank also meets the Risk Management Committee without the presence of any executives of the Bank.</t>
  </si>
  <si>
    <t>85,86</t>
  </si>
  <si>
    <t>The Risk Management Committee of the Board of Directors of the Bank (Risk Management Committee) comprises of 3 members out of which 2 are Independent Directors. Prof. Samir Barua ceased to be a Member and Chairman of the Risk Management Committee, with effect from the close of business hours on 21st July 2019. Smt. Ketaki Bhagwati, Independent Director of the Bank was appointed as the Chairperson of the Risk Management Committee, with effect from 22nd July 2019. Dr. Sanjiv Misra ceased to be a Member of the Risk Management Committee, with effect from the close of business hours on 17th July 2019. Smt. Usha Sangwan ceased to be a Member of the Risk Management Committee, with effect from 12th December 2019. Shri RajivAnand ceased to be a Member ofthe Risk ManagementCommittee, with effectfrom 20th January 2020. The brief description of terms of reference of the Risk Management Committee, are as under: i) Framing and governing of the risk strategy and approving and reviewing the risk appetite of the Bank. ii) Ensuring that sound policies, procedures and practices are in place to manage its risks. iii) Establishing a framework to set and monitor limits across risk categories such as credit risk, market risk, operational risk etc. in order to ensure that the risk profile is adequately diversified. iv) Reviewing the Risk Management Framework formulated and adopted by the Bank taking into account the nature, size and complexity of the businesses undertaken by the Bank and recommending the same for the approval of the Board. v) To review the Risk Management Plan with respect to Cyber Security and monitor the implementation of the measures recommended by the IT Strategy Committee of Directors of the Bank, to mitigate any risk arising therefrom. vi) Ensuring compliance with requirements/guidance on risk management issued by RBI and other regulators. vii) To assess the internal and external risks, risks associated with systems, processes, individual platforms, adopted by the Bank, from time to time etc. The Chief Risk Officer (CRO) of the Bank reports directly to the Managing Director &amp; CEO of the Bank. Shri Amit Talgeri is the CRO of the Bank. The CRO of the Bank oversees the risk management function and is responsible for developing and setting the risk management framework, developing and maintaining systems and processes to identify, approve, measure, monitor, control and report risks, developing risk controls and mitigation processes, ensuring adherence to the Risk Appetite established by the Board. The CRO of the Bank is independent of the business lines and is actively involved in key decision making processes that impact the risk profile of the Bank. The CRO of the Bank also meets the Risk Management Committee without the presence of executive management of the Bank. The Bank has formulated and adopted a Policy defining the roles and responsibilities of the CRO, in terms of the guidelines issued by the RBI. Shri Amit Talgeri is the CRO of the Bank. In all, 4 meetings of the Risk Management Committee were held during the Financial Year 2019-20 i.e. on 25th June 2019, 1st August 2019, 21st October 2019 and 21st January 2020. The meetings held on 25th June 2019 and 1st August 2019, were conducted through video conference.</t>
  </si>
  <si>
    <t>Engaging Stakeholders for creating awareness against fraudulent transactions Personal conversations with our customers are a very effective medium to raise their awareness and response to fraud. Under the ‘Let’s Talk’ program, we hold in-person conversations with our customers across branches focusing on cultivating safe banking habits. In addition, we have adopted diverse communication channels, including social media, print media, mobile communications and emails to continually drive home the importance of practicing safe banking. Our engagements with vulnerable customer groups such as students, and law enforcement agencies also happen through the year. Within the Bank, the existing training systems and processes in place for employees are augmented by regular communication on best practices and actual case scenarios.</t>
  </si>
  <si>
    <t>Sustainability report_2019-2020</t>
  </si>
  <si>
    <t>The Nomination and Remuneration Committee of the Board of Directors of the Bank (Nomination and Remuneration Committee) comprises of 3 members out of which 2 are Independent Directors. Statutory Reports 104 Corporate Governance Shri Rohit Bhagat was appointed as the Chairman of the Nomination and Remuneration Committee with effect from 25th June 2019. Shri Som Mittal ceased to be a Member of the Nomination and Remuneration Committee, with effect from the close of business hours on 21st October 2019. Shri Rohit Bhagat, Chairman of the Nomination and Remuneration Committee attended the Twenty Fifth Annual General Meeting of the Shareholders of the Bank</t>
  </si>
  <si>
    <t>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 The tenure of Shri Prasad Menon as an Independent Director of the Bank had ceased, with effect from the close of business hours on 8th October 2018, upon completion of the maximum permissible tenure of 8 continuous years, under Section 10A (2A) of the Banking Regulation Act, 1949. Accordingly, he ceased to be a member and Chairman of the Nomination and Remuneration Committee, with effect from the said date.</t>
  </si>
  <si>
    <t>Opinion We have audited the accompanying standalone financial statements of Axis Bank Limited (“the Bank”), which comprise the Standalone Balance Sheet as at March 31, 2020, the Standalone Profit and Loss Account and the Standalone Cash Flow Statement for the year then ended and notes to the standalone financial statements including a summary of significant accounting policies and other explanatory information (hereinafter referred to as “the standalone financial statements”). In our opinion and to the best of our information and according to the explanations given to us, the aforesaid standalone financial statements give the information required by the Banking Regulation Act, 1949 as well as the Companies Act, 2013 (“the Act”) in the manner so required for banking companies and give a true and fair view in conformity with the accounting principles generally accepted in India, of the state of affairs of the Bank as at March 31, 2020, its profit and its cash flows for the year ended on that date. Basis for Opinion We conducted our audit in accordance with Standards on Auditing (SAs) specified under Section 143(10) of the Act. Our responsibilities under those Standards are further described in the Auditor’s Responsibilities for the Audit of the Standalone Financial Statements section of our report. We are independent of the Bank in accordance with the Code of Ethics issued by the Institute of Chartered Accountants of India (“ICAI”) together with the ethical requirements that are relevant to our audit of the standalone financial statements under the provisions of the Act and Rules thereunder and we have fulfilled our other ethical responsibilities in accordance with these requirements and the Code of Ethics. We believe that the audit evidence we have obtained is sufficient and appropriate to provide a basis for our opinion on the standalone financial statements.</t>
  </si>
  <si>
    <t>Opinion We have audited the accompanying standalone financial statements of Axis Bank Limited (“the Bank”), which comprise the Balance Sheet as at March 31, 2019, the Profit and Loss Account and the Cash Flow Statement for the year then ended and notes to the standalone financial statements including a summary of significant accounting policies and other explanatory information. In our opinion and to the best of our information and according to the explanations given to us, the aforesaid standalone financial statements give the information required by the Banking Regulation Act, 1949 as well as the Companies Act, 2013 (“the Act”) in the manner so required for banking companies and give a true and fair view in conformity with the accounting principles generally accepted in India, of the state of affairs of the Bank as at March 31, 2019, its profit and its cash flows for the year ended on that date. Basis for Opinion We conducted our audit in accordance with Standards on Auditing (SAs) specified under section 143(10) of the Act. Our responsibilities under those Standards are further described in the Auditor’s Responsibilities for the Audit of the standalone financial statements section of our report. We are independent of the Bank in accordance with the Code of Ethics issued by the Institute of Chartered Accountants of India (“ICAI”) together with the ethical requirements that are relevant to our audit of the standalone financial statements under the provisions of the Act and Rules thereunder and we have fulfilled our other ethical responsibilities in accordance with these requirements and the Code of Ethics. We believe that the audit evidence we have obtained is sufficient and appropriate to provide a basis for our opinion.</t>
  </si>
  <si>
    <t>97,98</t>
  </si>
  <si>
    <t>Puneet M. Sharma</t>
  </si>
  <si>
    <t>Jairam Sridharan</t>
  </si>
  <si>
    <t>Girish V. Koliyote</t>
  </si>
  <si>
    <t>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 The tenure of Shri Prasad Menon as an Independent Director of the Bank had ceased, with effect from the close of business hours on 8th October 2018, upon completion of the maximum permissible tenure of 8 continuous years, under Section 10A (2A) of the Banking Regulation Act, 1949. Accordingly, he ceased to be a member and Chairman of the Nomination and Remuneration Committee, with effect from the said date. 86 ONE AXIS. MANY POSSIBILITIES. Post the cessation of the tenure of Shri Prasad Menon as a member and Chairman of the Nomination and Remuneration Committee, Shri Rakesh Makhija, Independent Director of the Bank was elected as the Chairman. Shri Stephen Pagliuca, Non-Executive Director of the Bank was inducted as a member of the Nomination and Remuneration Committee, with effect from 20th October 2018. Shri Prasad Menon, as Chairman of the Nomination and Remuneration Committee had attended the Twenty Fourth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 iv) To review the organization structure of the Bank and recommend to the Board the talent management, succession policy and process, creation of new positions one level below the Managing Director &amp; CEO of the Bank. v) Consider and approve the Stock based compensation for all the employees of the Bank including the Managing Director &amp; CEO, other Whole Time Directors, Senior Management and other eligible employees of the Bank, in terms of the relevant provisions of the SEBI (Share Based Employee Benefits) Regulations, 2015, as amended, from time to time. In all, 16 meetings of the Nomination and Remuneration Committee were held during the Financial Year 2018-19 i.e. on 25th April 2018, 16th May 2018, 19th June 2018, 9th July 2018, 24th July 2018, 30th July 2018, 7th September 2018, 5th October 2018, 1st November 2018, 8th December 2018, 7th January 2019, 28th January 2019, 19th February 2019, 12th March 2019, 26th March 2019 and 27th March 2019.</t>
  </si>
  <si>
    <t>Nomination and Remuneration Committee The Nomination and Remuneration Committee of the Board of Directors of the Bank (Nomination and Remuneration Committee) comprises of 3 members out of which 2 are Independent Directors. Statutory Reports 104 Corporate Governance Shri Rohit Bhagat was appointed as the Chairman of the Nomination and Remuneration Committee with effect from 25th June 2019. Shri Som Mittal ceased to be a Member of the Nomination and Remuneration Committee, with effect from the close of business hours on 21st October 2019. Shri Rohit Bhagat, Chairman of the Nomination and Remuneration Committee attended the Twenty Fifth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 iv) To review the organization structure of the Bank and recommend to the Board the talent management, succession policy and process, creation of new positions one level below the MD &amp; CEO of the Bank. v) Formulate the criteria and the manner for effective evaluation of performance of the Board as a whole, its Committees and individual directors, including independent directors of the Bank, which may be carried out either by the Committee or by the Board or with the help of an independent external agency and to review its implementation, compliance and outcomes. vi) Consider and approve the Stock based compensation for all the employees of the Bank including the Managing Director &amp; CEO, other Whole-time Directors, Senior Management and other eligible employees of the Bank, in terms of the relevant provisions of the SEBI (Share Based Employee Benefits) Regulations, 2015, as amended, from time to time. In all, 6 meetings of the Nomination and Remuneration Committee were held during the Financial Year 2019- 20 i.e. on 25th April 2019, 14th May 2019, 24th October, 2019, 21st January 2020, 28th February 2020 and 18th March 2020. The meetings held on 25th April 2019, 14th May 2019, 24th October 2019, 21st January 2020 and 18th March 2020, were conducted through video conference</t>
  </si>
  <si>
    <t>Acentraltenetin theBank’sPolicy onCorporate Governance is commitmentto ethics, integrity, accountability and transparency. To ensure that the highest standards are maintained in these aspects on an on-going basis and to provide safeguards to various stakeholders, the Bank has formulated a Whistle-blower Policy and Vigil Mechanism which is in compliance with the relevant provisions of Section 177(9) of the Companies Act, 2013, Rules made thereunder and Regulation 4(2)(d) and Regulation 22 of the Listing Regulations. The Policy provides an opportunity to address serious concerns arising from irregularities, malpractices and other misdemeanors committed by the Bank’s personnel by approaching a Committee set-up for the purpose (known as the Whistle-blower Committee). In case, Senior Management commits an offence, the Policy enables the Bank’s staff to report the concerns directly to the Chairman of the Audit Committee of the Board. The Policy is intended to encourage reporting of suspected or actual occurrence of illegal, unethical or inappropriate actions, behavior or practices by staff without fear of retribution. This Policy can be used regularly as a tool to voice concerns on irregularities, malpractices and other misdemeanors. To ensure smooth flow and management of complaints under Whistle-blower Policy, a web-based application - ‘Corporate Whistle-blower’ has been set up which also provides an option for anonymous reporting thereby enabling lodging of complaints online over a secure platform without fear of revelation of identity. This would create a business culture of honesty, integrity and compliance and would encourage speaking up so that preventive action is initiated. It is hereby affirmed that the Bank has not denied any of its personnel access to the Chairman of the Audit Committee of the Board and that the Policy contains adequate provisions for protecting Whistle blowers from unfair termination and other unfair prejudicial and employment practices. The Audit Committee of the Board has reviewed, on a quarterly basis, a synopsis of the complaints received and the resolution thereof under the said Policy. The details of the Whistle-blower Policy and Vigil Mechanism are available on the Bank’s website at https://axisbank. whistleblowernetwork.net/</t>
  </si>
  <si>
    <t>A central tenet in the Bank’s Policy on Corporate Governance is commitment to ethics, integrity, accountability and transparency. To ensure that the highest standards are maintained in these aspects on an on-going basis and to provide safeguards to various stakeholders, the Bank has formulated a Whistle-blower Policy and Vigil Mechanism which is in compliance with the relevant provisions of Section 177(9) of the Companies Act, 2013, Rules made thereunder and Regulation 4(2)(d) of the Listing Regulations. The Policy provides an opportunity to address serious concerns arising from irregularities, malpractices and other misdemeanours committed by the Bank’s personnel by approaching a Committee set-up for the purpose (known as the Whistle-blower Committee). In case, Senior Management commits an offence, the Policy enables the Bank’s staff to report the concerns directly to the Chairman of the Audit Committee of the Board. The Policy is intended to encourage reporting of suspected or actual occurrence of illegal, unethical or inappropriate actions, behaviour or practices by staff without fear of retribution. This Policy can be used regularly as a tool to voice concerns on irregularities, malpractices and other misdemeanours.</t>
  </si>
  <si>
    <t>Board members are being re-appointed on a rotation basis that gives evidence of a stagggered board - refer to page no 51,164 of instances of reappointment of Board members</t>
  </si>
  <si>
    <t>"No Evidence Found" of any anti takeover defense mechanism</t>
  </si>
  <si>
    <t>the total share holding for directors and the kmp are 0.05% (0.01 + 0.01 + 0.01 +0.02) from the table shareholding of Directors and Key Management Personnel</t>
  </si>
  <si>
    <t>mark as zero from the table on page 151</t>
  </si>
  <si>
    <t>total number of shares at the end of the year as on 2019-20 given in the table Share holding pattern - page no.136 - 100% shares = 2821677934</t>
  </si>
  <si>
    <t xml:space="preserve">Refer page no. 98 - In all, 10 meetings of the Board were held during the Financial Year 2019-20, i.e. on 25th April 2019, 22nd May 2019,
25th June 2019, 20th July 2019, 30th July 2019, 21st October 2019, 22nd January 2020, 27th February 2020, 13th March
2020 and 18th March 2020. The gap between two Board Meetings did not exceed the prescribed limit of 120 days.
The requisite quorum was present throughout the meetings of the Board held during the Financial Year 2019-20.
</t>
  </si>
  <si>
    <t>Board evaluation - page 112 - special meetings of independent directors to evaluate performance</t>
  </si>
  <si>
    <t xml:space="preserve">Special Meetings of Independent Directors - page no. 112 </t>
  </si>
  <si>
    <t>Policy for related party transactions - page no. 119 - policy is available on the website too - https://www.axisbank.com/shareholders-corner/
corporate-governance</t>
  </si>
  <si>
    <t>Change the scoring to yes</t>
  </si>
  <si>
    <t>page no. 88 - The bank has a Anti Money Laundering Policy</t>
  </si>
  <si>
    <t>Page No. 119 - Disclosure - No related Party transactions reported</t>
  </si>
  <si>
    <t>Internal Audit carried out by the Audit committee</t>
  </si>
  <si>
    <t>page no. 56 - The objective of the said ESOS is to enhance employee motivation, enable
employees to participate, directly or indirectly, in the long-term growth and financial success of the Bank, to act as a retention
mechanism by enabling employee participation in the business of the Bank as its active stakeholder and to usher an ‘ownermanager’
culture.</t>
  </si>
  <si>
    <t>Page no. 230 - gives details of the deferral of the variable pay</t>
  </si>
  <si>
    <t>Score as "No Evidence Found"</t>
  </si>
  <si>
    <t>Percentage not calculated - Only difference in Year on Year revenue calculated</t>
  </si>
  <si>
    <t>Selection and Appointment of Directors - Succession Policy adoption - page no. 51</t>
  </si>
  <si>
    <t>Shareholding od Directors and Key Management Personnel available on page no.151 - take the sum of the percentages given to report the total percentage owned by directors and KMP</t>
  </si>
  <si>
    <t>No Evidence found</t>
  </si>
  <si>
    <t>Page 119 - Directors and Officers Insurance</t>
  </si>
  <si>
    <t xml:space="preserve">One vote per share exists aas per section 47 of the companies act 2013 - All listed companies having should automatically score yes </t>
  </si>
  <si>
    <t>page 131 - procedure for postal ballot</t>
  </si>
  <si>
    <t>Please score as No Evidence Found - However these compliances are often scored automatically yes for a company that is publicly listed since these are provisions of compliance of the companies act 2013 and SEBI guidelines and with out these it would not be possible for them to be listed</t>
  </si>
  <si>
    <t>Please look for the information in AoA or MoA</t>
  </si>
  <si>
    <t>Board members are being re-appointed on a rotation basis that gives evidence of a stagggered board - refer to 2019-20 comments for the appropriate page  of instances of reappointment of Board members</t>
  </si>
  <si>
    <t>mark as zero from the table for page no. refer to the comments of 2019- 2020</t>
  </si>
  <si>
    <t>total number of shares at the end of the year as on 2018-19 given in the table Share holding pattern - please refer to the comments of 2019-20</t>
  </si>
  <si>
    <t>Special Meetings of Independent Directors - page 95</t>
  </si>
  <si>
    <t xml:space="preserve">In all, 12 meetings of the Board were held during the Financial Year 2018-19, i.e. on 9th April 2018, 26th April 2018,
16th May 2018, 19th June 2018, 9th July 2018, 30th July 2018, 7th September 2018, 2nd November 2018, 8th December
2018, 29th January 2019, 12th March 2019 and 27th March 2019. The gap between two Board meetings did not
exceed the prescribed limit of 120 days. The requisite quorum was present for all the meetings of the Board held during
the Financial Year 2018-19.
</t>
  </si>
  <si>
    <t>Board evaluation - page 95 - special meetings of independent directors to evaluate performance</t>
  </si>
  <si>
    <t>Policy for related party transactions - page no. 101 - policy is available on the website too - https://www.axisbank.com/shareholders-corner/
corporate-governance/compliance report</t>
  </si>
  <si>
    <t>Page No. 102 - Disclosure - No related Party transactions reported</t>
  </si>
  <si>
    <t>page no. 46 - The objective of the said ESOS is to enhance employee motivation, enable
employees to participate, directly or indirectly, in the long-term growth and financial success of the Bank, to act as a retention
mechanism by enabling employee participation in the business of the Bank as its active stakeholder and to usher an ‘ownermanager’
culture.</t>
  </si>
  <si>
    <t>Page no. 222 - gives details of the deferral of the variable pay</t>
  </si>
  <si>
    <t>Selection and Appointment of Directors - Succession Policy adoption - page no. 88</t>
  </si>
  <si>
    <t>Shareholding od Directors and Key Management Personnel available on page no.139 - take the sum of the percentages given to report the total percentage owned by directors and KMP</t>
  </si>
  <si>
    <t>Page 101 - Directors and Officers Insurance</t>
  </si>
  <si>
    <t>page 115 - procedure for postal ballot</t>
  </si>
  <si>
    <t>Bios given from page no.337 onwards</t>
  </si>
  <si>
    <t>Dr.Sanjiv Misra - left the oard on 17th July 2019 - name to be included in the list and any other directors who have left</t>
  </si>
  <si>
    <t>Dr.Sanjiv Misra - left the oard on 17th July 2019 - name to be included in the list and any other directors who have left- duration to be calculated and recorded</t>
  </si>
  <si>
    <t>Value of perquisites missed for Jairam and Girish</t>
  </si>
  <si>
    <t>Vinod Manvi</t>
  </si>
  <si>
    <t>• Shri Rajiv Anand, Executive Director (Wholesale Banking) and Shri Rajesh Dahiya, Executive Director (Corporate Centre) of the Bank, were re-appointed as the Executive Director (Wholesale Banking) and Executive Director (Corporate Centre) of the Bank, respectively, for a further period of 3 (three) years, with effect from 4th August 2019 upto 3rd August 2022 (both days inclusive), in terms of the approval granted by the RBI and the Shareholders of the Bank at the 25th Annual General Meeting held on 20th July 2019. • Shri Som Mittal ceased to be an Independent Director of the Bank, with effect from the close of business hours on 21st October 2019, upon completion of the maximum permissible tenure of 8 (eight) continuous years, in terms of the provisions of Section 10A (2A) of the Banking Regulation Act, 1949. The Board acknowledges the invaluable contributions rendered by Shri Som Mittal during his tenure as an Independent Director of the Bank and places on record its deep appreciation for the insightful perspectives and suggestions provided by him at the meetings of the Board/ Committees of the Bank. • Smt. Usha Sangwan, Nominee Director of Life Insurance Corporation of India (LIC), Promoter of the Bank, on the Board of the Bank, tendered her resignation as the Non-Executive (Nominee) Director of the Bank, with effect from 12th December 2019. The Board acknowledges the invaluable contributions rendered by Smt. Usha Sangwan during her tenure as the NonExecutive (Nominee) Director of the Bank and places on record its deep appreciation for the insightful perspectives and suggestions provided by her at the meetings of the Board/ Committees of the Bank. • The Board of Directors of the Bank on 9th December 2019, re-appointed Shri S. Vishvanathan, as the Independent Director of the Bank, for his second term from 11th February 2020 up to 10th February 2023 (both days inclusive) i.e. up to the expiry of his tenure of 8 (eight) continues years, in terms of the provisions of Section 10A (2A) of the Banking Regulation Act, 1949, taking into account the outcome of his performance evaluation and pursuant to the recommendation of the Nomination and Remuneration Committee of Directors of the Bank (Nomination and Remuneration Committee). The said re-appointment was approved by the Shareholders of the Bank, by means of a Special Resolution, passed through Postal Ballot on 9th January 2020. During the said period, Shri S. Vishvanathan shall not be liable to retire by rotation, in terms of the provisions of Section 149(13) of the Companies Act, 2013. The Board at its meeting held on 29th April 2020, approved the proposals relating to re-appointment of Directors of the Bank: • Re-appointment of Shri B. Baburao, as the Non-Executive (Nominee) Director of the Bank, who is liable to retire by rotation at the ensuing Annual General Meeting, and being eligible has offered himself for re-appointment, in terms of Section 152 of the Companies Act, 2013. • Re-appointment of Shri Rakesh Makhija, as an Independent Director of the Bank, for his second term as such, from 27th October 2020 up to 26th October 2023 (both days inclusive) i.e. up to the expiry of his tenure of 8 (eight) continuous years in terms of the provisions of Section 10A (2A) of the Banking Regulation Act, 1949, Section 149 of the Companies Act, 2013 and the Listing Regulations, subject to the approval of the Shareholders of the Bank, at the ensuing Annual General Meeting by means of a Special Resolution. The ordinary/special resolution(s) in respect of re-appointment of the Directors, as aforesaid, have been included in the Notice convening the 26th Annual General Meeting of the Bank. Brief profiles of the said Directors have been annexed to the said Notice. The composition of the Board, is in compliance with the applicable norms. Selection and Appointment of Directors The selection and appointment of Directors of the Bank is done in accordance with the relevant provisions of the Companies Act, 2013, the relevant Rules made thereunder, the Banking Regulation Act, 1949, the Guidelines issued by the RBI and the relevant provisions of the Listing Regulations relating to Corporate Governance, as amended, from time to time. The Bank has formulated and adopted the Succession Planning Policy for the Board of Directors and Key Officials of the Bank (the Policy). The objective of the Policy is to inter alia assess, identify and nominate suitable candidates to fill vacancies that may arise for positions of the Non-Executive (Part time) Chairman, Independent Directors, Managing Director &amp; CEO (MD &amp; CEO), Whole Time Directors (WTD), Group Executives, Key Managerial Personnel and other Key officials of the Bank, from time to time, to plan for succession of the said roles and any vacancies that may arise out of impending move or retirement or resignation or sudden exit or for any reason whatsoever in such roles, incumbent or named successors, significant changes in role accountabilities, substantive changes in the business parameters and changes to the role holder or successor’s aspiration. // We are informed that, during/ in respect of the year, the company was not required to initiate any compliance related
action in respect of the following laws/ rules/ regulations/ standards, and was consequently not required to maintain
any books, papers, minute books or other records or file any form/ returns thereunder:
(i) The Securities and Exchange Board of India (Buyback of Securities) Regulations, 2018; and
(ii) The Securities and Exchange Board of India (Delisting of Equity Shares) Regulations, 2009;
2. Board processes:
We further report that:
2.1 The Board of Directors of Company as on 31st March 2020 comprised of:
(i) Four Executive Directors;
(ii) Two Non-Executive Nominee Directors, namely Mr B. Babu Rao and Mr. Stephen Pagliuca; and
(iii) Five Non-Executive Independent Directors, namely Mr Rakesh Makhija who is Non-Executive-Independent
Chairman, Mr Rohit Bhagat, Mr S. Vishvanathan, Mr Girish Paranjpe, and Mrs Ketaki Bhagwati who is a woman
Independent Director.
2.2 The processes relating to the following changes in the composition of the board of Directors during the year were
carried out in compliance with the provisions of the Act and LODR:
(i) Re-appointment of Mrs Usha Sangwan (DIN 02609263) as Director retiring by rotation at 25th AGM who later
on resigned from the Board of Directors of the Bank on 12th December 2019,
(ii) Appointment of Mr. Rakesh Makhija (DIN 00117692) as Non-Executive (Part-time) Chairman of the Bank for a
period of 3 years wef 18th July 2019 up to 17th July 2022 at the 25th AGM
(iii) Re-appointment of Mr Rajiv Anand (DIN 02541753) and Mr. Rajesh Dhahiya (DIN 07508488) as Executive
Directors of the Bank for a period of 3 years w.e.f 4th August 2019 up to 3rd August 2022 and appointment
of Mr Pralay Mondal as Executive Director (DIN 00117994) for a period of 3 years w.e.f 1st August 2019 to
31st July 2022.
(iv) Re-appointment of Mr S. Vishvanathan (DIN 02255828) as an Independent director of the Bank for his second
term of 3 years w.e.f 11th February 2020 to 10th February 2023 at Postal Ballot concluded on 10th January 2020.
(v) Appointment of Mr. Puneet Sharma as Chief Financial Officer and Key Managerial Personnel of the Bank
w.e.f. 6th March 2020, pursuant to resignation of Mr. Jairam Sridharan.
2.3 Adequate notice was given to all the directors to enable them to plan their schedule for the Board meetings, except
for one meeting which was convened at a shorter notice to transact urgent business.
2.4 Notice of Board meetings and Committee meetings was sent to all directors at least seven days in advance for all the
meetings held during the audit period.
2.5 Agenda and detailed notes on agenda were sent to the directors at least seven days before the board meetings, other
than those which included price sensitive information.
2.6 Agenda and detailed notes on agenda for the following items were either circulated separately less than seven
days before or at the Board meetings and consent of the Board for so circulating them was duly obtained as
required under SS-1:
(i) Supplementary agenda notes and annexures in respect of unpublished price sensitive information such as
audited financial statement/ results, unaudited financial results and connected papers, and
(ii) Additional subjects/ information/ presentations and supplementary notes.</t>
  </si>
  <si>
    <t>In terms of Para VII to Schedule IV of the Companies Act, 2013, the Independent Directors are required to meet without the presence of Non-Independent Directors and Executive Management, to review the matters as set out therein. During the year underreview,the Independent Directors oftheBank met on 22nd January 2020 to review the process proposed to be adopted for conduct of Board performance evaluation as per the criteria recommended by the Nomination and Remuneration Committee. Thereafter,the IndependentDirectors atits meeting heldon29thApril2020, evaluated the performanceoftheNon-Independent Directors, the Board as a whole and the Chairman of the Bank after taking into account the views of the Executive and Non-Executive Directors of the Bank and also assessed the quality, quantity and timeliness of flow of information between the Management and the Board, in accordance with Para VII to Schedule IV of the Companies Act, 2013. No sitting fee was paid to the Independent Directors of the Bank for participating in the said meetings.</t>
  </si>
  <si>
    <t>In all, 10 meetings of the Board were held during the Financial Year 2019-20, i.e. on 25th April 2019, 22nd May 2019, 25th June 2019, 20th July 2019, 30th July 2019, 21st October 2019, 22nd January 2020, 27th February 2020, 13th March 2020 and 18th March 2020. The gap between two Board Meetings did not exceed the prescribed limit of 120 days. The requisite quorum was present throughout the meetings of the Board held during the Financial Year 2019-20.</t>
  </si>
  <si>
    <t>In terms of Para VII to Schedule IV of the Companies Act, 2013, the Independent Directors are required to meet without the presence of Non-Independent Directors and Executive Management, to review the matters as set out therein. During the year underreview,the Independent Directors oftheBank met on 22nd January 2020 to review the process proposed to be adopted for conduct of Board performance evaluation as per the criteria recommended by the Nomination and Remuneration Committee. Thereafter,the IndependentDirectors atits meeting heldon29thApril2020, evaluated the performanceoftheNon-Independent Directors, the Board as a whole and the Chairman of the Bank after taking into account the views of the Executive and Non-Executive Directors of the Bank and also assessed the quality, quantity and timeliness of flow of information between the Management and the Board, in accordance with Para VII to Schedule IV of the Companies Act, 2013. No sitting fee was paid to the Independent Directors of the Bank for participating in the said meetings. Annual Report 2019-20 Experience Open 111 Board Performance Evaluation The performance evaluation of Board, its Committees, Chairman and Individual Directors was done in accordance with the relevant provisions of the Companies Act, 2013, the relevant Rules made thereunder and the Listing Regulations relating to Corporate Governance. The Nomination and Remuneration Committee is the nodal agency for conducting the said performance evaluation. The Nomination and Remuneration Committee approved the manner for conducting the said performance evaluation, determined the criteria for the same and appointed an Independent external agency to administer the same. The performance evaluation of the Board is conducted on various aspects of the Board’s functioning such as strategic planning, identification and management of risk, succession planning and evaluation of management, audit &amp; compliance, governance, relationship with executive management of the Bank, etc. The performance evaluation of the Board Committees is based on criteria such as appropriate composition, clarity in terms of reference, regularity of meetings, quality of discussion / deliberation at its meetings, participation of members and aspects specific to those Committees, etc. The performance evaluation of Directors is carried out on various criteria such as attendance, participation at the meetings, interpersonal relationship with other Directors, providing guidance, knowledge and understanding of areas relevant to the operations of the Bank, etc. The said performance evaluation was conducted by the Nomination and Remuneration Committee/ Board at its meeting held on 27th April 2020 and 29th April 2020, respectively. The disclosure in terms of SEBI Circular no. SEBI/HO/CFD/CMD/ CIR/P/2018/79 dated 10th May 2018, on Board evaluation, is detailed as under: 1. Observations of board evaluation carried out for the year: 4 observations have emanated from the Board performance evaluation for the Financial Year 2019-20. These mainly relate to sharpening of Board agenda, functioning of Committees, continued expertise building among board members and board diversity and skills. 2. Previous year’s observations and actions taken: 8 observations had arisen from the Board performance evaluation for the Financial Year 2018-19. These mainly relate to strategic direction for the Bank and subsidiaries alignment and integration among multiple strategic perspectives, agenda setting of the Board/Committees, composition of Board and certain Committees and steps to be taken to further enhance the expertise and domain knowledge of the members of the Board. The Bank has complied with the said observations, which was also reviewed by the Board. 3. Proposed actions based on current year observations: The Bank has accepted all the observations made by the Board emanating from the Board performance evaluation for the Financial Year 2019-20 and the same has been conveyed to the concerned stakeholders, for appropriate action. The status of compliance with the said observations will be reviewed by the NRC and reported to the Board</t>
  </si>
  <si>
    <t>Compliance risk is being considered as one of the most significant concerns in the banking sector. The compliance starts from the top with the Board and Top Management playing an active role in driving a robust risk and compliance culture in the Bank. The compliance department assists the Board and Top Management in managing the compliance risk. It also identifies, evaluates and addresses the legal and reputational risks in the Bank. The department ensures that overall business of the Bank is conducted in strict adherence to the guidelines issued by the Reserve Bank of India and other regulators, various statutory provisions, standards and codes prescribed by BCSBI, FEDAI, FIMMDA, etc. by evaluating the products / processes, guiding business departments on the various regulatory guidelines with a special emphasis on better understanding of the perspective Statutory Reports 86 Management’s Discussion and Analysis / spirit of the guidelines and regulations, regular assessment of overall compliance status in the Bank. It closely works with operational risk and internal audit functions and monitors various activities of the Bank with more emphasis on active risk management. The non-compliances, if any, are being appropriately remediated through root cause analysis. The department has an oversight over Bank’s subsidiaries to ensure the adherence to applicable laws and regulations. The Bank has a robust compliance policy and group compliance policy to manage the compliance risk in the Bank and its subsidiaries. The Bank has a robust Anti Money Laundering (AML) policy / framework and tools to manage the AML risk. The Compliance department has been working to improve the risk and compliance culture in the Bank by organizing different training programs in collaboration with HR Department, conducting orientation programs with a special emphasis on compliance specific areas and issuing advisories through various communications apart from direct interactions. Apart from being the focal point of contact with the regulators, the Compliance department periodically apprises the Bank’s management as well as the Board of Directors / Audit Committee of the Board on the changes in regulatory environment and status of compliance in the Bank. The Audit Committee of the Board monitors and assess the performance of the Compliance department periodically. The Board and Top Management aims to maintain the highest standard of compliance within the Bank and its group</t>
  </si>
  <si>
    <t>As required under Regulation 23 of the Listing Regulations, the Bank has formulated and adopted a Policy on dealing with Related Party Transactions. During the year, the Policy on Related Party Transactions has been reviewed by the ACB and the Board and the same has been hosted on the website of the Bank at https://www.axisbank.com/shareholders-corner/ corporate-governance, in terms of the Listing Regulations, relating to Corporate Governance.</t>
  </si>
  <si>
    <t>The Bank’s Internal Audit function provides an independent view to its Board of Directors and Senior Management on the quality and efficacy of the internal controls, risk management systems, governance systems and processes in place on an on-going basis. This is provided to primarily ensure that the business and support functions are in compliance with both internal and regulatory guidelines. In line with the RBI’s guidelines on Risk Based Internal Audit (RBIA), the Bank has adopted a robust internal audit policy. The Risk Based Internal Audit has been designed after factoring regulatory guidelines and also international best practices. The policy has a well-defined architecture for conducting Risk Based Internal Audit across all audit entities. The audit policy articulates the audit strategy in terms of a concerted focus on strategic and emerging business risks. These inputs form a key step in the identification of the audit universe for the audit planning exercise. The audit frequencies are in sync with the risk profile of each unit to be audited. This is in alignment with guidelines relating to Risk Based Internal Audit (RBIA). The scope of RBIA includes examining the adequacy and effectiveness of internal control systems, external compliances and also evaluating the risk residing at the audit entities. Further to augment the internal audit function, concurrent audit, off-site audit and thematic audit reviews have been integrated into the internal audit process in order to make the function more robust. Keeping pace with digitalisation in the Bank, the Internal Audit function has also initiated technological initiatives for providing enhanced efficiency and effectiveness through system driven and analytics based audits. The Internal Audit function of the Bank, operates independently under the supervision of the Audit Committee of the Board, thereby ensuring its independence. The Audit Committee of the Board reviews the efficacy of the internal audit function, effectiveness of the internal controls laid down by the Bank and compliance with internal and also regulatory guidelines.</t>
  </si>
  <si>
    <t>The objective of the said ESOS is to enhance employee motivation, enable employees to participate, directly or indirectly, in the long-term growth and financial success of the Bank, to act as a retention mechanism by enabling employee participation in the business of the Bank as its active stakeholder and to usher an ‘ownermanager’ culture. In terms of the said ESOS, as on date, up to 26,50,87,000 stock options are available for grant by the Bank to the eligible Employees/Directors of the Bank and that of its subsidiary companies. The eligibility and number of stock options to be granted to such eligible Employees/Directors is determined on the basis of the outcome of their performance evaluation and such other criteria as may be approved by the Nomination and Remuneration Committee / Board, from time to time. During the period from February 2001 to January 2019, the Shareholders of the Bank had approved the grant of stock options, as aforesaid, on seven occasions. Under the first two ESOS of the Bank and in respect of the grant of stock options made by the Bank upto 29th April 2004, the option conversion price was set at the average of the daily high-low price of the Bank’s equity shares traded during the 52 weeks preceding the date of approval of grant by the Nomination and Remuneration Committee/ Board, prevailing on the Stock Exchange which had the maximum trading volume of the Bank’s equity share during the said period. Thereafter, under the third and subsequent ESOS of the Bank and with effect from the said grants made by the Bank on or after 10th June 2005, the stock option conversion price was changed to the latest available closing price of the equity shares of the Bank, prevailing on the Stock Exchange which recorded higher trading volume, on the day prior to the date of approval of grant by the Nomination and Remuneration Committee.</t>
  </si>
  <si>
    <t>As a prudent measure, a portion of variable pay if it exceeds a certain threshold is deferred and is paid proportionately over a period of 3 years. The deferred variable pay amount of reference year would be held back in case of any misrepresentation or gross inaccuracy resulting in a wrong risk assessment. e) Description of the ways in which the Bank seeks to adjust remuneration to take account of the longer term performance:  A discussion of the Bank’s policy on deferral and vesting of variable remuneration and, if the fraction of variable remuneration that is deferred differs across employees or groups of employees, a description of the factors that determine the fraction and their relative importance: The deferral of the Variable Pay for the three categories of employees as stated earlier is given below: Category 1: MD &amp; CEO and WTDs Variable Pay will not exceed 70% of the Fixed Pay To ensure that risk measures do not focus only on achieving short term goals, variable payout is deferred. If the variable pay exceeds 40% of fixed pay, 45% of the variable pay to be deferred proportionately over a period of three years. Category 2: All the employees in the Grade of Vice President and above engaged in the functions of Risk Control and Compliance - Variable Pay will be paid on the basis of laid down risk control, compliance and process improvement parameters in the balanced scorecard / key deliverables of staff in this function - The parameters will be independent of performance of the business area they oversee and will commensurate with their key role in the Bank - The ratio of fixed and variable compensation will be weighed towards fixed compensation - Percentage of variable pay to be capped at 70% of fixed pay - Appropriate deferral structure as approved by the Nomination and Remuneration Committee will be applicable to this category of employees Category 3: Other Staff - Variable Pay will be paid on the basis of performance against key deliverables and overall business performance for the financial year - Percentage of variable pay to be capped at 70% of fixed pay - Appropriate deferral structure as approved by the Nomination and Remuneration Committee will be applicable to this category of employees  A discussion of the Bank’s policy and criteria for adjusting deferred remuneration before vesting and (if permitted by national law) after vesting through claw back arrangements: The deferred portion of the variable pay may be delayed in the event of an enquiry determining gross negligence or breach of integrity. The deferred portion is withheld by the Bank till the completion of such enquiries, if any. As a result, no claw back arrangements are made on the deferred portion of the variable pay</t>
  </si>
  <si>
    <t>The selection and appointment of Directors of the Bank is done in accordance with the relevant provisions of the Companies Act, 2013, the relevant Rules made thereunder, the Banking Regulation Act, 1949, the Guidelines issued by the RBI and the relevant provisions of the Listing Regulations relating to Corporate Governance, as amended, from time to time. The Bank has formulated and adopted the Succession Planning Policy for the Board of Directors and Key Officials of the Bank (the Policy). The objective of the Policy is to inter alia assess, identify and nominate suitable candidates to fill vacancies that may arise for positions of the Non-Executive (Part time) Chairman, Independent Directors, Managing Director &amp; CEO (MD &amp; CEO), Whole Time Directors (WTD), Group Executives, Key Managerial Personnel and other Key officials of the Bank, from time to time, to plan for succession of the said roles and any vacancies that may arise out of impending move or retirement or resignation or sudden exit or for any reason whatsoever in such roles, incumbent or named successors, significant changes in role accountabilities, substantive changes in the business parameters and changes to the role holder or successor’s aspiration.</t>
  </si>
  <si>
    <t>Voting rights are reckoned on the paid-up value of the shares registered in the names of the Members as on the said cut-off date. Members desiring to exercise their votes by physical postal ballot forms are required to return the forms duly completed and signed to the Scrutinizer at the address mentioned in the postage prepaid business reply envelope on or before the close of voting period. Members desiring to exercise their votes by electronic mode are requested to exercise their vote using the e-voting facility before the close of business hours on the last date of e-voting as set out in the Postal Ballot Notice.</t>
  </si>
  <si>
    <t>Directors and Officers insurance The Bank has in place a Directors and Officers Liability Policy (D &amp; O Policy) for all its Directors. The Policy covers management liability, company securities, investigation cost, non-executive Directors protection, investigation, extradition, outside directorship, bodily injury and property damage defense costs, assets and liberty etc.</t>
  </si>
  <si>
    <t>In compliance with Sections 108 and 110 ofthe Companies Act, 2013 read with Rules 20 and 22 ofthe Companies (Management and Administration) Rules, 2014 and Regulation 44 of the Listing Regulations, the Bank provides e-voting facility to all its Members to enable them to cast their votes electronically on the matters included in Postal Ballot Notice. E-voting is optional and all Members are eligible to vote by completing and dispatching the Postal Ballot Form by post, or through e-voting. The Bank has engaged the services of KFIN for providing e-voting facility to its Members.</t>
  </si>
  <si>
    <t>During his tenure as the Deputy Managing Director of the Bank, Shri V. Srinivasan facilitated the growth of the corporate lending and treasury businesses of the Bank. The Board acknowledges the invaluable contributions rendered by Shri V. Srinivasan during his tenure as the Deputy Managing Director of the Bank and places on record its deep appreciation for the insightful perspectives and suggestions provided by him during the deliberations at the meetings of the Board/ Committees of the Bank. • Smt. Shikha Sharma, Managing Director &amp; CEO of the Bank retired from the services of the Bank and accordingly ceased to be the Managing Director &amp; CEO of the Bank, with effect from the close of business hours on 31st December 2018. During her tenure as the Managing Director &amp; CEO, the Bank turned into a full-fledged financial institution by offering services to both corporate and retail consumers. The seamless retailisation of the Bank, achieved under her tenure, was remarkable and has led to a significant diversification of the Bank’s balance sheet. The Board acknowledges the leadership and the invaluable contributions rendered by Smt. Shikha Sharma during her tenure as the Managing Director &amp; CEO of the Bank and places on record its deep appreciation for the insightful perspectives and suggestions provided by her at the meetings of the Board/Committees of the Bank. • Pursuant to the recommendation of the NRC, the Board at its meeting held on 9th July 2018, shortlisted the candidature of Shri Amitabh Chaudhry for the post of the Managing Director &amp; CEO of the Bank, with effect from 1st January 2019 and recommended the same for the approval of the Reserve Bank of India (RBI). The RBI granted its approval to the appointment of Shri Amitabh Chaudhry as the Managing Director &amp; CEO, of the Bank, for a period of 3 (three) years, with effect from 1st January 2019 upto 31st December 2021 (both days inclusive) and to the terms and conditions relating to the said appointment, including remuneration. In order to facilitate smooth transition and help Shri Amitabh Chaudhry familiarize with the business and operations of the Bank, the Board at its meeting held on 2nd November 2018, approved the appointment of Shri Amitabh Chaudhry, as the Managing Director (Designate), in executive position of the Bank, with effect from 19th November 2018 upto 31st December 2018 (both days inclusive). Thereafter, pursuant to the approval of the RBI and on the recommendation of the NRC, the Board at its meeting held on 8th December 2018, approved the appointment of Shri Amitabh Chaudhry as the Managing Director &amp; CEO of the Bank, for a period of 3 (three) years, with effect from 1st January 2019 up to 31st December 2021 (both days inclusive) and the terms and conditions relating to the said appointment, including remuneration. The said appointment of Shri Amitabh Chaudhry as the Managing Director &amp; CEO of the Bank and the terms and conditions in respect thereof, including remuneration, was approved by the Shareholders of the Bank, through Postal Ballot on 17th January 2019. • Pursuant to the outcome of the performance evaluation and the recommendation of the NRC, the Board at its meeting held on 8th December 2018, had approved the re-appointment of the following Independent Directors of the Bank, for their second term, subject to approval of the Shareholders of the Bank: // We further report that –
There are adequate systems and processes in the Bank commensurate with the size and operations of the Bank to monitor and
ensure compliance with the applicable laws, rules, regulations and guidelines.
We further report that –
 During the audit period, the Bank has allotted equity shares under ESOS, as follows:
1. During the Quarter 1 i.e. from April 01, 2018 to June 30, 2018 an aggregate 14,01,750 equity shares of ` 2/- each were
allotted.
2. During the Quarter 2 i.e. from July 01, 2018 to September 30, 2018 an aggregate of 11,74,530 equity shares of ` 2/- each
were allotted.
3. During the Quarter 3 i.e. from October 01, 2018 to December 31, 2018 an aggregate of 7,94,555 equity shares of ` 2/-
each were allotted.
4. During the Quarter 4 i.e. from January 01, 2019 to March 31, 2019 an aggregate of 17,35,100 equity shares of ` 2/- each
were allotted.
We further report that the Committee of Whole Time Directors through its Circular Resolution passed on 28th December 2018
approved the allotment of 30,000 Senior Unsecured Redeemable Non-Convertible Debentures (Series- 4) of ` 10 lakh each for
cash at par aggregating to ` 3000 crore on a private placement basis.</t>
  </si>
  <si>
    <t>n compliance with Sections 108 and 110 of the Companies Act, 2013 read with Rules 20 and 22 of the Companies (Management and Administration) Rules, 2014 and Regulation 44 of the Securities and Exchange Board of India (Listing Obligations and Disclosure Requirements) Regulations, 2015, the Bank provides e-voting facility to all its Members to enable them to cast their votes electronically on the matters included in Postal Ballot Notice, instead of dispatching the Postal Ballot Form by post. E-voting is optional and all Members are eligible to vote by completing and dispatching the Postal Ballot Form by post, or through e-voting. The Bank has engaged the services of Karvy for the purpose of providing e-voting facility to all its Members. The Board of Directors of the Bank appointed Scrutinizer for conducting the Postal Ballot process in a fair and transparent manner. The Postal Ballot exercise is conducted in accordance with the provisions of Section 110 of the Companies Act, 2013 read with Rule 22 of the Companies (Management &amp; Administration) Rules, 2014, as amended. The Bank dispatches the Postal Ballot Notice and relevant forms along with postage prepaid business reply envelope to those Members whose names appear on the Register of Members / Statements of Beneficial Holders provided by the Depositories as on the cut-off date. The postal ballot notice is also sent in electronic form to those Members whose email address is registered with their DP in case shares are held in electronic form or with Karvy in case shares are held in physical form. The Bank also publishes a notice in the newspaper declaring the details of completion of dispatch and other requirements as mandated under the aforesaid provisions of the Companies Act, 2013 and the said Rules. Voting rights are reckoned on the paid-up value of the shares registered in the names of the Members as on the said cut-off date. Members desiring to exercise their votes by physical postal ballot forms are required to return the forms duly completed and signed to the Scrutinizer at the address mentioned in the postage prepaid business reply envelope on or before the close of voting period. Members desiring to exercise their votes by electronic mode are requested to exercise their vote using the e-voting facility before the close of business hours on the last date of e-voting as set out in the Postal Ballot Notice. The Scrutinizer is required to submit his report to the Chairman, after verification of the records and thereafter the consolidated results of the voting can be declared by any one of the Directors of the Bank, duly authorised by the Board of Directors, in this regard. Subsequently, the said results alongwith the report of the Scrutinizer is disclosed to the Stock Exchanges within 48 hours of such declaration, in terms of Regulation 44(3) of the Listing Regulations, uploaded on the website of the Bank and displayed on the notice board at the Registered and Corporate Offices of the Bank. The resolution, if passed by requisite majority, shall be deemed to have been passed on the last date specified by the Company for receipt of duly completed postal ballot forms or e-voting. No special resolution is proposed to be passed through postal ballot.</t>
  </si>
  <si>
    <t>Directors and Officers insurance The Bank has in place a Directors and Officers Liability Policy for all its Directors. The Policy covers management liability, company securities, investigation cost, non-executive Directors protection, investigation, extradition, outside directorship, bodily injury and property damage defence costs, assets and liberty etc.</t>
  </si>
  <si>
    <t>During the year under review, the Independent Directors of the Bank met on 29th January 2019 without the attendance of Non-Independent Directors and Members of Management. At the said meeting, the Independent Directors reviewed the process proposed to be adopted for conduct of Board performance evaluation as recommended by the Nomination and Remuneration Committee. Thereafter, the Independent Directors at its meeting held on 26th April 2019, evaluated the performance of the NonIndependent Directors, the Board as a whole and the Chairperson of the Bank after taking into account the views of the Executive and Non-Executive Directors and also assessed the quality, quantity and timeliness of flow of information between the Management and the Board in accordance with Schedule IV of the Companies Act, 2013. No sitting fees was paid to the Independent Directors of the Bank for participating in the said meetings.</t>
  </si>
  <si>
    <t>Selection and Appointment of Directors &amp; Other Key Officials
The selection and appointment of Directors and other Key officials of the Bank is done in accordance with the relevant provisions
of the Companies Act, 2013, the relevant Rules made thereunder, the Banking Regulation Act, 1949, the Guidelines issued by
the RBI and the relevant provisions of the Listing Regulations relating to Corporate Governance (as amended), from time to time.
The Bank has formulated and adopted a Succession Planning Policy (the Policy), for appointment of its Directors and other Key
Officials. The objectives of the Policy is to assess, identify and nominate suitable candidates to fill vacancies that may arise for
positions of Directors and other Key Officials of the Bank, to plan for succession of the said roles and any vacancies that may
arise out of impending move or retirement or resignation or sudden exit or for any reason whatsoever in such roles, incumbent or
named successors, significant changes in role accountabilities, substantive changes in the business parameters and changes to
the role holder or successor’s aspiration.
The Policy also seeks to identify the competency requirements for the said positions, identify potential candidates and develop
required competencies through planned training, development and learning initiatives and to ensure systematic and long-term 
42 ONE AXIS. MANY POSSIBILITIES.
development of personnel for taking higher roles and responsibilities at the senior management levels at the Bank or that of its
subsidiary companies, which may arise due to impending move or retirement or resignation or sudden exit or for any reason
whatsoever, of the role, incumbent or named successors.</t>
  </si>
  <si>
    <t>43,44</t>
  </si>
  <si>
    <t>A discussion of the Bank’s policy on deferral and vesting of variable remuneration and, if the fraction of variable remuneration that is deferred differs across employees or groups of employees, a description of the factors that determine the fraction and their relative importance: The deferral of the Variable Pay for the three categories of employees as stated earlier is given below: Category 1: MD &amp; CEO and WTDs Variable Pay will not exceed 70% of the Fixed Pay To ensure that risk measures do not focus only on achieving short term goals, variable payout is deferred. If the variable pay exceeds 40% of fixed pay, 45% of the variable pay to be deferred proportionately over a period of three years. Category 2: All the employees in the Grade of Vice President and above engaged in the functions of Risk Control and Compliance - Variable Pay will be paid on the basis of laid down risk control, compliance and process improvement parameters in the balanced scorecard / key deliverables of staff in this function - The parameters will be independent of performance of the business area they oversee and will commensurate with their key role in the Bank - The ratio of fixed and variable compensation will be weighed towards fixed compensation - Percentage of variable pay to be capped at 70% of fixed pay - Appropriate deferral structure as approved by the Nomination and Remuneration Committee will be applicable to this category of employees Category 3: Other Staff - Variable Pay will be paid on the basis of performance against key deliverables and overall business performance for the financial year - Percentage of variable pay to be capped at 70% of fixed pay - Appropriate deferral structure as approved by the Nomination and Remuneration Committee will be applicable to this category of employees v A discussion of the Bank’s policy and criteria for adjusting deferred remuneration before vesting and (if permitted by national law) after vesting through claw back arrangements:</t>
  </si>
  <si>
    <t>The objective of the said ESOS is to enhance employee motivation, enable employees to participate, directly or indirectly, in the long-term growth and financial success of the Bank, to act as a retention mechanism by enabling employee participation in the business of the Bank as its active stakeholder and to usher an ‘ownermanager’ culture. During the year under review, the Shareholders of the Bank, by means of a special resolution, passed through Postal Ballot on 17th January 2019, approved the creation, issue and allotment of additional 2,50,00,000 stock options convertible into 2,50,00,000 equity shares of `2/- each of the Bank, to the eligible Employees/Directors. In terms of the said ESOS, as on date, up to 26,50,87,000 stock options are available for grant by the Bank to the eligible Employees/Directors. The eligibility and number of stock options to be granted to such eligible Employees/Directors is determined on the basis of the outcome of their performance evaluation and such other criteria as approved by the NRC / Board of Directors of the Bank, from time to time.</t>
  </si>
  <si>
    <t>The Bank’s Internal Audit function provides an independent view to its Board of Directors and Senior Management on the quality and efficacy of the internal controls, risk management systems, governance systems and processes in place on an on-going basis. This is provided to primarily ensure that the business and support functions are in compliance with both internal and regulatory guidelines. In line with the RBI’s guidelines on Risk Based Internal Audit (RBIA), the Bank has adopted a robust internal audit Annual Report 2018-19 69 One Axis. Many Possibilities. 01-36 Statutory Reports 37-154 Financial Statements 155-312 policy. The RBIA has been designed after factoring regulatory guidelines and also international best practices. The policy has a well-defined architecture for conducting RBIA across all audit entities. The audit policy articulates the audit strategy in terms of a concerted focus on strategic and emerging business risks. These inputs form a key step in the identification of the audit universe for the audit planning exercise. The audit frequencies are in sync with the risk profile of each unit to be audited. This is in alignment with guidelines relating to RBIA. The scope of RBIA includes examining the adequacy and effectiveness of internal control systems, external compliances and also evaluating the risk residing at the audit entities. Further to augment the internal audit function, concurrent audit and thematic audit reviews have been integrated into the internal audit process in order to make the function more robust. The Internal Audit function of the Bank, operates independently under the supervision of the Audit Committee of the Board, thereby ensuring its independence. The Audit Committee of the Board reviews the efficacy of the internal audit function, effectiveness of the internal controls laid down by the Bank and compliance with internal and also regulatory guidelines.</t>
  </si>
  <si>
    <t>70,71</t>
  </si>
  <si>
    <t>In all, 12 meetings of the Board were held during the Financial Year 2018-19, i.e. on 9th April 2018, 26th April 2018, 16th May 2018, 19th June 2018, 9th July 2018, 30th July 2018, 7th September 2018, 2nd November 2018, 8th December 2018, 29th January 2019, 12th March 2019 and 27th March 2019. The gap between two Board meetings did not exceed the prescribed limit of 120 days. The requisite quorum was present for all the meetings of the Board held during the Financial Year 2018-19. Out of the 12 Board Meetings held during the year, 10 meetings of the Board held on 9th April 2018, 26th April 2018, 16th May 2018, 19th June 2018, 9th July 2018, 2nd November 2018, 8th December 2018, 29th January 2019, 12th March 2019 and 27th March 2019, were conducted through video conference. The Board has accepted all the mandatory recommendations made by the Board Committees at its meetings held during the Financial Year 2018-19</t>
  </si>
  <si>
    <t>Details of transactions with Axis Mutual Fund the fund floated by Axis Asset Management Company Ltd., the Bank’s subsidiary has not been disclosed since the entity does not qualify as Related Parties as defined under the Accounting Standard 18, Related Party Disclosure, as notified under Section 2(2) and Section 133 of the Companies Act, 2013 and as per RBI guidelines. The significant transactions between the Bank and related parties during the year ended 31 March, 2020 and 31 March, 2019 are given below. A specific related party transaction is disclosed as a significant related party transaction wherever it exceeds 10% of the aggregate value of all related party transactions in that category</t>
  </si>
  <si>
    <t>Related Party Transactions During the year, the Bank has not entered into any materially significant transactions with its Promoters, Directors, Management, Subsidiaries or Relatives of the Directors/Management, which could lead to potential conflict of interest between the Bank and these parties, other than transactions entered into in the ordinary course of its business. Transactions entered into by the Bank with related parties in the normal course of its business were placed before the ACB. There are no material transactions entered into with related parties. There were no transactions with related parties, which were not in the normal course of the business of the Bank, nor were there any transactions with related parties or others, which were not on an arm’s length basis. Accordingly, Form AOC-2 is not applicable to the Bank. A statement giving details of all related party transactions, entered pursuant to the omnibus approval so granted, is placed before the ACB for their review. The Bank has developed a Standard Operating Procedure for the purpose of identifying and monitoring such transactions. During the year, the Policy on Related Party Transactions has been reviewed by the Board of Directors of the Bank and the same has been hosted on the website of the Bank at https://www.axisbank.com/shareholders-corner/corporate-governance/Compliance-Report, in terms of the Listing Regulations relating to Corporate Governance.</t>
  </si>
  <si>
    <t>The Managing Director and also Whole-time/Executive/Joint/Deputy Managing Director(s), if any, shall be paid such remuneration comprising of pay and allowance as may be approved by the concerned Regulatory Agencies, where such approvals are required. (4) The Managing Director and also Whole-time/Executive/Joint/Deputy Managing Director(s), if any, shall be in the whole-time employment of the Company and shall hold office for such period, not exceeding five years, as the Board of Directors may fix, but shall, subject to the provisions of these Articles, be eligible for re-election or re-appointment. 40 Provided that no re-appointment shall be made earlier than one year before the expiry of the term of such Managing Director/Whole-time/Executive/Joint Deputy Managing Director(s). Provided that nothing in this Clause shall be construed as prohibiting the Managing Director and also Whole-time/Executive/Joint/Deputy Managing Director(s), if any, from being a director of a subsidiary of</t>
  </si>
  <si>
    <t>39,40</t>
  </si>
  <si>
    <t xml:space="preserve">Smt. Usha Sangwan Smt. Usha Sangwan, 60 years, is a Non-Executive (Nominee) Director of the Bank since 17th October 2013. Smt. Usha Sangwan, was the first ever woman Managing Director of Life Insurance Corporation of India (LIC), since its incorporation in 1956. Smt. Usha Sangwan, retired as the Managing Director of LIC w.e.f. 30th September 2018, though she continues to be the nominee of LIC on the Board of the Bank. She is Post Graduate in Economics, Post Graduate Diploma holder in Human Resource Management and Licentiate from the Insurance Institute of India. She joined LIC as Direct Recruit Officer in 1981. Smt. Usha Sangwan has worked in all core areas of Life Insurance. She has a vast operational and Board level experience of Financial Sector including Banking, Housing Finance, Stock Exchange, Cards, Mutual Funds, General Insurance and Reinsurance. Within Life Insurance, she has experience in Marketing and Product Development, Investments (Operations, Monitoring and Accounting, Risk Management and Research), Personnel, Product Development, Information technology, Customer Relationship Management, HRD/OD, Training, Direct Marketing, Corporate Communication, Corporate Planning, Board Sectt., Estate Management, Engineering, Finance and Accounts, Marketing all Channels, Group Business, New Business and Reinsurance, Actuarial, Social Media Management, International Operations, Legal, RTI, Audit, Inspection and Mission Office for Digital India. Her expertise lies in analytics, strategy, execution, people skill, customer centricity, use of technology particularly in marketing and servicing and setting up of systems. Smt. Usha Sangwan is presently a Member of the Risk Management Committee, the Special Committee of the Board of Directors for Monitoring of Large Value Frauds and the Customer Service Committee of Directors of the Bank Shri Rakesh Makhija
Shri Rakesh Makhija, 67 years is an Engineer from the Indian Institute of Technology, New Delhi.
Shri Rakesh Makhija is an Independent Director on the Board of Axis Bank Limited since 27th October 2015. Shri Rakesh Makhija
is also a Director on the Board of Tata Technologies Limited, Tata Marcopolo Motors Limited and A.TREDS Limited.
During his career spanning over four decades, Shri Rakesh Makhija has been an active contributor to the Industrial and Technology
sectors, both internationally and in India. Shri Rakesh Makhija has held a number of top management positions within the SKF
Group. He was the President for the Industrial Market (Strategic Industries) and a member of the Group Executive Committee,
based in Gothenburg, Sweden. Prior to this, he was President of SKF Asia with overall responsibility for China and India based in
Shanghai. He was the Managing Director of SKF India from 2002 till 2009. He was recipient of the prestigious ‘CNBC Business
Leader Award for Talent Management’ in 2007.
Prior to joining SKF, Shri Rakesh Makhija was the CEO and Managing Director of Tata Honeywell Limited. He was subsequently
appointed as the Country Manager and Managing Director of Honeywell International, with responsibilities for company’s
business in South Asia. Prior to Honeywell, Shri Rakesh Makhija worked with Kinetics Technology International BV (now Technip),
a process engineering and contracting company in the Netherlands for over eight years.
Shri Rakesh Makhija is presently the Chairman of the Nomination and Remuneration Committee and a Member of the Audit
Committee, the Special Committee of the Board of Directors for Monitoring of Large Value Frauds and the Acquisition, Divestment
and Merger Committee of Directors of the Bank. Shri Amitabh Chaudhry
Shri Amitabh Chaudhry, 54 years, was the Managing Director &amp; CEO of HDFC Standard Life Insurance Company Ltd (’HDFC
Life’). He was associated with HDFC Life since January 2010.
Shri Amitabh Chaudhry is an Engineer from the Birla Institute of Technology &amp; Science, Pilani and is an alumnus of Indian Institute
of Management, Ahmedabad.
Shri Amitabh Chaudhry started his career with Bank of America in 1987, where he worked in diverse roles ranging from Head of
Technology Investment Banking for Asia, Regional Finance Head for Wholesale Banking and Global Markets and Chief Finance
Officer (Bank of America, India). Shri Amitabh Chaudhry moved to Credit Lyonnais Securities in 2001, where he headed their
Investment Banking Franchise in South East Asia and Structured Finance practice for Asia. Prior to joining HDFC Life, Shri Amitabh
Chaudhry was the Managing Director &amp; CEO of Infosys BPO Ltd. and the head of testing unit of Infosys Technologies Limited.
Shri Amitabh Chaudhry assumed charge as the Managing Director &amp; CEO of the Bank w.e.f. 1st January 2019. Consequently,
Shri Amitabh Chaudhry was appointed as the Chairman of the Review Committee and the Committee of Whole Time Directors
and inducted as a Member of the Committee of Directors, the Risk Management Committee, the Special Committee of the Board
of Directors for Monitoring of Large Value Frauds, the IT Strategy Committee, the Acquisition, Divestment and Merger Committee
and the Customer Service Committee of Directors of the Bank, with effect from 1st January 2019. Shri Rajiv Anand, 53 years, joined the Bank on 1st May 2013 from its Asset Management arm, Axis Asset Management Co. Ltd.,
where he was the Managing Director &amp; CEO.
Shri Rajiv Anand is a Commerce graduate and a Chartered Accountant by qualification.
He was appointed as the President (Retail Banking) and was thereafter elevated as the Group Executive (Retail Banking) of the
Bank in 2014. He was appointed as the Executive Director (Retail Banking) of the Bank, for a period of 3 (three) years, w.e.f.
4th August 2016. Subsequently, he took over as the Executive Director (Wholesale Banking) of the Bank, with effect from 21st
December 2018.
Over a career spanning more than 28 years, Shri Rajiv Anand has focused on various facets of the financial services industry
having held key management positions at leading global financial institutions. He has also been very successful as a debt fund
manager and has won several accolades for the same. He brings strength in capital markets and building new businesses to his
responsibilities at the Bank.
Shri Rajiv Anand is presently a Member of the Committee of Directors, the Risk Management Committee, Committee of Whole
Time Directors, the IT Strategy Committee and the Corporate Social Responsibility Committee of Directors of the Bank. Shri Rajesh Dahiya, 51 years, was appointed as the Executive Director (Corporate Centre) of the Bank, for a period of 3 (three)
years w.e.f. 4th August 2016. Prior to his appointment as the Executive Director (Corporate Centre) of the Bank, he was the
Group Executive &amp; Head – Corporate Centre of the Bank. He is a qualified engineer with a Masters in Management from Punjab
University.
Before joining the Bank on 1st June 2010, he was associated with Tata Group for 20 years where he handled various responsibilities
across functions such as agricultural input distribution, Human Resources, Manufacturing, Exports, Distribution and Institutional
Sales.
In his current role, he supervises all functions under Corporate Centre viz. Internal Audit, Human Resources, Compliance, Company
Secretary, Corporate Communications, Administration &amp; Security, Corporate Real Estate Services, Corporate Social Responsibility,
Ethics &amp; Sustainability and Law. In addition, Shri Dahiya also oversees the functioning of the Axis Bank Foundation.
Shri Rajesh Dahiya is presently a Member of the Committee of Whole Time Directors, Stakeholders Relationship Committee,
the Special Committee of the Board of Directors for Monitoring of Large Value Frauds and the Corporate Social Responsibility
Committee of Directors of the Bank.
</t>
  </si>
  <si>
    <t>51,99</t>
  </si>
  <si>
    <t>https://www.axisbank.com/docs/default-source/default-document-library/axis-bank-sustainability-report-fy-2019-20.pdf</t>
  </si>
  <si>
    <t>Samir K. Barua</t>
  </si>
  <si>
    <t>986000000/61940</t>
  </si>
  <si>
    <t>Shri Amitabh Chaudhry</t>
  </si>
  <si>
    <t>Shri Rajiv Anand</t>
  </si>
  <si>
    <t>Shri Rajesh Dahiya</t>
  </si>
  <si>
    <t>Shri Pralay Monda</t>
  </si>
  <si>
    <t>153,99</t>
  </si>
  <si>
    <t>Smt. Shikha Sharma</t>
  </si>
  <si>
    <t>Shri V. Srinivasan</t>
  </si>
  <si>
    <t>142,77</t>
  </si>
  <si>
    <t>97,98, 142</t>
  </si>
  <si>
    <t>Dr. Sanjiv Misra was appointed as the Non-Executive (Part-time) Chairman of the Bank, for a period of three years, with effect from 18th July 2016</t>
  </si>
  <si>
    <t>F:\Axis Bank Ltd Snapshot and reports</t>
  </si>
  <si>
    <t xml:space="preserve"> Nomination and Remuneration Committee The Nomination and Remuneration Committee of the Board of Directors of the Bank (Nomination and Remuneration Committee) comprises of 4 members out of which 3 are Independent Directors. The Members are Shri Rakesh Makhija, Independent Director (Chairman), Shri Som Mittal and Shri Rohit Bhagat, Independent Directors and Shri Stephen Pagliuca, Non-Executive Director of the Bank. The tenure of Shri Prasad Menon as an Independent Director of the Bank had ceased, with effect from the close of business hours on 8th October 2018, upon completion of the maximum permissible tenure of 8 continuous years, under Section 10A (2A) of the Banking Regulation Act, 1949. Accordingly, he ceased to be a member and Chairman of the Nomination and Remuneration Committee, with effect from the said date. 86 ONE AXIS. MANY POSSIBILITIES. Post the cessation of the tenure of Shri Prasad Menon as a member and Chairman of the Nomination and Remuneration Committee, Shri Rakesh Makhija, Independent Director of the Bank was elected as the Chairman. Shri Stephen Pagliuca, Non-Executive Director of the Bank was inducted as a member of the Nomination and Remuneration Committee, with effect from 20th October 2018. Shri Prasad Menon, as Chairman of the Nomination and Remuneration Committee had attended the Twenty Fourth Annual General Meeting of the Shareholders of the Bank. The brief description of terms of reference of the Nomination and Remuneration Committee, are as under: i) To evaluate the succession planning process adopted by the Bank and recommend the appointment / re-appointment of Individual &amp; Independent Directors, Whole Time Directors and Senior Management along with the terms of appointment including remuneration. ii) To set the goals, objectives and performance benchmarks for the Bank, Whole Time Directors &amp; senior management and review the performance as per the timelines. iii) To review and recommend to the Board the overall remuneration framework and the compensation decisions for the Financial Year. iv) To review the organization structure of the Bank and recommend to the Board the talent management, succession policy and process, creation of new positions one level below the Managing Director &amp; CEO of the Bank. v) Consider and approve the Stock based compensation for all the employees of the Bank including the Managing Director &amp; CEO, other Whole Time Directors, Senior Management and other eligible employees of the Bank, in terms of the relevant provisions of the SEBI (Share Based Employee Benefits) Regulations, 2015, as amended, from time to time. In all, 16 meetings of the Nomination and Remuneration Committee were held during the Financial Year 2018-19 i.e. on 25th April 2018, 16th May 2018, 19th June 2018, 9th July 2018, 24th July 2018, 30th July 2018, 7th September 2018, 5th October 2018, 1st November 2018, 8th December 2018, 7th January 2019, 28th January 2019, 19th February 2019, 12th March 2019, 26th March 2019 and 27th March 2019.</t>
  </si>
  <si>
    <t>Dr. Sanjiv Misra was appointed as the Non-Executive (Part-time) Chairman of the Bank, for a period of three years, with effect from 18th July 2016.</t>
  </si>
  <si>
    <t>Shri Rajiv Anand, Executive Director (Wholesale Banking) and Shri Rajesh Dahiya, Executive Director (Corporate Centre) of the Bank, were re-appointed as the Executive Director (Wholesale Banking) and Executive Director (Corporate Centre) of the Bank, respectively, for a further period of 3 (three) years, with effect from 4th August 2019 upto 3rd August 2022 (both days inclusive), in terms of the approval granted by the RBI and the Shareholders of the Bank at the 25th Annual General Meeting held on 20th July 2019. • Shri Som Mittal ceased to be an Independent Director of the Bank, with effect from the close of business hours on 21st October 2019, upon completion of the maximum permissible tenure of 8 (eight) continuous years, in terms of the provisions of Section 10A (2A) of the Banking Regulation Act, 1949. The Board acknowledges the invaluable contributions rendered by Shri Som Mittal during his tenure as an Independent Director of the Bank and places on record its deep appreciation for the insightful perspectives and suggestions provided by him at the meetings of the Board/ Committees of the Bank. • Smt. Usha Sangwan, Nominee Director of Life Insurance Corporation of India (LIC), Promoter of the Bank, on the Board of the Bank, tendered her resignation as the Non-Executive (Nominee) Director of the Bank, with effect from 12th December 2019. The Board acknowledges the invaluable contributions rendered by Smt. Usha Sangwan during her tenure as the NonExecutive (Nominee) Director of the Bank and places on record its deep appreciation for the insightful perspectives and suggestions provided by her at the meetings of the Board/ Committees of the Bank. • The Board of Directors of the Bank on 9th December 2019, re-appointed Shri S. Vishvanathan, as the Independent Director of the Bank, for his second term from 11th February 2020 up to 10th February 2023 (both days inclusive) i.e. up to the expiry of his tenure of 8 (eight) continues years, in terms of the provisions of Section 10A (2A) of the Banking Regulation Act, 1949, taking into account the outcome of his performance evaluation and pursuant to the recommendation of the Nomination and Remuneration Committee of Directors of the Bank (Nomination and Remuneration Committee). The said re-appointment was approved by the Shareholders of the Bank, by means of a Special Resolution, passed through Postal Ballot on 9th January 2020. During the said period, Shri S. Vishvanathan shall not be liable to retire by rotation, in terms of the provisions of Section 149(13) of the Companies Act, 2013. The Board at its meeting held on 29th April 2020, approved the proposals relating to re-appointment of Directors of the Bank: • Re-appointment of Shri B. Baburao, as the Non-Executive (Nominee) Director of the Bank, who is liable to retire by rotation at the ensuing Annual General Meeting, and being eligible has offered himself for re-appointment, in terms of Section 152 of the Companies Act, 2013. • Re-appointment of Shri Rakesh Makhija, as an Independent Director of the Bank, for his second term as such, from 27th October 2020 up to 26th October 2023 (both days inclusive) i.e. up to the expiry of his tenure of 8 (eight) continuous years in terms of the provisions of Section 10A (2A) of the Banking Regulation Act, 1949, Section 149 of the Companies Act, 2013 and the Listing Regulations, subject to the approval of the Shareholders of the Bank, at the ensuing Annual General Meeting by means of a Special Resolution. The ordinary/special resolution(s) in respect of re-appointment of the Directors, as aforesaid, have been included in the Notice convening the 26th Annual General Meeting of the Bank. Brief profiles of the said Directors have been annexed to the said Notice. The composition of the Board, is in compliance with the applicable norms.</t>
  </si>
  <si>
    <t>https://www.axisbank.com/docs/default-source/default-document-library/code-of-conduct-for-directors.pdf?sfvrsn=a2b2a855_0#:~:text=The%20code%20of%20conduct%20for,the%20affairs%20of%20the%20Bank.&amp;text=Every%20Board%20Member%20shall%20adhere,of%20the%20conflict%20of%20interest.</t>
  </si>
  <si>
    <t>NA</t>
  </si>
  <si>
    <t>COMC009</t>
  </si>
  <si>
    <t>AUDC007</t>
  </si>
  <si>
    <t>COMP005</t>
  </si>
  <si>
    <t>BUSP010</t>
  </si>
  <si>
    <t xml:space="preserve">Whistle blower preotection </t>
  </si>
  <si>
    <t>Acentraltenetin theBank’sPolicy onCorporate Governance is commitmentto ethics, integrity, accountability and transparency. To ensure that the highest standards are maintained in these aspects on an on-going basis and to provide safeguards to various stakeholders, the Bank has formulated a Whistle-blower Policy and Vigil Mechanism which is in compliance with the relevant provisions of Section 177(9) of the Companies Act, 2013, Rules made thereunder and Regulation 4(2)(d) and Regulation 22 of the Listing Regulations. The Policy provides an opportunity to address serious concerns arising from irregularities, malpractices and other misdemeanors committed by the Bank’s personnel by approaching a Committee set-up for the purpose (known as the Whistle-blower Committee). In case, Senior Management commits an offence, the Policy enables the Bank’s staff to report the concerns directly to the Chairman of the Audit Committee of the Board. The Policy is intended to encourage reporting of suspected or actual occurrence of illegal, unethical or inappropriate actions, behavior or practices by staff without fear of retribution. This Policy can be used regularly as a tool to voice concerns on irregularities, malpractices and other misdemeanors. To ensure smooth flow and management of complaints under Whistle-blower Policy, a web-based application - ‘Corporate Whistle-blower’ has been set up which also provides an option for anonymous reporting thereby enabling lodging of complaints online over a secure platform without fear of revelation of identity. This would create a business culture of honesty, integrity and compliance and would encourage speaking up so that preventive action is initiated. It is hereby affirmed that the Bank has not denied any of its personnel access to the Chairman of the Audit Committee of the Board and that the Policy contains adequate provisions for protecting Whistle blowers from unfair termination and other unfair prejudicial and employment practices. The Audit Committee of the Board has reviewed, on a quarterly basis, a synopsis of the complaints received and the resolution thereof under the said Policy. The details of the Whistle-blower Policy and Vigil Mechanism are available on the Bank’s website at https://axisbank. whistleblowernetwork.net/.</t>
  </si>
  <si>
    <t>A central tenet in the Bank’s Policy on Corporate Governance is commitment to ethics, integrity, accountability and transparency. To ensure that the highest standards are maintained in these aspects on an on-going basis and to provide safeguards to various stakeholders, the Bank has formulated a Whistle-blower Policy and Vigil Mechanism which is in compliance with the relevant provisions of Section 177(9) of the Companies Act, 2013, Rules made thereunder and Regulation 4(2)(d) of the Listing Regulations. The Policy provides an opportunity to address serious concerns arising from irregularities, malpractices and other misdemeanours committed by the Bank’s personnel by approaching a Committee set-up for the purpose (known as the Whistle-blower Committee). In case, Senior Management commits an offence, the Policy enables the Bank’s staff to report the concerns directly to the Chairman of the Audit Committee of the Board. The Policy is intended to encourage reporting of suspected or actual occurrence of illegal, unethical or inappropriate actions, behaviour or practices by staff without fear of retribution. This Policy can be used regularly as a tool to voice concerns on irregularities, malpractices and other misdemeanours. To ensure smooth flow and management of complaints under Whistle-blower Policy, a web-based application - ‘Corporate Whistle-blower’ has been set up which also provides an option for anonymous reporting thereby enabling lodging of complaints online over a secure platform without fear of revelation of identity. This would create a business culture of honesty, integrity and compliance and would encourage speaking up so that preventive action is initiated. It is hereby affirmed that the Bank has not denied any of its personnel access to the Chairman of the Audit Committee of the Board and that the Policy contains adequate provisions for protecting Whistle blowers from unfair termination and other unfair prejudicial and employment practices. The Audit Committee of the Board has reviewed, on a quarterly basis, a synopsis of the complaints received and the resolution thereof under the said Policy. The details of the Whistle-blower Policy and Vigil Mechanism are available on the Bank’s website at https://www.axisbank. com/code-commitment-customers.aspx.</t>
  </si>
  <si>
    <t>Articles of association_2016</t>
  </si>
  <si>
    <t>1,28,07,250-4,83,87,656=-35580406/48387656*100</t>
  </si>
  <si>
    <t>800577-702324.00=98253/702324*100</t>
  </si>
  <si>
    <t>702324-584766.746=117557.254/584766.746*100</t>
  </si>
  <si>
    <t>6,05,10,611-1,28,07,250=47703361/12807250*100</t>
  </si>
  <si>
    <t>2429500/2,57,16,44,871*100</t>
  </si>
  <si>
    <t>402464/2821677934*100</t>
  </si>
  <si>
    <t>Does the company have a whistle blower protection program?</t>
  </si>
  <si>
    <t>Calculate the % based on the Board Meetings attended during the year</t>
  </si>
  <si>
    <t>Smt. Ketaki Bhagwat</t>
  </si>
  <si>
    <t>Based on 2019-20 Annual report done the chnages in the age and updated accordingly.</t>
  </si>
  <si>
    <t>336, 337, 338, 339, 340</t>
  </si>
  <si>
    <t>51164,49</t>
  </si>
  <si>
    <t>42154,40</t>
  </si>
  <si>
    <t>The said Policy was reviewed and approved by the Nomination and Remuneration Committee and by the Board, pursuant to the revised Guidelines dated 4th November 2019 issued by the RBI on Compensation of Whole Time Directors/ Chief Executive Officers/ Material Risk Takers and Control Function staff.</t>
  </si>
  <si>
    <t>Nomination and Remuneration Committee and   the Board approves the Remuneration Policy for its Director</t>
  </si>
  <si>
    <t>vi) Affirmation that the remuneration is as per the Remuneration Policy of the Bank. The Comprehensive Remuneration policy of the Bank as approved by the Nomination and the Remuneration Committee of Directors of the Bank is in line with the Risk Alignment Policy Guidelines issued by the Reserve Bank of India. We affirm that the remuneration paid to all employees and Whole Time Directors of the Bank is as per the said Policy</t>
  </si>
  <si>
    <t>110, 139</t>
  </si>
  <si>
    <t>The number of permanent employees on the rolls of the Bank as on 31st March 2020 - The Bank had 74,140 permanent employees on its rolls, as on 31st March 2020.//Schedule 16 - Operating Expenses
(` in Thousands)
I. Payments to and provisions for employees 58,199,622</t>
  </si>
  <si>
    <t>154, 273</t>
  </si>
  <si>
    <t>The number of permanent employees on the rolls of the Bank as on 31st March 2019 - The Bank had 61,940 permanent employees on its rolls, as on 31st March 2019.//I. Payments to and provisions for employees 59,898,715</t>
  </si>
  <si>
    <t>145, 272</t>
  </si>
  <si>
    <t>2018-2019 CEO total salary = 1,28,07,250 +44,83,02,609 (Amitabh chaudhry &amp; shikha sharma-total salary considered)</t>
  </si>
  <si>
    <t>AUDP002</t>
  </si>
  <si>
    <t>Statutory committee functioning</t>
  </si>
  <si>
    <t>COMP006</t>
  </si>
  <si>
    <t>COMP007</t>
  </si>
  <si>
    <t>BUSN002</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</si>
</sst>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2"/>
      <color theme="1"/>
      <name val="Calibri"/>
      <family val="2"/>
      <scheme val="minor"/>
    </font>
    <font>
      <sz val="8"/>
      <name val="Calibri"/>
      <family val="2"/>
    </font>
    <font>
      <sz val="11"/>
      <color indexed="8"/>
      <name val="Calibri"/>
      <family val="2"/>
    </font>
    <font>
      <sz val="10"/>
      <color rgb="FF000000"/>
      <name val="Arial"/>
      <family val="2"/>
    </font>
    <font>
      <sz val="11"/>
      <color theme="1"/>
      <name val="Calibri"/>
      <family val="2"/>
      <scheme val="minor"/>
    </font>
    <font>
      <b/>
      <sz val="12"/>
      <color theme="1"/>
      <name val="Calibri"/>
      <family val="2"/>
      <scheme val="minor"/>
    </font>
    <font>
      <sz val="12"/>
      <color rgb="FF000000"/>
      <name val="Calibri"/>
      <family val="2"/>
      <scheme val="minor"/>
    </font>
    <font>
      <sz val="11"/>
      <color rgb="FF000000"/>
      <name val="Calibri"/>
      <family val="2"/>
    </font>
    <font>
      <sz val="11"/>
      <color theme="1"/>
      <name val="Calibri"/>
      <family val="2"/>
    </font>
    <font>
      <sz val="11"/>
      <color rgb="FF000000"/>
      <name val="Calibri"/>
      <family val="2"/>
      <scheme val="minor"/>
    </font>
    <font>
      <b/>
      <sz val="12"/>
      <color rgb="FF000000"/>
      <name val="Calibri"/>
      <family val="2"/>
      <scheme val="minor"/>
    </font>
    <font>
      <b/>
      <sz val="14"/>
      <color theme="1"/>
      <name val="Calibri"/>
      <family val="2"/>
      <scheme val="minor"/>
    </font>
    <font>
      <u/>
      <sz val="11"/>
      <color indexed="8"/>
      <name val="Calibri"/>
      <family val="2"/>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u/>
      <sz val="12"/>
      <color theme="10"/>
      <name val="Calibri"/>
      <family val="2"/>
      <scheme val="minor"/>
    </font>
    <font>
      <sz val="11"/>
      <color theme="1"/>
      <name val="Calibri (Body)"/>
    </font>
    <font>
      <sz val="11"/>
      <color rgb="FFFF0000"/>
      <name val="Calibri"/>
      <family val="2"/>
    </font>
    <font>
      <sz val="12"/>
      <color rgb="FFFF000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8"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double">
        <color rgb="FFFFC000"/>
      </left>
      <right/>
      <top/>
      <bottom/>
      <diagonal/>
    </border>
    <border>
      <left/>
      <right/>
      <top/>
      <bottom style="thin">
        <color rgb="FF000000"/>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3" fillId="0" borderId="0"/>
    <xf numFmtId="0" fontId="4" fillId="0" borderId="0"/>
    <xf numFmtId="0" fontId="18" fillId="0" borderId="0" applyNumberFormat="0" applyFill="0" applyBorder="0" applyAlignment="0" applyProtection="0"/>
  </cellStyleXfs>
  <cellXfs count="196">
    <xf numFmtId="0" fontId="0" fillId="0" borderId="0" xfId="0"/>
    <xf numFmtId="0" fontId="6" fillId="0" borderId="1" xfId="0" applyFont="1" applyBorder="1" applyAlignment="1">
      <alignment horizontal="left" vertical="center"/>
    </xf>
    <xf numFmtId="0" fontId="0" fillId="0" borderId="0" xfId="0" applyAlignment="1">
      <alignment vertical="center"/>
    </xf>
    <xf numFmtId="0" fontId="7" fillId="0" borderId="2" xfId="0" applyFont="1" applyBorder="1" applyAlignment="1">
      <alignment horizontal="left" vertical="center" wrapText="1"/>
    </xf>
    <xf numFmtId="0" fontId="7" fillId="0" borderId="2" xfId="2" applyFont="1" applyBorder="1" applyAlignment="1">
      <alignment vertical="center" wrapText="1"/>
    </xf>
    <xf numFmtId="0" fontId="7" fillId="0" borderId="2" xfId="2" applyFont="1" applyBorder="1" applyAlignment="1">
      <alignment horizontal="center" vertical="center" wrapText="1"/>
    </xf>
    <xf numFmtId="0" fontId="8" fillId="0" borderId="2" xfId="2" applyFont="1" applyBorder="1" applyAlignment="1">
      <alignment vertical="center" wrapText="1"/>
    </xf>
    <xf numFmtId="0" fontId="0" fillId="0" borderId="2" xfId="0" applyBorder="1" applyAlignment="1">
      <alignment horizontal="center" vertical="center"/>
    </xf>
    <xf numFmtId="0" fontId="9" fillId="0" borderId="2" xfId="0" applyFont="1" applyBorder="1" applyAlignment="1">
      <alignment horizontal="center" vertical="center" wrapText="1"/>
    </xf>
    <xf numFmtId="0" fontId="10" fillId="2" borderId="0" xfId="0" applyFont="1" applyFill="1" applyAlignment="1">
      <alignment horizontal="center" vertical="center" wrapText="1"/>
    </xf>
    <xf numFmtId="0" fontId="10" fillId="2" borderId="0" xfId="0" applyFont="1" applyFill="1" applyAlignment="1">
      <alignment horizontal="center" vertical="center"/>
    </xf>
    <xf numFmtId="0" fontId="10" fillId="0" borderId="3" xfId="0" applyFont="1" applyBorder="1" applyAlignment="1">
      <alignment horizontal="left" vertical="center"/>
    </xf>
    <xf numFmtId="0" fontId="10" fillId="2" borderId="0" xfId="0" applyFont="1" applyFill="1" applyAlignment="1">
      <alignment horizontal="center"/>
    </xf>
    <xf numFmtId="0" fontId="0" fillId="0" borderId="0" xfId="0" applyAlignment="1"/>
    <xf numFmtId="0" fontId="7" fillId="0" borderId="2" xfId="2" applyFont="1" applyFill="1" applyBorder="1" applyAlignment="1">
      <alignment vertical="center" wrapText="1"/>
    </xf>
    <xf numFmtId="0" fontId="0" fillId="0" borderId="0" xfId="0" applyAlignment="1">
      <alignment horizontal="left" vertical="center"/>
    </xf>
    <xf numFmtId="0" fontId="0" fillId="0" borderId="0" xfId="0" applyFont="1" applyAlignment="1">
      <alignment horizontal="left" vertical="center"/>
    </xf>
    <xf numFmtId="0" fontId="0" fillId="0" borderId="2" xfId="0" applyBorder="1" applyAlignment="1">
      <alignment horizontal="left" vertical="center"/>
    </xf>
    <xf numFmtId="0" fontId="5" fillId="0" borderId="1" xfId="0" applyFont="1" applyBorder="1" applyAlignment="1">
      <alignment horizontal="left" vertical="center"/>
    </xf>
    <xf numFmtId="0" fontId="9" fillId="0" borderId="0" xfId="0" applyFont="1" applyAlignment="1">
      <alignment horizontal="left" wrapText="1"/>
    </xf>
    <xf numFmtId="0" fontId="0" fillId="0" borderId="0" xfId="0" applyAlignment="1">
      <alignment wrapText="1"/>
    </xf>
    <xf numFmtId="0" fontId="5" fillId="0" borderId="0" xfId="0" applyFont="1" applyAlignment="1">
      <alignment wrapText="1"/>
    </xf>
    <xf numFmtId="0" fontId="10" fillId="4" borderId="2" xfId="0" applyFont="1" applyFill="1" applyBorder="1" applyAlignment="1">
      <alignment horizontal="left" vertical="center"/>
    </xf>
    <xf numFmtId="0" fontId="0" fillId="0" borderId="0" xfId="0" applyFill="1" applyAlignment="1">
      <alignment horizontal="left" vertical="center"/>
    </xf>
    <xf numFmtId="0" fontId="0" fillId="0" borderId="0" xfId="0" applyFill="1" applyBorder="1" applyAlignment="1">
      <alignment horizontal="left" vertical="center"/>
    </xf>
    <xf numFmtId="0" fontId="2" fillId="0" borderId="2" xfId="0" applyFont="1" applyBorder="1" applyAlignment="1">
      <alignment horizontal="left" vertical="center" wrapText="1"/>
    </xf>
    <xf numFmtId="0" fontId="2" fillId="0" borderId="2" xfId="2" applyFont="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7" fillId="0" borderId="2" xfId="2" applyFont="1" applyBorder="1" applyAlignment="1">
      <alignment vertical="center"/>
    </xf>
    <xf numFmtId="0" fontId="0" fillId="0" borderId="0" xfId="0" applyAlignment="1">
      <alignment vertical="center" wrapText="1"/>
    </xf>
    <xf numFmtId="0" fontId="7" fillId="0" borderId="2" xfId="0" applyFont="1" applyFill="1" applyBorder="1" applyAlignment="1">
      <alignment horizontal="left" vertical="center" wrapText="1"/>
    </xf>
    <xf numFmtId="0" fontId="0" fillId="0" borderId="0" xfId="0" applyAlignment="1">
      <alignment horizontal="left"/>
    </xf>
    <xf numFmtId="0" fontId="13" fillId="0" borderId="4" xfId="0" applyFont="1" applyFill="1" applyBorder="1"/>
    <xf numFmtId="0" fontId="16" fillId="0" borderId="2" xfId="0" applyFont="1" applyBorder="1"/>
    <xf numFmtId="0" fontId="17" fillId="0" borderId="2" xfId="0" applyFont="1" applyBorder="1" applyAlignment="1" applyProtection="1">
      <alignment horizontal="left" vertical="center"/>
      <protection locked="0"/>
    </xf>
    <xf numFmtId="0" fontId="17" fillId="0" borderId="2" xfId="0" applyFont="1" applyBorder="1" applyAlignment="1" applyProtection="1">
      <alignment vertical="center"/>
      <protection locked="0"/>
    </xf>
    <xf numFmtId="0" fontId="17" fillId="0" borderId="2" xfId="0" applyFont="1" applyBorder="1" applyProtection="1">
      <protection locked="0"/>
    </xf>
    <xf numFmtId="0" fontId="10" fillId="2" borderId="0" xfId="0" applyFont="1" applyFill="1" applyAlignment="1">
      <alignment vertical="center"/>
    </xf>
    <xf numFmtId="0" fontId="0" fillId="0" borderId="0" xfId="0" applyAlignment="1">
      <alignment horizontal="center" vertical="center"/>
    </xf>
    <xf numFmtId="0" fontId="13" fillId="0" borderId="0" xfId="0" applyFont="1" applyAlignment="1" applyProtection="1">
      <protection locked="0"/>
    </xf>
    <xf numFmtId="0" fontId="10" fillId="2" borderId="0" xfId="0" applyFont="1" applyFill="1" applyAlignment="1"/>
    <xf numFmtId="0" fontId="16" fillId="0" borderId="2" xfId="0" applyFont="1" applyBorder="1" applyAlignment="1"/>
    <xf numFmtId="0" fontId="17" fillId="0" borderId="2" xfId="0" applyFont="1" applyBorder="1" applyAlignment="1" applyProtection="1">
      <protection locked="0"/>
    </xf>
    <xf numFmtId="0" fontId="0" fillId="0" borderId="2" xfId="0" applyBorder="1" applyAlignment="1">
      <alignment vertical="center"/>
    </xf>
    <xf numFmtId="0" fontId="0" fillId="0" borderId="0" xfId="0" applyFill="1" applyAlignment="1">
      <alignment vertical="center"/>
    </xf>
    <xf numFmtId="0" fontId="13" fillId="0" borderId="0" xfId="0" applyFont="1" applyAlignment="1" applyProtection="1">
      <alignment vertical="center"/>
      <protection locked="0"/>
    </xf>
    <xf numFmtId="0" fontId="16" fillId="0" borderId="2" xfId="0" applyFont="1" applyBorder="1" applyAlignment="1">
      <alignment vertical="center"/>
    </xf>
    <xf numFmtId="0" fontId="0" fillId="0" borderId="0" xfId="0" applyBorder="1" applyAlignment="1">
      <alignment vertical="center"/>
    </xf>
    <xf numFmtId="0" fontId="0" fillId="0" borderId="0" xfId="0" applyBorder="1" applyAlignment="1">
      <alignment horizontal="center" vertical="center"/>
    </xf>
    <xf numFmtId="0" fontId="13" fillId="0" borderId="0" xfId="0" applyFont="1" applyBorder="1" applyProtection="1">
      <protection locked="0"/>
    </xf>
    <xf numFmtId="0" fontId="0" fillId="0" borderId="8" xfId="0" applyBorder="1" applyAlignment="1">
      <alignment horizontal="left" vertical="center"/>
    </xf>
    <xf numFmtId="0" fontId="0" fillId="0" borderId="8" xfId="0" applyFill="1" applyBorder="1" applyAlignment="1">
      <alignment horizontal="left" vertical="center"/>
    </xf>
    <xf numFmtId="0" fontId="0" fillId="0" borderId="8" xfId="0" applyBorder="1" applyAlignment="1">
      <alignment vertical="center"/>
    </xf>
    <xf numFmtId="0" fontId="10" fillId="2" borderId="8" xfId="0" applyFont="1" applyFill="1" applyBorder="1" applyAlignment="1"/>
    <xf numFmtId="0" fontId="0" fillId="0" borderId="8" xfId="0" applyBorder="1" applyAlignment="1">
      <alignment horizontal="left"/>
    </xf>
    <xf numFmtId="0" fontId="0" fillId="0" borderId="2" xfId="0" applyBorder="1"/>
    <xf numFmtId="14" fontId="0" fillId="0" borderId="0" xfId="0" applyNumberFormat="1" applyAlignment="1">
      <alignment horizontal="left" vertical="center"/>
    </xf>
    <xf numFmtId="14" fontId="0" fillId="0" borderId="0" xfId="0" applyNumberFormat="1" applyBorder="1" applyAlignment="1">
      <alignment horizontal="center" vertical="center"/>
    </xf>
    <xf numFmtId="14" fontId="0" fillId="0" borderId="0" xfId="0" applyNumberFormat="1" applyAlignment="1">
      <alignment vertical="center"/>
    </xf>
    <xf numFmtId="3" fontId="0" fillId="0" borderId="0" xfId="0" applyNumberFormat="1" applyAlignment="1">
      <alignment vertical="center"/>
    </xf>
    <xf numFmtId="3" fontId="0" fillId="0" borderId="0" xfId="0" applyNumberFormat="1" applyAlignment="1">
      <alignment horizontal="left" vertical="center"/>
    </xf>
    <xf numFmtId="0" fontId="8" fillId="0" borderId="2" xfId="2" applyFont="1" applyBorder="1" applyAlignment="1">
      <alignment horizontal="left" vertical="center"/>
    </xf>
    <xf numFmtId="0" fontId="7" fillId="0" borderId="2" xfId="2" applyFont="1" applyBorder="1" applyAlignment="1">
      <alignment horizontal="left" vertical="center"/>
    </xf>
    <xf numFmtId="0" fontId="7" fillId="0" borderId="2" xfId="0" applyFont="1" applyBorder="1" applyAlignment="1">
      <alignment horizontal="left" vertical="center"/>
    </xf>
    <xf numFmtId="0" fontId="13" fillId="0" borderId="0" xfId="0" applyFont="1" applyBorder="1" applyAlignment="1" applyProtection="1">
      <protection locked="0"/>
    </xf>
    <xf numFmtId="0" fontId="8" fillId="0" borderId="2" xfId="2" applyFont="1" applyBorder="1" applyAlignment="1">
      <alignment vertical="center"/>
    </xf>
    <xf numFmtId="3" fontId="0" fillId="0" borderId="0" xfId="0" applyNumberFormat="1" applyAlignment="1"/>
    <xf numFmtId="0" fontId="7" fillId="0" borderId="2" xfId="1" applyFont="1" applyBorder="1" applyAlignment="1">
      <alignment horizontal="left" vertical="center"/>
    </xf>
    <xf numFmtId="0" fontId="8" fillId="0" borderId="2" xfId="2" applyFont="1" applyFill="1" applyBorder="1" applyAlignment="1">
      <alignment horizontal="left" vertical="center"/>
    </xf>
    <xf numFmtId="0" fontId="7" fillId="0" borderId="2" xfId="2" applyFont="1" applyFill="1" applyBorder="1" applyAlignment="1">
      <alignment horizontal="left" vertical="center"/>
    </xf>
    <xf numFmtId="0" fontId="7" fillId="0" borderId="2" xfId="0" applyFont="1" applyFill="1" applyBorder="1" applyAlignment="1">
      <alignment horizontal="left" vertical="center"/>
    </xf>
    <xf numFmtId="0" fontId="7" fillId="5" borderId="2" xfId="2" applyFont="1" applyFill="1" applyBorder="1" applyAlignment="1">
      <alignment horizontal="left" vertical="center"/>
    </xf>
    <xf numFmtId="0" fontId="7" fillId="0" borderId="2" xfId="2" applyFont="1" applyBorder="1" applyAlignment="1">
      <alignment horizontal="center" vertical="center"/>
    </xf>
    <xf numFmtId="0" fontId="15" fillId="7" borderId="1" xfId="0" applyFont="1" applyFill="1" applyBorder="1" applyAlignment="1">
      <alignment horizontal="center" vertical="center"/>
    </xf>
    <xf numFmtId="0" fontId="18" fillId="0" borderId="0" xfId="3" applyAlignment="1">
      <alignment horizontal="left" vertical="center"/>
    </xf>
    <xf numFmtId="0" fontId="0" fillId="0" borderId="0" xfId="0" applyAlignment="1">
      <alignment horizontal="left" vertical="center"/>
    </xf>
    <xf numFmtId="0" fontId="0" fillId="0" borderId="2" xfId="0" applyBorder="1" applyAlignment="1">
      <alignment vertical="center" wrapText="1"/>
    </xf>
    <xf numFmtId="2" fontId="0" fillId="0" borderId="0" xfId="0" applyNumberFormat="1" applyAlignment="1">
      <alignment horizontal="left" vertical="center"/>
    </xf>
    <xf numFmtId="0" fontId="0" fillId="0" borderId="2" xfId="0" applyFill="1" applyBorder="1" applyAlignment="1">
      <alignment horizontal="left" vertical="center"/>
    </xf>
    <xf numFmtId="14" fontId="0" fillId="0" borderId="0" xfId="0" applyNumberFormat="1" applyFill="1" applyAlignment="1">
      <alignment horizontal="left" vertical="center"/>
    </xf>
    <xf numFmtId="0" fontId="13" fillId="0" borderId="0" xfId="0" applyFont="1" applyFill="1" applyBorder="1" applyAlignment="1" applyProtection="1">
      <protection locked="0"/>
    </xf>
    <xf numFmtId="14" fontId="0" fillId="0" borderId="0" xfId="0" applyNumberFormat="1" applyFill="1" applyBorder="1" applyAlignment="1">
      <alignment horizontal="center" vertical="center"/>
    </xf>
    <xf numFmtId="0" fontId="10" fillId="4" borderId="0" xfId="0" applyFont="1" applyFill="1" applyBorder="1" applyAlignment="1">
      <alignment horizontal="left" vertical="center"/>
    </xf>
    <xf numFmtId="0" fontId="8" fillId="0" borderId="0" xfId="2" applyFont="1" applyBorder="1" applyAlignment="1">
      <alignment vertical="center"/>
    </xf>
    <xf numFmtId="0" fontId="7" fillId="0" borderId="0" xfId="2" applyFont="1" applyBorder="1" applyAlignment="1">
      <alignment vertical="center"/>
    </xf>
    <xf numFmtId="0" fontId="0" fillId="0" borderId="0" xfId="0" applyBorder="1" applyAlignment="1"/>
    <xf numFmtId="0" fontId="0" fillId="0" borderId="0" xfId="0" applyBorder="1"/>
    <xf numFmtId="14" fontId="0" fillId="0" borderId="0" xfId="0" applyNumberFormat="1" applyBorder="1" applyAlignment="1"/>
    <xf numFmtId="14" fontId="0" fillId="0" borderId="0" xfId="0" applyNumberFormat="1" applyBorder="1" applyAlignment="1">
      <alignment vertical="center"/>
    </xf>
    <xf numFmtId="3" fontId="0" fillId="0" borderId="0" xfId="0" applyNumberFormat="1" applyBorder="1" applyAlignment="1"/>
    <xf numFmtId="0" fontId="7" fillId="0" borderId="0" xfId="0" applyFont="1" applyBorder="1" applyAlignment="1">
      <alignment horizontal="left" vertical="center"/>
    </xf>
    <xf numFmtId="0" fontId="4" fillId="0" borderId="0" xfId="2" applyBorder="1" applyAlignment="1">
      <alignment vertical="center"/>
    </xf>
    <xf numFmtId="0" fontId="0" fillId="0" borderId="0" xfId="0" applyFill="1" applyBorder="1" applyAlignment="1"/>
    <xf numFmtId="0" fontId="0" fillId="0" borderId="0" xfId="0" applyBorder="1" applyAlignment="1">
      <alignment horizontal="left"/>
    </xf>
    <xf numFmtId="0" fontId="8" fillId="0" borderId="0" xfId="2" applyFont="1" applyFill="1" applyBorder="1" applyAlignment="1">
      <alignment vertical="center"/>
    </xf>
    <xf numFmtId="0" fontId="7" fillId="0" borderId="0" xfId="2" applyFont="1" applyFill="1" applyBorder="1" applyAlignment="1"/>
    <xf numFmtId="0" fontId="0" fillId="0" borderId="0" xfId="0" applyFill="1" applyBorder="1" applyAlignment="1">
      <alignment horizontal="center" vertical="center"/>
    </xf>
    <xf numFmtId="0" fontId="7" fillId="0" borderId="0" xfId="2" applyFont="1" applyBorder="1" applyAlignment="1"/>
    <xf numFmtId="0" fontId="0" fillId="0" borderId="0" xfId="0" applyBorder="1" applyAlignment="1">
      <alignment horizontal="left" vertical="center"/>
    </xf>
    <xf numFmtId="0" fontId="0" fillId="0" borderId="0" xfId="0" applyBorder="1" applyAlignment="1">
      <alignment horizontal="center"/>
    </xf>
    <xf numFmtId="0" fontId="0" fillId="0" borderId="0" xfId="0" applyFill="1" applyBorder="1"/>
    <xf numFmtId="14" fontId="0" fillId="0" borderId="0" xfId="0" applyNumberFormat="1" applyFill="1" applyBorder="1" applyAlignment="1">
      <alignment vertical="center"/>
    </xf>
    <xf numFmtId="0" fontId="0" fillId="0" borderId="0" xfId="0" applyFill="1" applyBorder="1" applyAlignment="1">
      <alignment horizontal="center"/>
    </xf>
    <xf numFmtId="0" fontId="0" fillId="0" borderId="0" xfId="0" applyFill="1" applyBorder="1" applyAlignment="1">
      <alignment horizontal="left"/>
    </xf>
    <xf numFmtId="0" fontId="0" fillId="0" borderId="0" xfId="0" applyFill="1" applyBorder="1" applyAlignment="1">
      <alignment horizontal="left" wrapText="1"/>
    </xf>
    <xf numFmtId="0" fontId="15" fillId="0" borderId="0" xfId="0" applyFont="1" applyFill="1" applyBorder="1" applyAlignment="1">
      <alignment horizontal="center" wrapText="1"/>
    </xf>
    <xf numFmtId="0" fontId="0" fillId="0" borderId="0" xfId="0" applyFill="1" applyBorder="1" applyAlignment="1">
      <alignment wrapText="1"/>
    </xf>
    <xf numFmtId="0" fontId="16" fillId="0" borderId="0" xfId="0" applyFont="1" applyBorder="1" applyAlignment="1"/>
    <xf numFmtId="0" fontId="17" fillId="0" borderId="0" xfId="0" applyFont="1" applyBorder="1" applyAlignment="1" applyProtection="1">
      <alignment horizontal="left"/>
      <protection locked="0"/>
    </xf>
    <xf numFmtId="0" fontId="17" fillId="0" borderId="0" xfId="0" applyFont="1" applyBorder="1" applyAlignment="1" applyProtection="1">
      <protection locked="0"/>
    </xf>
    <xf numFmtId="3" fontId="0" fillId="0" borderId="0" xfId="0" applyNumberFormat="1" applyBorder="1"/>
    <xf numFmtId="0" fontId="7" fillId="0" borderId="0" xfId="0" applyFont="1" applyBorder="1" applyAlignment="1">
      <alignment horizontal="left"/>
    </xf>
    <xf numFmtId="14" fontId="0" fillId="0" borderId="0" xfId="0" applyNumberFormat="1" applyBorder="1" applyAlignment="1">
      <alignment horizontal="left" vertical="center"/>
    </xf>
    <xf numFmtId="3" fontId="0" fillId="0" borderId="0" xfId="0" applyNumberFormat="1" applyBorder="1" applyAlignment="1">
      <alignment horizontal="left" vertical="center"/>
    </xf>
    <xf numFmtId="14" fontId="0" fillId="0" borderId="0" xfId="0" applyNumberFormat="1" applyBorder="1" applyAlignment="1">
      <alignment horizontal="left" vertical="center" wrapText="1"/>
    </xf>
    <xf numFmtId="0" fontId="10" fillId="2" borderId="0" xfId="0" applyFont="1" applyFill="1" applyAlignment="1">
      <alignment horizontal="left" vertical="center" wrapText="1"/>
    </xf>
    <xf numFmtId="0" fontId="10" fillId="3" borderId="0" xfId="0" applyFont="1" applyFill="1" applyAlignment="1">
      <alignment horizontal="center" vertical="center" wrapText="1"/>
    </xf>
    <xf numFmtId="0" fontId="10" fillId="2" borderId="8" xfId="0" applyFont="1" applyFill="1" applyBorder="1" applyAlignment="1">
      <alignment vertical="center" wrapText="1"/>
    </xf>
    <xf numFmtId="0" fontId="10" fillId="2" borderId="0" xfId="0" applyFont="1" applyFill="1" applyAlignment="1">
      <alignment vertical="center" wrapText="1"/>
    </xf>
    <xf numFmtId="0" fontId="0" fillId="0" borderId="0" xfId="0" applyFont="1" applyAlignment="1">
      <alignment horizontal="left" vertical="center" wrapText="1"/>
    </xf>
    <xf numFmtId="0" fontId="10" fillId="2" borderId="0" xfId="0" applyFont="1" applyFill="1" applyBorder="1" applyAlignment="1">
      <alignment horizontal="center" vertical="center" wrapText="1"/>
    </xf>
    <xf numFmtId="0" fontId="11" fillId="4" borderId="0" xfId="0" applyFont="1" applyFill="1" applyAlignment="1">
      <alignment horizontal="center" vertical="center" wrapText="1"/>
    </xf>
    <xf numFmtId="0" fontId="10" fillId="2" borderId="0" xfId="0" applyFont="1" applyFill="1" applyBorder="1" applyAlignment="1">
      <alignment horizontal="center" wrapText="1"/>
    </xf>
    <xf numFmtId="0" fontId="10" fillId="3" borderId="0" xfId="0" applyFont="1" applyFill="1" applyBorder="1" applyAlignment="1">
      <alignment horizontal="center" vertical="center" wrapText="1"/>
    </xf>
    <xf numFmtId="0" fontId="10" fillId="2" borderId="0" xfId="0" applyFont="1" applyFill="1" applyBorder="1" applyAlignment="1">
      <alignment wrapText="1"/>
    </xf>
    <xf numFmtId="0" fontId="10" fillId="2" borderId="0" xfId="0" applyFont="1" applyFill="1" applyBorder="1" applyAlignment="1">
      <alignment vertical="center" wrapText="1"/>
    </xf>
    <xf numFmtId="0" fontId="0" fillId="0" borderId="0" xfId="0" applyFont="1" applyBorder="1" applyAlignment="1">
      <alignment horizontal="left" wrapText="1"/>
    </xf>
    <xf numFmtId="0" fontId="0" fillId="0" borderId="0" xfId="0" applyBorder="1" applyAlignment="1">
      <alignment wrapText="1"/>
    </xf>
    <xf numFmtId="0" fontId="11" fillId="4" borderId="0" xfId="0" applyFont="1" applyFill="1" applyAlignment="1">
      <alignment horizontal="center" vertical="center"/>
    </xf>
    <xf numFmtId="0" fontId="7" fillId="0" borderId="0" xfId="0" applyFont="1" applyFill="1" applyAlignment="1">
      <alignment horizontal="left"/>
    </xf>
    <xf numFmtId="0" fontId="8" fillId="0" borderId="2" xfId="2" applyFont="1" applyFill="1" applyBorder="1" applyAlignment="1">
      <alignment vertical="center"/>
    </xf>
    <xf numFmtId="0" fontId="7" fillId="0" borderId="2" xfId="2" applyFont="1" applyFill="1" applyBorder="1" applyAlignment="1"/>
    <xf numFmtId="0" fontId="7" fillId="0" borderId="9" xfId="2" applyFont="1" applyFill="1" applyBorder="1" applyAlignment="1"/>
    <xf numFmtId="0" fontId="10" fillId="2" borderId="0" xfId="0" applyFont="1" applyFill="1" applyBorder="1" applyAlignment="1">
      <alignment horizontal="center" vertical="center"/>
    </xf>
    <xf numFmtId="0" fontId="10" fillId="3" borderId="0" xfId="0" applyFont="1" applyFill="1" applyAlignment="1">
      <alignment horizontal="center" vertical="center"/>
    </xf>
    <xf numFmtId="0" fontId="10" fillId="2" borderId="8" xfId="0" applyFont="1" applyFill="1" applyBorder="1" applyAlignment="1">
      <alignment vertical="center"/>
    </xf>
    <xf numFmtId="0" fontId="7" fillId="0" borderId="0" xfId="2" applyFont="1" applyFill="1" applyBorder="1" applyAlignment="1">
      <alignment vertical="center"/>
    </xf>
    <xf numFmtId="0" fontId="2" fillId="0" borderId="2" xfId="2" applyFont="1" applyFill="1" applyBorder="1" applyAlignment="1">
      <alignment horizontal="left" vertical="center" wrapText="1"/>
    </xf>
    <xf numFmtId="0" fontId="2" fillId="0" borderId="2" xfId="0" applyFont="1" applyFill="1" applyBorder="1" applyAlignment="1">
      <alignment horizontal="left" vertical="center" wrapText="1"/>
    </xf>
    <xf numFmtId="0" fontId="0" fillId="0" borderId="8" xfId="0" applyFill="1" applyBorder="1" applyAlignment="1">
      <alignment horizontal="left"/>
    </xf>
    <xf numFmtId="0" fontId="0" fillId="0" borderId="0" xfId="0" applyFill="1" applyAlignment="1">
      <alignment horizontal="left"/>
    </xf>
    <xf numFmtId="0" fontId="13" fillId="0" borderId="0" xfId="0" applyFont="1" applyFill="1" applyBorder="1" applyProtection="1">
      <protection locked="0"/>
    </xf>
    <xf numFmtId="0" fontId="12" fillId="0" borderId="2" xfId="2" applyFont="1" applyFill="1" applyBorder="1" applyAlignment="1">
      <alignment horizontal="left" vertical="center" wrapText="1"/>
    </xf>
    <xf numFmtId="3" fontId="0" fillId="0" borderId="2" xfId="0" applyNumberFormat="1" applyBorder="1" applyAlignment="1">
      <alignment vertical="center"/>
    </xf>
    <xf numFmtId="14" fontId="0" fillId="0" borderId="2" xfId="0" applyNumberFormat="1" applyBorder="1" applyAlignment="1">
      <alignment vertical="center"/>
    </xf>
    <xf numFmtId="0" fontId="19" fillId="0" borderId="2" xfId="0" applyFont="1" applyBorder="1" applyAlignment="1">
      <alignment horizontal="left" vertical="center"/>
    </xf>
    <xf numFmtId="0" fontId="0" fillId="0" borderId="10" xfId="0" applyFill="1" applyBorder="1" applyAlignment="1">
      <alignment horizontal="left" vertical="center"/>
    </xf>
    <xf numFmtId="0" fontId="7" fillId="0" borderId="2" xfId="1" applyFont="1" applyFill="1" applyBorder="1" applyAlignment="1">
      <alignment horizontal="left" vertical="center"/>
    </xf>
    <xf numFmtId="2" fontId="0" fillId="0" borderId="0" xfId="0" applyNumberFormat="1" applyBorder="1" applyAlignment="1">
      <alignment vertical="center"/>
    </xf>
    <xf numFmtId="2" fontId="0" fillId="0" borderId="0" xfId="0" applyNumberFormat="1" applyAlignment="1">
      <alignment vertical="center"/>
    </xf>
    <xf numFmtId="2" fontId="7" fillId="0" borderId="0" xfId="2" applyNumberFormat="1" applyFont="1" applyBorder="1" applyAlignment="1">
      <alignment vertical="center"/>
    </xf>
    <xf numFmtId="2" fontId="0" fillId="0" borderId="0" xfId="0" applyNumberFormat="1" applyBorder="1" applyAlignment="1"/>
    <xf numFmtId="2" fontId="0" fillId="0" borderId="2" xfId="0" applyNumberFormat="1" applyBorder="1" applyAlignment="1">
      <alignment vertical="center"/>
    </xf>
    <xf numFmtId="1" fontId="0" fillId="0" borderId="0" xfId="0" applyNumberFormat="1" applyBorder="1" applyAlignment="1">
      <alignment vertical="center"/>
    </xf>
    <xf numFmtId="0" fontId="0" fillId="5" borderId="0" xfId="0" applyFill="1" applyBorder="1" applyAlignment="1">
      <alignment vertical="center"/>
    </xf>
    <xf numFmtId="1" fontId="7" fillId="0" borderId="0" xfId="2" applyNumberFormat="1" applyFont="1" applyBorder="1" applyAlignment="1">
      <alignment vertical="center"/>
    </xf>
    <xf numFmtId="1" fontId="20" fillId="0" borderId="0" xfId="2" applyNumberFormat="1" applyFont="1" applyBorder="1" applyAlignment="1">
      <alignment vertical="center"/>
    </xf>
    <xf numFmtId="3" fontId="0" fillId="0" borderId="0" xfId="0" applyNumberFormat="1"/>
    <xf numFmtId="3" fontId="21" fillId="0" borderId="0" xfId="0" applyNumberFormat="1" applyFont="1"/>
    <xf numFmtId="0" fontId="21" fillId="0" borderId="0" xfId="0" applyFont="1"/>
    <xf numFmtId="2" fontId="20" fillId="0" borderId="0" xfId="2" applyNumberFormat="1" applyFont="1" applyBorder="1" applyAlignment="1">
      <alignment vertical="center"/>
    </xf>
    <xf numFmtId="0" fontId="0" fillId="5" borderId="0" xfId="0" applyFill="1" applyBorder="1" applyAlignment="1"/>
    <xf numFmtId="1" fontId="21" fillId="0" borderId="0" xfId="0" applyNumberFormat="1" applyFont="1" applyBorder="1" applyAlignment="1">
      <alignment vertical="center"/>
    </xf>
    <xf numFmtId="14" fontId="21" fillId="0" borderId="0" xfId="0" applyNumberFormat="1" applyFont="1" applyBorder="1" applyAlignment="1"/>
    <xf numFmtId="0" fontId="21" fillId="5" borderId="0" xfId="0" applyFont="1" applyFill="1" applyBorder="1" applyAlignment="1">
      <alignment vertical="center"/>
    </xf>
    <xf numFmtId="0" fontId="21" fillId="0" borderId="0" xfId="0" applyFont="1" applyBorder="1" applyAlignment="1">
      <alignment vertical="center"/>
    </xf>
    <xf numFmtId="0" fontId="13" fillId="0" borderId="0" xfId="0" applyFont="1" applyBorder="1" applyAlignment="1">
      <alignment vertical="center"/>
    </xf>
    <xf numFmtId="0" fontId="21" fillId="0" borderId="0" xfId="0" applyFont="1" applyBorder="1" applyAlignment="1"/>
    <xf numFmtId="3" fontId="21" fillId="5" borderId="0" xfId="0" applyNumberFormat="1" applyFont="1" applyFill="1"/>
    <xf numFmtId="3" fontId="21" fillId="0" borderId="0" xfId="0" applyNumberFormat="1" applyFont="1" applyBorder="1" applyAlignment="1"/>
    <xf numFmtId="14" fontId="21" fillId="0" borderId="0" xfId="0" applyNumberFormat="1" applyFont="1" applyAlignment="1">
      <alignment vertical="center"/>
    </xf>
    <xf numFmtId="1" fontId="8" fillId="0" borderId="0" xfId="2" applyNumberFormat="1" applyFont="1" applyBorder="1" applyAlignment="1">
      <alignment vertical="center"/>
    </xf>
    <xf numFmtId="1" fontId="8" fillId="5" borderId="0" xfId="2" applyNumberFormat="1" applyFont="1" applyFill="1" applyBorder="1" applyAlignment="1">
      <alignment vertical="center"/>
    </xf>
    <xf numFmtId="0" fontId="21" fillId="0" borderId="0" xfId="0" applyFont="1" applyFill="1" applyBorder="1" applyAlignment="1"/>
    <xf numFmtId="0" fontId="21" fillId="0" borderId="0" xfId="0" applyFont="1" applyBorder="1"/>
    <xf numFmtId="3" fontId="21" fillId="0" borderId="0" xfId="0" applyNumberFormat="1" applyFont="1" applyBorder="1"/>
    <xf numFmtId="0" fontId="21" fillId="0" borderId="0" xfId="0" applyFont="1" applyAlignment="1">
      <alignment horizontal="left" vertical="center"/>
    </xf>
    <xf numFmtId="0" fontId="21" fillId="0" borderId="0" xfId="0" applyFont="1" applyFill="1" applyAlignment="1">
      <alignment horizontal="left" vertical="center"/>
    </xf>
    <xf numFmtId="3" fontId="21" fillId="0" borderId="0" xfId="0" applyNumberFormat="1" applyFont="1" applyAlignment="1"/>
    <xf numFmtId="0" fontId="21" fillId="0" borderId="2" xfId="0" applyFont="1" applyBorder="1" applyAlignment="1">
      <alignment horizontal="left" vertical="center"/>
    </xf>
    <xf numFmtId="2" fontId="21" fillId="0" borderId="0" xfId="0" applyNumberFormat="1" applyFont="1" applyBorder="1" applyAlignment="1">
      <alignment vertical="center"/>
    </xf>
    <xf numFmtId="3" fontId="0" fillId="0" borderId="0" xfId="0" applyNumberFormat="1" applyAlignment="1">
      <alignment horizontal="left" vertical="center" wrapText="1"/>
    </xf>
    <xf numFmtId="0" fontId="0" fillId="0" borderId="11" xfId="0" applyBorder="1" applyAlignment="1">
      <alignment vertical="center"/>
    </xf>
    <xf numFmtId="0" fontId="7" fillId="0" borderId="2" xfId="2" applyFont="1" applyBorder="1"/>
    <xf numFmtId="0" fontId="9" fillId="0" borderId="2" xfId="0" applyFont="1" applyBorder="1" applyAlignment="1">
      <alignment vertical="center"/>
    </xf>
    <xf numFmtId="0" fontId="14" fillId="6" borderId="6" xfId="0" applyFont="1" applyFill="1" applyBorder="1" applyAlignment="1" applyProtection="1">
      <alignment horizontal="center" wrapText="1"/>
      <protection locked="0"/>
    </xf>
    <xf numFmtId="0" fontId="14" fillId="6" borderId="7" xfId="0" applyFont="1" applyFill="1" applyBorder="1" applyAlignment="1" applyProtection="1">
      <alignment horizontal="center" wrapText="1"/>
      <protection locked="0"/>
    </xf>
    <xf numFmtId="0" fontId="14" fillId="6" borderId="5" xfId="0" applyFont="1" applyFill="1" applyBorder="1" applyAlignment="1" applyProtection="1">
      <alignment horizontal="center" wrapText="1"/>
      <protection locked="0"/>
    </xf>
    <xf numFmtId="0" fontId="14" fillId="6" borderId="6" xfId="0" applyFont="1" applyFill="1" applyBorder="1" applyAlignment="1" applyProtection="1">
      <alignment horizontal="center" vertical="center"/>
      <protection locked="0"/>
    </xf>
    <xf numFmtId="0" fontId="14" fillId="6" borderId="7" xfId="0" applyFont="1" applyFill="1" applyBorder="1" applyAlignment="1" applyProtection="1">
      <alignment horizontal="center" vertical="center"/>
      <protection locked="0"/>
    </xf>
    <xf numFmtId="0" fontId="14" fillId="6" borderId="5" xfId="0" applyFont="1" applyFill="1" applyBorder="1" applyAlignment="1" applyProtection="1">
      <alignment horizontal="center" vertical="center"/>
      <protection locked="0"/>
    </xf>
    <xf numFmtId="0" fontId="14" fillId="6" borderId="6" xfId="0" applyFont="1" applyFill="1" applyBorder="1" applyAlignment="1" applyProtection="1">
      <alignment horizontal="center" vertical="center" wrapText="1"/>
      <protection locked="0"/>
    </xf>
    <xf numFmtId="0" fontId="14" fillId="6" borderId="7" xfId="0" applyFont="1" applyFill="1" applyBorder="1" applyAlignment="1" applyProtection="1">
      <alignment horizontal="center" vertical="center" wrapText="1"/>
      <protection locked="0"/>
    </xf>
    <xf numFmtId="0" fontId="14" fillId="6" borderId="5" xfId="0" applyFont="1" applyFill="1" applyBorder="1" applyAlignment="1" applyProtection="1">
      <alignment horizontal="center" vertical="center" wrapText="1"/>
      <protection locked="0"/>
    </xf>
    <xf numFmtId="0" fontId="14" fillId="6" borderId="0" xfId="0" applyFont="1" applyFill="1" applyBorder="1" applyAlignment="1" applyProtection="1">
      <alignment horizontal="center" wrapText="1"/>
      <protection locked="0"/>
    </xf>
  </cellXfs>
  <cellStyles count="4">
    <cellStyle name="Hyperlink" xfId="3" builtinId="8"/>
    <cellStyle name="Normal" xfId="0" builtinId="0"/>
    <cellStyle name="Normal 3 2" xfId="1"/>
    <cellStyle name="Normal 4" xfId="2"/>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axisbank.com/annual-reports/2019-2020/pdf/Axis_Bank_AR20.pdf" TargetMode="External"/><Relationship Id="rId2" Type="http://schemas.openxmlformats.org/officeDocument/2006/relationships/hyperlink" Target="https://www.axisbank.com/annual-reports/2019-2020/pdf/Axis_Bank_AR20.pdf" TargetMode="External"/><Relationship Id="rId1" Type="http://schemas.openxmlformats.org/officeDocument/2006/relationships/hyperlink" Target="https://www.axisbank.com/annual-reports/2019-2020/pdf/Axis_Bank_AR20.pdf" TargetMode="External"/><Relationship Id="rId6" Type="http://schemas.openxmlformats.org/officeDocument/2006/relationships/printerSettings" Target="../printerSettings/printerSettings1.bin"/><Relationship Id="rId5" Type="http://schemas.openxmlformats.org/officeDocument/2006/relationships/hyperlink" Target="https://www.axisbank.com/docs/default-source/annual-reports/for-axis-bank/annual-report-for-the-year-2017-2018.pdf?sfvrsn=3e3dbe55_8" TargetMode="External"/><Relationship Id="rId4" Type="http://schemas.openxmlformats.org/officeDocument/2006/relationships/hyperlink" Target="https://www.axisbank.com/annual-report-2018-2019/axis_2018-19.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H19" sqref="H19"/>
    </sheetView>
  </sheetViews>
  <sheetFormatPr defaultRowHeight="15.75"/>
  <cols>
    <col min="10" max="10" width="11" customWidth="1"/>
  </cols>
  <sheetData>
    <row r="1" spans="1:14" ht="16.5" thickBot="1">
      <c r="A1" s="11" t="s">
        <v>12</v>
      </c>
      <c r="B1" s="11" t="s">
        <v>890</v>
      </c>
      <c r="C1" s="11" t="s">
        <v>675</v>
      </c>
      <c r="D1" s="11" t="s">
        <v>676</v>
      </c>
      <c r="E1" s="18" t="s">
        <v>677</v>
      </c>
      <c r="F1" s="11" t="s">
        <v>674</v>
      </c>
      <c r="G1" s="11" t="s">
        <v>887</v>
      </c>
      <c r="H1" s="11" t="s">
        <v>886</v>
      </c>
      <c r="I1" s="22" t="s">
        <v>888</v>
      </c>
      <c r="J1" s="22" t="s">
        <v>889</v>
      </c>
      <c r="K1" s="83" t="s">
        <v>882</v>
      </c>
      <c r="L1" s="83" t="s">
        <v>883</v>
      </c>
      <c r="M1" s="83" t="s">
        <v>884</v>
      </c>
      <c r="N1" s="83" t="s">
        <v>885</v>
      </c>
    </row>
    <row r="2" spans="1:14" ht="16.5" thickBot="1">
      <c r="A2" s="56" t="s">
        <v>933</v>
      </c>
      <c r="B2" s="56" t="s">
        <v>934</v>
      </c>
      <c r="C2" s="56">
        <v>256066</v>
      </c>
      <c r="D2" s="56">
        <v>64191</v>
      </c>
      <c r="E2" s="56" t="s">
        <v>935</v>
      </c>
      <c r="F2" s="56" t="s">
        <v>936</v>
      </c>
      <c r="G2" s="1" t="s">
        <v>937</v>
      </c>
      <c r="H2" s="1" t="s">
        <v>1080</v>
      </c>
      <c r="I2" s="67">
        <v>800576.7</v>
      </c>
      <c r="J2" s="78">
        <v>702324</v>
      </c>
      <c r="K2" s="48">
        <v>15</v>
      </c>
      <c r="L2" s="48">
        <v>17</v>
      </c>
      <c r="M2" s="86">
        <v>7</v>
      </c>
      <c r="N2" s="86">
        <v>7</v>
      </c>
    </row>
  </sheetData>
  <dataValidations count="1">
    <dataValidation allowBlank="1" showInputMessage="1" showErrorMessage="1" prompt="Revenue in millions (INR)" sqref="J2"/>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'NIC industry'!$A$2:$A$502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249"/>
  <sheetViews>
    <sheetView topLeftCell="A112" zoomScale="80" zoomScaleNormal="80" workbookViewId="0">
      <selection activeCell="A18" sqref="A1:XFD18"/>
    </sheetView>
  </sheetViews>
  <sheetFormatPr defaultColWidth="10.75" defaultRowHeight="15.75"/>
  <cols>
    <col min="1" max="1" width="17.5" style="15" customWidth="1"/>
    <col min="2" max="2" width="18.125" style="15" customWidth="1"/>
    <col min="3" max="3" width="14.625" style="15" customWidth="1"/>
    <col min="4" max="4" width="44.75" style="15" customWidth="1"/>
    <col min="5" max="5" width="13.75" style="15" customWidth="1"/>
    <col min="6" max="6" width="16.25" style="15" customWidth="1"/>
    <col min="7" max="7" width="19.25" style="15" customWidth="1"/>
    <col min="8" max="8" width="10.5" style="15" customWidth="1"/>
    <col min="9" max="9" width="13.875" style="15" bestFit="1" customWidth="1"/>
    <col min="10" max="10" width="16.75" style="28" customWidth="1"/>
    <col min="11" max="11" width="24.25" style="15" customWidth="1"/>
    <col min="12" max="12" width="14.25" style="15" customWidth="1"/>
    <col min="13" max="13" width="13" style="15" customWidth="1"/>
    <col min="14" max="14" width="12.75" style="15" customWidth="1"/>
    <col min="15" max="15" width="24.75" style="15" customWidth="1"/>
    <col min="16" max="16" width="11.25" style="15" customWidth="1"/>
    <col min="17" max="17" width="13.25" style="15" customWidth="1"/>
    <col min="18" max="18" width="9.75" style="15" customWidth="1"/>
    <col min="19" max="19" width="7.25" style="15" customWidth="1"/>
    <col min="20" max="20" width="20.5" style="15" customWidth="1"/>
    <col min="21" max="21" width="16.25" style="15" customWidth="1"/>
    <col min="22" max="22" width="10.25" style="51" customWidth="1"/>
    <col min="23" max="23" width="18.75" style="15" customWidth="1"/>
    <col min="24" max="24" width="19.25" style="15" customWidth="1"/>
    <col min="25" max="25" width="34.5" style="15" customWidth="1"/>
    <col min="26" max="26" width="21.25" customWidth="1"/>
    <col min="27" max="27" width="23.5" style="15" customWidth="1"/>
    <col min="28" max="28" width="25" style="15" customWidth="1"/>
    <col min="29" max="29" width="10.75" style="15"/>
    <col min="30" max="30" width="20.5" style="15" customWidth="1"/>
    <col min="31" max="31" width="29.75" style="15" customWidth="1"/>
    <col min="32" max="32" width="61.5" style="15" customWidth="1"/>
    <col min="33" max="16384" width="10.75" style="15"/>
  </cols>
  <sheetData>
    <row r="1" spans="1:32" s="120" customFormat="1" ht="47.25">
      <c r="A1" s="116" t="s">
        <v>3</v>
      </c>
      <c r="B1" s="116" t="s">
        <v>5</v>
      </c>
      <c r="C1" s="116" t="s">
        <v>4</v>
      </c>
      <c r="D1" s="116" t="s">
        <v>0</v>
      </c>
      <c r="E1" s="116" t="s">
        <v>659</v>
      </c>
      <c r="F1" s="116" t="s">
        <v>7</v>
      </c>
      <c r="G1" s="116" t="s">
        <v>8</v>
      </c>
      <c r="H1" s="116" t="s">
        <v>671</v>
      </c>
      <c r="I1" s="9" t="s">
        <v>658</v>
      </c>
      <c r="J1" s="9" t="s">
        <v>931</v>
      </c>
      <c r="K1" s="117" t="s">
        <v>9</v>
      </c>
      <c r="L1" s="117" t="s">
        <v>1</v>
      </c>
      <c r="M1" s="117" t="s">
        <v>2</v>
      </c>
      <c r="N1" s="117" t="s">
        <v>10</v>
      </c>
      <c r="O1" s="117" t="s">
        <v>669</v>
      </c>
      <c r="P1" s="9" t="s">
        <v>668</v>
      </c>
      <c r="Q1" s="9" t="s">
        <v>870</v>
      </c>
      <c r="R1" s="9" t="s">
        <v>871</v>
      </c>
      <c r="S1" s="9" t="s">
        <v>872</v>
      </c>
      <c r="T1" s="9" t="s">
        <v>873</v>
      </c>
      <c r="U1" s="9" t="s">
        <v>11</v>
      </c>
      <c r="V1" s="118" t="s">
        <v>896</v>
      </c>
      <c r="W1" s="119" t="s">
        <v>897</v>
      </c>
      <c r="X1" s="119" t="s">
        <v>898</v>
      </c>
      <c r="Y1" s="119" t="s">
        <v>899</v>
      </c>
      <c r="Z1" s="119" t="s">
        <v>900</v>
      </c>
      <c r="AA1" s="119" t="s">
        <v>901</v>
      </c>
      <c r="AB1" s="119" t="s">
        <v>902</v>
      </c>
      <c r="AD1" s="186" t="s">
        <v>914</v>
      </c>
      <c r="AE1" s="187"/>
      <c r="AF1" s="188"/>
    </row>
    <row r="2" spans="1:32" s="76" customFormat="1" ht="15" customHeight="1" thickBot="1">
      <c r="A2" s="62" t="s">
        <v>13</v>
      </c>
      <c r="B2" s="63" t="s">
        <v>228</v>
      </c>
      <c r="C2" s="64" t="s">
        <v>14</v>
      </c>
      <c r="D2" s="63" t="s">
        <v>243</v>
      </c>
      <c r="E2" s="63" t="s">
        <v>439</v>
      </c>
      <c r="F2" s="17" t="s">
        <v>639</v>
      </c>
      <c r="G2" s="68" t="s">
        <v>648</v>
      </c>
      <c r="H2" s="17" t="s">
        <v>672</v>
      </c>
      <c r="I2" s="76" t="s">
        <v>665</v>
      </c>
      <c r="J2" s="57">
        <v>43921</v>
      </c>
      <c r="K2" s="76" t="s">
        <v>964</v>
      </c>
      <c r="L2" s="76" t="s">
        <v>958</v>
      </c>
      <c r="M2" s="61">
        <v>51164</v>
      </c>
      <c r="N2" s="59">
        <v>43950</v>
      </c>
      <c r="O2" s="20" t="s">
        <v>1081</v>
      </c>
      <c r="P2" s="76" t="s">
        <v>876</v>
      </c>
      <c r="Q2" s="76" t="s">
        <v>875</v>
      </c>
      <c r="R2" s="76" t="s">
        <v>876</v>
      </c>
      <c r="S2" s="76" t="s">
        <v>876</v>
      </c>
      <c r="T2" s="76" t="s">
        <v>1124</v>
      </c>
      <c r="V2" s="51"/>
      <c r="W2" s="76" t="s">
        <v>905</v>
      </c>
      <c r="X2" s="76" t="s">
        <v>1037</v>
      </c>
      <c r="Z2" s="65"/>
      <c r="AA2" s="65"/>
      <c r="AB2" s="65"/>
      <c r="AD2" s="40"/>
      <c r="AE2" s="40"/>
      <c r="AF2" s="40"/>
    </row>
    <row r="3" spans="1:32" s="28" customFormat="1" ht="15" customHeight="1" thickBot="1">
      <c r="A3" s="62" t="s">
        <v>13</v>
      </c>
      <c r="B3" s="63" t="s">
        <v>228</v>
      </c>
      <c r="C3" s="64" t="s">
        <v>15</v>
      </c>
      <c r="D3" s="63" t="s">
        <v>244</v>
      </c>
      <c r="E3" s="63" t="s">
        <v>440</v>
      </c>
      <c r="F3" s="17" t="s">
        <v>639</v>
      </c>
      <c r="G3" s="68" t="s">
        <v>648</v>
      </c>
      <c r="H3" s="17" t="s">
        <v>672</v>
      </c>
      <c r="J3" s="57">
        <v>43921</v>
      </c>
      <c r="P3" s="28" t="s">
        <v>876</v>
      </c>
      <c r="Q3" s="76" t="s">
        <v>876</v>
      </c>
      <c r="R3" s="76" t="s">
        <v>876</v>
      </c>
      <c r="S3" s="76" t="s">
        <v>876</v>
      </c>
      <c r="V3" s="51"/>
      <c r="Z3" s="65"/>
      <c r="AA3" s="65"/>
      <c r="AB3" s="65"/>
      <c r="AD3" s="74" t="s">
        <v>915</v>
      </c>
      <c r="AE3" s="74" t="s">
        <v>916</v>
      </c>
      <c r="AF3" s="74" t="s">
        <v>917</v>
      </c>
    </row>
    <row r="4" spans="1:32">
      <c r="A4" s="62" t="s">
        <v>13</v>
      </c>
      <c r="B4" s="63" t="s">
        <v>228</v>
      </c>
      <c r="C4" s="64" t="s">
        <v>16</v>
      </c>
      <c r="D4" s="63" t="s">
        <v>245</v>
      </c>
      <c r="E4" s="63" t="s">
        <v>441</v>
      </c>
      <c r="F4" s="17" t="s">
        <v>639</v>
      </c>
      <c r="G4" s="68" t="s">
        <v>648</v>
      </c>
      <c r="H4" s="17" t="s">
        <v>672</v>
      </c>
      <c r="I4" s="28" t="s">
        <v>665</v>
      </c>
      <c r="J4" s="57">
        <v>43921</v>
      </c>
      <c r="K4" s="2" t="s">
        <v>964</v>
      </c>
      <c r="L4" s="75" t="s">
        <v>958</v>
      </c>
      <c r="M4" s="28">
        <v>49</v>
      </c>
      <c r="N4" s="59">
        <v>43950</v>
      </c>
      <c r="O4" s="13" t="s">
        <v>1129</v>
      </c>
      <c r="P4" s="28" t="s">
        <v>875</v>
      </c>
      <c r="Q4" s="76" t="s">
        <v>875</v>
      </c>
      <c r="R4" s="76" t="s">
        <v>876</v>
      </c>
      <c r="S4" s="76" t="s">
        <v>876</v>
      </c>
      <c r="T4" s="76" t="s">
        <v>1124</v>
      </c>
      <c r="U4" s="28"/>
      <c r="W4" s="28"/>
      <c r="X4" s="28"/>
      <c r="Y4" s="28"/>
      <c r="Z4" s="65"/>
      <c r="AA4" s="65"/>
      <c r="AB4" s="65"/>
      <c r="AD4" s="34" t="s">
        <v>918</v>
      </c>
      <c r="AE4" s="34" t="s">
        <v>903</v>
      </c>
      <c r="AF4" s="34" t="s">
        <v>929</v>
      </c>
    </row>
    <row r="5" spans="1:32">
      <c r="A5" s="69" t="s">
        <v>13</v>
      </c>
      <c r="B5" s="70" t="s">
        <v>228</v>
      </c>
      <c r="C5" s="71" t="s">
        <v>17</v>
      </c>
      <c r="D5" s="70" t="s">
        <v>246</v>
      </c>
      <c r="E5" s="70" t="s">
        <v>442</v>
      </c>
      <c r="F5" s="17" t="s">
        <v>639</v>
      </c>
      <c r="G5" s="68" t="s">
        <v>648</v>
      </c>
      <c r="H5" s="17" t="s">
        <v>672</v>
      </c>
      <c r="I5" s="177" t="s">
        <v>666</v>
      </c>
      <c r="J5" s="57">
        <v>43921</v>
      </c>
      <c r="K5" s="2" t="s">
        <v>964</v>
      </c>
      <c r="L5" s="75" t="s">
        <v>958</v>
      </c>
      <c r="M5" s="76">
        <v>49</v>
      </c>
      <c r="N5" s="59">
        <v>43950</v>
      </c>
      <c r="O5" s="13" t="s">
        <v>1129</v>
      </c>
      <c r="P5" s="76" t="s">
        <v>875</v>
      </c>
      <c r="Q5" s="76" t="s">
        <v>875</v>
      </c>
      <c r="R5" s="76" t="s">
        <v>876</v>
      </c>
      <c r="S5" s="76" t="s">
        <v>876</v>
      </c>
      <c r="T5" s="76" t="s">
        <v>1124</v>
      </c>
      <c r="U5" s="28"/>
      <c r="W5" s="28"/>
      <c r="X5" s="28"/>
      <c r="Y5" s="28"/>
      <c r="Z5" s="65"/>
      <c r="AA5" s="28"/>
      <c r="AB5" s="28"/>
      <c r="AD5" s="34" t="s">
        <v>918</v>
      </c>
      <c r="AE5" s="35" t="s">
        <v>904</v>
      </c>
      <c r="AF5" s="36" t="s">
        <v>919</v>
      </c>
    </row>
    <row r="6" spans="1:32">
      <c r="A6" s="62" t="s">
        <v>13</v>
      </c>
      <c r="B6" s="63" t="s">
        <v>228</v>
      </c>
      <c r="C6" s="64" t="s">
        <v>18</v>
      </c>
      <c r="D6" s="63" t="s">
        <v>247</v>
      </c>
      <c r="E6" s="63" t="s">
        <v>443</v>
      </c>
      <c r="F6" s="17" t="s">
        <v>639</v>
      </c>
      <c r="G6" s="68" t="s">
        <v>648</v>
      </c>
      <c r="H6" s="17" t="s">
        <v>672</v>
      </c>
      <c r="I6" s="16"/>
      <c r="J6" s="57">
        <v>43921</v>
      </c>
      <c r="K6" s="28"/>
      <c r="L6" s="28"/>
      <c r="M6" s="28"/>
      <c r="N6" s="28"/>
      <c r="O6" s="28"/>
      <c r="P6" s="76" t="s">
        <v>876</v>
      </c>
      <c r="Q6" s="76" t="s">
        <v>876</v>
      </c>
      <c r="R6" s="76" t="s">
        <v>876</v>
      </c>
      <c r="S6" s="76" t="s">
        <v>876</v>
      </c>
      <c r="T6" s="28"/>
      <c r="U6" s="28"/>
      <c r="W6" s="28"/>
      <c r="X6" s="28"/>
      <c r="Y6" s="28"/>
      <c r="Z6" s="65"/>
      <c r="AA6" s="28"/>
      <c r="AB6" s="28"/>
      <c r="AD6" s="34" t="s">
        <v>918</v>
      </c>
      <c r="AE6" s="37" t="s">
        <v>905</v>
      </c>
      <c r="AF6" s="37" t="s">
        <v>920</v>
      </c>
    </row>
    <row r="7" spans="1:32">
      <c r="A7" s="62" t="s">
        <v>13</v>
      </c>
      <c r="B7" s="63" t="s">
        <v>228</v>
      </c>
      <c r="C7" s="64" t="s">
        <v>19</v>
      </c>
      <c r="D7" s="63" t="s">
        <v>248</v>
      </c>
      <c r="E7" s="63" t="s">
        <v>444</v>
      </c>
      <c r="F7" s="17" t="s">
        <v>639</v>
      </c>
      <c r="G7" s="68" t="s">
        <v>648</v>
      </c>
      <c r="H7" s="17" t="s">
        <v>672</v>
      </c>
      <c r="I7" s="28"/>
      <c r="J7" s="57">
        <v>43921</v>
      </c>
      <c r="K7" s="28"/>
      <c r="L7" s="28"/>
      <c r="M7" s="28"/>
      <c r="N7" s="28"/>
      <c r="O7" s="28"/>
      <c r="P7" s="76" t="s">
        <v>876</v>
      </c>
      <c r="Q7" s="76" t="s">
        <v>876</v>
      </c>
      <c r="R7" s="76" t="s">
        <v>876</v>
      </c>
      <c r="S7" s="76" t="s">
        <v>876</v>
      </c>
      <c r="T7" s="28"/>
      <c r="U7" s="28"/>
      <c r="W7" s="28"/>
      <c r="X7" s="28"/>
      <c r="Y7" s="28"/>
      <c r="Z7" s="65"/>
      <c r="AA7" s="28"/>
      <c r="AB7" s="28"/>
      <c r="AD7" s="34" t="s">
        <v>918</v>
      </c>
      <c r="AE7" s="37" t="s">
        <v>906</v>
      </c>
      <c r="AF7" s="37" t="s">
        <v>921</v>
      </c>
    </row>
    <row r="8" spans="1:32">
      <c r="A8" s="62" t="s">
        <v>13</v>
      </c>
      <c r="B8" s="63" t="s">
        <v>228</v>
      </c>
      <c r="C8" s="64" t="s">
        <v>20</v>
      </c>
      <c r="D8" s="63" t="s">
        <v>249</v>
      </c>
      <c r="E8" s="63" t="s">
        <v>445</v>
      </c>
      <c r="F8" s="17" t="s">
        <v>639</v>
      </c>
      <c r="G8" s="68" t="s">
        <v>648</v>
      </c>
      <c r="H8" s="17" t="s">
        <v>672</v>
      </c>
      <c r="I8" s="28"/>
      <c r="J8" s="57">
        <v>43921</v>
      </c>
      <c r="K8" s="28"/>
      <c r="L8" s="28"/>
      <c r="M8" s="28"/>
      <c r="N8" s="28"/>
      <c r="O8" s="28"/>
      <c r="P8" s="76" t="s">
        <v>876</v>
      </c>
      <c r="Q8" s="76" t="s">
        <v>876</v>
      </c>
      <c r="R8" s="76" t="s">
        <v>876</v>
      </c>
      <c r="S8" s="76" t="s">
        <v>876</v>
      </c>
      <c r="T8" s="28"/>
      <c r="U8" s="28"/>
      <c r="W8" s="28"/>
      <c r="X8" s="28"/>
      <c r="Y8" s="28"/>
      <c r="Z8" s="65"/>
      <c r="AA8" s="28"/>
      <c r="AB8" s="28"/>
      <c r="AD8" s="34" t="s">
        <v>918</v>
      </c>
      <c r="AE8" s="37" t="s">
        <v>907</v>
      </c>
      <c r="AF8" s="37" t="s">
        <v>922</v>
      </c>
    </row>
    <row r="9" spans="1:32" s="76" customFormat="1" ht="15" customHeight="1">
      <c r="A9" s="62" t="s">
        <v>13</v>
      </c>
      <c r="B9" s="63" t="s">
        <v>228</v>
      </c>
      <c r="C9" s="64" t="s">
        <v>21</v>
      </c>
      <c r="D9" s="63" t="s">
        <v>250</v>
      </c>
      <c r="E9" s="63" t="s">
        <v>446</v>
      </c>
      <c r="F9" s="63" t="s">
        <v>630</v>
      </c>
      <c r="G9" s="63" t="s">
        <v>652</v>
      </c>
      <c r="H9" s="17" t="s">
        <v>672</v>
      </c>
      <c r="I9" s="177">
        <v>2</v>
      </c>
      <c r="J9" s="57">
        <v>43921</v>
      </c>
      <c r="K9" s="76" t="s">
        <v>964</v>
      </c>
      <c r="L9" s="76" t="s">
        <v>958</v>
      </c>
      <c r="M9" s="61" t="s">
        <v>1149</v>
      </c>
      <c r="N9" s="59">
        <v>43950</v>
      </c>
      <c r="O9" s="13" t="s">
        <v>1081</v>
      </c>
      <c r="P9" s="76" t="s">
        <v>876</v>
      </c>
      <c r="Q9" s="76" t="s">
        <v>875</v>
      </c>
      <c r="R9" s="76" t="s">
        <v>876</v>
      </c>
      <c r="S9" s="76" t="s">
        <v>876</v>
      </c>
      <c r="T9" s="76" t="s">
        <v>1124</v>
      </c>
      <c r="V9" s="51"/>
      <c r="W9" s="76" t="s">
        <v>903</v>
      </c>
      <c r="X9" s="76" t="s">
        <v>1038</v>
      </c>
      <c r="Z9" s="65"/>
      <c r="AD9" s="42" t="s">
        <v>918</v>
      </c>
      <c r="AE9" s="43" t="s">
        <v>908</v>
      </c>
      <c r="AF9" s="43" t="s">
        <v>923</v>
      </c>
    </row>
    <row r="10" spans="1:32">
      <c r="A10" s="62" t="s">
        <v>13</v>
      </c>
      <c r="B10" s="63" t="s">
        <v>234</v>
      </c>
      <c r="C10" s="64" t="s">
        <v>22</v>
      </c>
      <c r="D10" s="63" t="s">
        <v>251</v>
      </c>
      <c r="E10" s="63" t="s">
        <v>447</v>
      </c>
      <c r="F10" s="17" t="s">
        <v>639</v>
      </c>
      <c r="G10" s="68" t="s">
        <v>648</v>
      </c>
      <c r="H10" s="17" t="s">
        <v>672</v>
      </c>
      <c r="I10" s="28" t="s">
        <v>665</v>
      </c>
      <c r="J10" s="57">
        <v>43921</v>
      </c>
      <c r="K10" s="28" t="s">
        <v>964</v>
      </c>
      <c r="L10" s="28" t="s">
        <v>958</v>
      </c>
      <c r="M10" s="28">
        <v>103</v>
      </c>
      <c r="N10" s="59">
        <v>43950</v>
      </c>
      <c r="O10" s="13" t="s">
        <v>963</v>
      </c>
      <c r="P10" s="76" t="s">
        <v>876</v>
      </c>
      <c r="Q10" s="28" t="s">
        <v>875</v>
      </c>
      <c r="R10" s="76" t="s">
        <v>876</v>
      </c>
      <c r="S10" s="76" t="s">
        <v>876</v>
      </c>
      <c r="T10" s="76" t="s">
        <v>1124</v>
      </c>
      <c r="U10" s="28"/>
      <c r="W10" s="28"/>
      <c r="X10" s="28"/>
      <c r="Y10" s="28"/>
      <c r="Z10" s="65"/>
      <c r="AA10" s="28"/>
      <c r="AB10" s="28"/>
      <c r="AD10" s="34" t="s">
        <v>918</v>
      </c>
      <c r="AE10" s="37" t="s">
        <v>909</v>
      </c>
      <c r="AF10" s="37" t="s">
        <v>930</v>
      </c>
    </row>
    <row r="11" spans="1:32">
      <c r="A11" s="62" t="s">
        <v>13</v>
      </c>
      <c r="B11" s="63" t="s">
        <v>234</v>
      </c>
      <c r="C11" s="64" t="s">
        <v>23</v>
      </c>
      <c r="D11" s="63" t="s">
        <v>252</v>
      </c>
      <c r="E11" s="63" t="s">
        <v>448</v>
      </c>
      <c r="F11" s="17" t="s">
        <v>639</v>
      </c>
      <c r="G11" s="68" t="s">
        <v>648</v>
      </c>
      <c r="H11" s="17" t="s">
        <v>672</v>
      </c>
      <c r="I11" s="28" t="s">
        <v>665</v>
      </c>
      <c r="J11" s="57">
        <v>43921</v>
      </c>
      <c r="K11" s="28" t="s">
        <v>964</v>
      </c>
      <c r="L11" s="28" t="s">
        <v>958</v>
      </c>
      <c r="M11" s="61">
        <v>102103</v>
      </c>
      <c r="N11" s="59">
        <v>43950</v>
      </c>
      <c r="O11" s="13" t="s">
        <v>996</v>
      </c>
      <c r="P11" s="76" t="s">
        <v>876</v>
      </c>
      <c r="Q11" s="28" t="s">
        <v>875</v>
      </c>
      <c r="R11" s="76" t="s">
        <v>876</v>
      </c>
      <c r="S11" s="76" t="s">
        <v>876</v>
      </c>
      <c r="T11" s="76" t="s">
        <v>1124</v>
      </c>
      <c r="U11" s="28"/>
      <c r="W11" s="28"/>
      <c r="X11" s="28"/>
      <c r="Y11" s="28"/>
      <c r="Z11" s="65"/>
      <c r="AA11" s="28"/>
      <c r="AB11" s="28"/>
      <c r="AD11" s="37" t="s">
        <v>924</v>
      </c>
      <c r="AE11" s="37" t="s">
        <v>910</v>
      </c>
      <c r="AF11" s="37" t="s">
        <v>925</v>
      </c>
    </row>
    <row r="12" spans="1:32">
      <c r="A12" s="62" t="s">
        <v>13</v>
      </c>
      <c r="B12" s="63" t="s">
        <v>234</v>
      </c>
      <c r="C12" s="64" t="s">
        <v>24</v>
      </c>
      <c r="D12" s="63" t="s">
        <v>253</v>
      </c>
      <c r="E12" s="63" t="s">
        <v>449</v>
      </c>
      <c r="F12" s="17" t="s">
        <v>639</v>
      </c>
      <c r="G12" s="68" t="s">
        <v>648</v>
      </c>
      <c r="H12" s="17" t="s">
        <v>672</v>
      </c>
      <c r="I12" s="28" t="s">
        <v>665</v>
      </c>
      <c r="J12" s="57">
        <v>43921</v>
      </c>
      <c r="K12" s="28" t="s">
        <v>964</v>
      </c>
      <c r="L12" s="28" t="s">
        <v>958</v>
      </c>
      <c r="M12" s="28">
        <v>102</v>
      </c>
      <c r="N12" s="59">
        <v>43950</v>
      </c>
      <c r="O12" s="13" t="s">
        <v>994</v>
      </c>
      <c r="P12" s="76" t="s">
        <v>876</v>
      </c>
      <c r="Q12" s="28" t="s">
        <v>875</v>
      </c>
      <c r="R12" s="76" t="s">
        <v>876</v>
      </c>
      <c r="S12" s="76" t="s">
        <v>876</v>
      </c>
      <c r="T12" s="76" t="s">
        <v>1124</v>
      </c>
      <c r="U12" s="28"/>
      <c r="W12" s="28"/>
      <c r="X12" s="28"/>
      <c r="Y12" s="28"/>
      <c r="Z12" s="65"/>
      <c r="AA12" s="28"/>
      <c r="AB12" s="28"/>
      <c r="AD12" s="37" t="s">
        <v>924</v>
      </c>
      <c r="AE12" s="37" t="s">
        <v>911</v>
      </c>
      <c r="AF12" s="37" t="s">
        <v>926</v>
      </c>
    </row>
    <row r="13" spans="1:32" s="76" customFormat="1">
      <c r="A13" s="62" t="s">
        <v>13</v>
      </c>
      <c r="B13" s="63" t="s">
        <v>234</v>
      </c>
      <c r="C13" s="64" t="s">
        <v>25</v>
      </c>
      <c r="D13" s="63" t="s">
        <v>254</v>
      </c>
      <c r="E13" s="63" t="s">
        <v>450</v>
      </c>
      <c r="F13" s="17" t="s">
        <v>639</v>
      </c>
      <c r="G13" s="68" t="s">
        <v>648</v>
      </c>
      <c r="H13" s="17" t="s">
        <v>672</v>
      </c>
      <c r="I13" s="76" t="s">
        <v>665</v>
      </c>
      <c r="J13" s="57">
        <v>43921</v>
      </c>
      <c r="K13" s="76" t="s">
        <v>964</v>
      </c>
      <c r="L13" s="76" t="s">
        <v>958</v>
      </c>
      <c r="M13" s="61">
        <v>102103</v>
      </c>
      <c r="N13" s="59">
        <v>43950</v>
      </c>
      <c r="O13" s="13" t="s">
        <v>983</v>
      </c>
      <c r="P13" s="76" t="s">
        <v>876</v>
      </c>
      <c r="Q13" s="76" t="s">
        <v>875</v>
      </c>
      <c r="R13" s="76" t="s">
        <v>876</v>
      </c>
      <c r="S13" s="76" t="s">
        <v>876</v>
      </c>
      <c r="T13" s="76" t="s">
        <v>1124</v>
      </c>
      <c r="V13" s="51"/>
      <c r="Z13" s="65"/>
      <c r="AD13" s="43" t="s">
        <v>924</v>
      </c>
      <c r="AE13" s="43" t="s">
        <v>912</v>
      </c>
      <c r="AF13" s="43" t="s">
        <v>927</v>
      </c>
    </row>
    <row r="14" spans="1:32">
      <c r="A14" s="62" t="s">
        <v>13</v>
      </c>
      <c r="B14" s="63" t="s">
        <v>234</v>
      </c>
      <c r="C14" s="64" t="s">
        <v>26</v>
      </c>
      <c r="D14" s="63" t="s">
        <v>255</v>
      </c>
      <c r="E14" s="63" t="s">
        <v>451</v>
      </c>
      <c r="F14" s="17" t="s">
        <v>639</v>
      </c>
      <c r="G14" s="68" t="s">
        <v>648</v>
      </c>
      <c r="H14" s="17" t="s">
        <v>672</v>
      </c>
      <c r="I14" s="28" t="s">
        <v>665</v>
      </c>
      <c r="J14" s="57">
        <v>43921</v>
      </c>
      <c r="K14" s="28" t="s">
        <v>964</v>
      </c>
      <c r="L14" s="28" t="s">
        <v>958</v>
      </c>
      <c r="M14" s="28">
        <v>102</v>
      </c>
      <c r="N14" s="59">
        <v>43950</v>
      </c>
      <c r="O14" s="13" t="s">
        <v>994</v>
      </c>
      <c r="P14" s="76" t="s">
        <v>876</v>
      </c>
      <c r="Q14" s="28" t="s">
        <v>875</v>
      </c>
      <c r="R14" s="76" t="s">
        <v>876</v>
      </c>
      <c r="S14" s="76" t="s">
        <v>876</v>
      </c>
      <c r="T14" s="76" t="s">
        <v>1124</v>
      </c>
      <c r="U14" s="28"/>
      <c r="W14" s="28"/>
      <c r="X14" s="28"/>
      <c r="Y14" s="28"/>
      <c r="Z14" s="65"/>
      <c r="AA14" s="28"/>
      <c r="AB14" s="28"/>
      <c r="AD14" s="37" t="s">
        <v>924</v>
      </c>
      <c r="AE14" s="37" t="s">
        <v>913</v>
      </c>
      <c r="AF14" s="37" t="s">
        <v>928</v>
      </c>
    </row>
    <row r="15" spans="1:32">
      <c r="A15" s="62" t="s">
        <v>13</v>
      </c>
      <c r="B15" s="63" t="s">
        <v>234</v>
      </c>
      <c r="C15" s="64" t="s">
        <v>27</v>
      </c>
      <c r="D15" s="63" t="s">
        <v>256</v>
      </c>
      <c r="E15" s="63" t="s">
        <v>452</v>
      </c>
      <c r="F15" s="17" t="s">
        <v>639</v>
      </c>
      <c r="G15" s="68" t="s">
        <v>648</v>
      </c>
      <c r="H15" s="17" t="s">
        <v>672</v>
      </c>
      <c r="I15" s="28" t="s">
        <v>665</v>
      </c>
      <c r="J15" s="57">
        <v>43921</v>
      </c>
      <c r="K15" s="28" t="s">
        <v>964</v>
      </c>
      <c r="L15" s="28" t="s">
        <v>958</v>
      </c>
      <c r="M15" s="28" t="s">
        <v>968</v>
      </c>
      <c r="N15" s="59">
        <v>43950</v>
      </c>
      <c r="O15" s="13" t="s">
        <v>967</v>
      </c>
      <c r="P15" s="76" t="s">
        <v>876</v>
      </c>
      <c r="Q15" s="28" t="s">
        <v>875</v>
      </c>
      <c r="R15" s="76" t="s">
        <v>876</v>
      </c>
      <c r="S15" s="76" t="s">
        <v>876</v>
      </c>
      <c r="T15" s="76" t="s">
        <v>1124</v>
      </c>
      <c r="U15" s="28"/>
      <c r="W15" s="28"/>
      <c r="X15" s="28"/>
      <c r="Y15" s="28"/>
      <c r="Z15" s="65"/>
      <c r="AA15" s="28"/>
      <c r="AB15" s="28"/>
    </row>
    <row r="16" spans="1:32">
      <c r="A16" s="62" t="s">
        <v>13</v>
      </c>
      <c r="B16" s="63" t="s">
        <v>234</v>
      </c>
      <c r="C16" s="64" t="s">
        <v>30</v>
      </c>
      <c r="D16" s="63" t="s">
        <v>258</v>
      </c>
      <c r="E16" s="63" t="s">
        <v>455</v>
      </c>
      <c r="F16" s="63" t="s">
        <v>630</v>
      </c>
      <c r="G16" s="63" t="s">
        <v>645</v>
      </c>
      <c r="H16" s="17" t="s">
        <v>672</v>
      </c>
      <c r="I16" s="177">
        <v>4</v>
      </c>
      <c r="J16" s="57">
        <v>43921</v>
      </c>
      <c r="K16" s="28" t="s">
        <v>964</v>
      </c>
      <c r="L16" s="28" t="s">
        <v>958</v>
      </c>
      <c r="M16" s="177">
        <v>103</v>
      </c>
      <c r="N16" s="59">
        <v>43950</v>
      </c>
      <c r="O16" s="13" t="s">
        <v>1005</v>
      </c>
      <c r="P16" s="76" t="s">
        <v>876</v>
      </c>
      <c r="Q16" s="28" t="s">
        <v>875</v>
      </c>
      <c r="R16" s="76" t="s">
        <v>876</v>
      </c>
      <c r="S16" s="76" t="s">
        <v>876</v>
      </c>
      <c r="T16" s="76" t="s">
        <v>1124</v>
      </c>
      <c r="U16" s="28"/>
      <c r="W16" s="28"/>
      <c r="X16" s="28"/>
      <c r="Y16" s="28"/>
      <c r="Z16" s="65"/>
      <c r="AA16" s="28"/>
      <c r="AB16" s="28"/>
    </row>
    <row r="17" spans="1:28">
      <c r="A17" s="62" t="s">
        <v>13</v>
      </c>
      <c r="B17" s="63" t="s">
        <v>234</v>
      </c>
      <c r="C17" s="64" t="s">
        <v>31</v>
      </c>
      <c r="D17" s="63" t="s">
        <v>259</v>
      </c>
      <c r="E17" s="63" t="s">
        <v>456</v>
      </c>
      <c r="F17" s="63" t="s">
        <v>633</v>
      </c>
      <c r="G17" s="63" t="s">
        <v>646</v>
      </c>
      <c r="H17" s="17" t="s">
        <v>672</v>
      </c>
      <c r="I17" s="177">
        <v>80</v>
      </c>
      <c r="J17" s="57">
        <v>43921</v>
      </c>
      <c r="K17" s="28" t="s">
        <v>964</v>
      </c>
      <c r="L17" s="28" t="s">
        <v>958</v>
      </c>
      <c r="M17" s="177">
        <v>103</v>
      </c>
      <c r="N17" s="59">
        <v>43950</v>
      </c>
      <c r="O17" s="13" t="s">
        <v>1005</v>
      </c>
      <c r="P17" s="76" t="s">
        <v>876</v>
      </c>
      <c r="Q17" s="28" t="s">
        <v>875</v>
      </c>
      <c r="R17" s="76" t="s">
        <v>876</v>
      </c>
      <c r="S17" s="76" t="s">
        <v>876</v>
      </c>
      <c r="T17" s="76" t="s">
        <v>1124</v>
      </c>
      <c r="U17" s="28"/>
      <c r="W17" s="28"/>
      <c r="X17" s="28"/>
      <c r="Y17" s="28"/>
      <c r="Z17" s="65"/>
      <c r="AA17" s="28"/>
      <c r="AB17" s="28"/>
    </row>
    <row r="18" spans="1:28">
      <c r="A18" s="62" t="s">
        <v>13</v>
      </c>
      <c r="B18" s="63" t="s">
        <v>235</v>
      </c>
      <c r="C18" s="64" t="s">
        <v>32</v>
      </c>
      <c r="D18" s="63" t="s">
        <v>260</v>
      </c>
      <c r="E18" s="63" t="s">
        <v>457</v>
      </c>
      <c r="F18" s="17" t="s">
        <v>639</v>
      </c>
      <c r="G18" s="68" t="s">
        <v>648</v>
      </c>
      <c r="H18" s="17" t="s">
        <v>672</v>
      </c>
      <c r="I18" s="177" t="s">
        <v>666</v>
      </c>
      <c r="J18" s="57">
        <v>43921</v>
      </c>
      <c r="K18" s="76" t="s">
        <v>964</v>
      </c>
      <c r="L18" s="76" t="s">
        <v>958</v>
      </c>
      <c r="M18" s="76">
        <v>54</v>
      </c>
      <c r="N18" s="59">
        <v>43950</v>
      </c>
      <c r="O18" t="s">
        <v>1151</v>
      </c>
      <c r="P18" s="76" t="s">
        <v>876</v>
      </c>
      <c r="Q18" s="76" t="s">
        <v>875</v>
      </c>
      <c r="R18" s="76" t="s">
        <v>876</v>
      </c>
      <c r="S18" s="76" t="s">
        <v>876</v>
      </c>
      <c r="T18" s="76" t="s">
        <v>1124</v>
      </c>
      <c r="U18" t="s">
        <v>1152</v>
      </c>
      <c r="W18" s="28"/>
      <c r="X18" s="28"/>
      <c r="Y18" s="28"/>
      <c r="Z18" s="65"/>
      <c r="AA18" s="28"/>
      <c r="AB18" s="28"/>
    </row>
    <row r="19" spans="1:28">
      <c r="A19" s="62" t="s">
        <v>13</v>
      </c>
      <c r="B19" s="63" t="s">
        <v>236</v>
      </c>
      <c r="C19" s="64" t="s">
        <v>51</v>
      </c>
      <c r="D19" s="63" t="s">
        <v>275</v>
      </c>
      <c r="E19" s="63" t="s">
        <v>474</v>
      </c>
      <c r="F19" s="17" t="s">
        <v>639</v>
      </c>
      <c r="G19" s="68" t="s">
        <v>648</v>
      </c>
      <c r="H19" s="17" t="s">
        <v>672</v>
      </c>
      <c r="I19" s="28" t="s">
        <v>665</v>
      </c>
      <c r="J19" s="57">
        <v>43921</v>
      </c>
      <c r="K19" s="28" t="s">
        <v>964</v>
      </c>
      <c r="L19" s="28" t="s">
        <v>958</v>
      </c>
      <c r="M19" s="28">
        <v>95</v>
      </c>
      <c r="N19" s="59">
        <v>43950</v>
      </c>
      <c r="O19" s="13" t="s">
        <v>970</v>
      </c>
      <c r="P19" s="76" t="s">
        <v>876</v>
      </c>
      <c r="Q19" s="28" t="s">
        <v>875</v>
      </c>
      <c r="R19" s="76" t="s">
        <v>876</v>
      </c>
      <c r="S19" s="76" t="s">
        <v>876</v>
      </c>
      <c r="T19" s="76" t="s">
        <v>1124</v>
      </c>
      <c r="U19" s="28"/>
      <c r="W19" s="28"/>
      <c r="X19" s="28"/>
      <c r="Y19" s="28"/>
      <c r="Z19" s="65"/>
      <c r="AA19" s="28"/>
      <c r="AB19" s="28"/>
    </row>
    <row r="20" spans="1:28">
      <c r="A20" s="62" t="s">
        <v>13</v>
      </c>
      <c r="B20" s="63" t="s">
        <v>236</v>
      </c>
      <c r="C20" s="64" t="s">
        <v>52</v>
      </c>
      <c r="D20" s="63" t="s">
        <v>276</v>
      </c>
      <c r="E20" s="63" t="s">
        <v>475</v>
      </c>
      <c r="F20" s="17" t="s">
        <v>639</v>
      </c>
      <c r="G20" s="68" t="s">
        <v>648</v>
      </c>
      <c r="H20" s="17" t="s">
        <v>672</v>
      </c>
      <c r="I20" s="28"/>
      <c r="J20" s="57">
        <v>43921</v>
      </c>
      <c r="K20" s="28"/>
      <c r="L20" s="28"/>
      <c r="M20" s="28"/>
      <c r="N20" s="28"/>
      <c r="O20" s="28"/>
      <c r="P20" s="76" t="s">
        <v>876</v>
      </c>
      <c r="Q20" s="76" t="s">
        <v>876</v>
      </c>
      <c r="R20" s="76" t="s">
        <v>876</v>
      </c>
      <c r="S20" s="76" t="s">
        <v>876</v>
      </c>
      <c r="T20" s="28"/>
      <c r="U20" s="28"/>
      <c r="W20" s="28"/>
      <c r="X20" s="28"/>
      <c r="Y20" s="28"/>
      <c r="Z20" s="65"/>
      <c r="AA20" s="28"/>
      <c r="AB20" s="28"/>
    </row>
    <row r="21" spans="1:28">
      <c r="A21" s="62" t="s">
        <v>13</v>
      </c>
      <c r="B21" s="63" t="s">
        <v>236</v>
      </c>
      <c r="C21" s="64" t="s">
        <v>53</v>
      </c>
      <c r="D21" s="63" t="s">
        <v>277</v>
      </c>
      <c r="E21" s="63" t="s">
        <v>476</v>
      </c>
      <c r="F21" s="17" t="s">
        <v>639</v>
      </c>
      <c r="G21" s="68" t="s">
        <v>648</v>
      </c>
      <c r="H21" s="17" t="s">
        <v>672</v>
      </c>
      <c r="I21" s="28"/>
      <c r="J21" s="57">
        <v>43921</v>
      </c>
      <c r="K21" s="28"/>
      <c r="L21" s="28"/>
      <c r="M21" s="28"/>
      <c r="N21" s="28"/>
      <c r="O21" s="28"/>
      <c r="P21" s="76" t="s">
        <v>876</v>
      </c>
      <c r="Q21" s="76" t="s">
        <v>876</v>
      </c>
      <c r="R21" s="76" t="s">
        <v>876</v>
      </c>
      <c r="S21" s="76" t="s">
        <v>876</v>
      </c>
      <c r="T21" s="28"/>
      <c r="U21" s="28"/>
      <c r="W21" s="28"/>
      <c r="X21" s="28"/>
      <c r="Y21" s="28"/>
      <c r="Z21" s="65"/>
      <c r="AA21" s="28"/>
      <c r="AB21" s="28"/>
    </row>
    <row r="22" spans="1:28">
      <c r="A22" s="62" t="s">
        <v>13</v>
      </c>
      <c r="B22" s="63" t="s">
        <v>237</v>
      </c>
      <c r="C22" s="64" t="s">
        <v>60</v>
      </c>
      <c r="D22" s="63" t="s">
        <v>282</v>
      </c>
      <c r="E22" s="63" t="s">
        <v>483</v>
      </c>
      <c r="F22" s="17" t="s">
        <v>639</v>
      </c>
      <c r="G22" s="68" t="s">
        <v>648</v>
      </c>
      <c r="H22" s="17" t="s">
        <v>672</v>
      </c>
      <c r="I22" s="28" t="s">
        <v>665</v>
      </c>
      <c r="J22" s="57">
        <v>43921</v>
      </c>
      <c r="K22" s="28" t="s">
        <v>964</v>
      </c>
      <c r="L22" s="28" t="s">
        <v>958</v>
      </c>
      <c r="M22" s="28">
        <v>53</v>
      </c>
      <c r="N22" s="59">
        <v>43950</v>
      </c>
      <c r="O22" s="13" t="s">
        <v>971</v>
      </c>
      <c r="P22" s="76" t="s">
        <v>876</v>
      </c>
      <c r="Q22" s="28" t="s">
        <v>875</v>
      </c>
      <c r="R22" s="76" t="s">
        <v>876</v>
      </c>
      <c r="S22" s="76" t="s">
        <v>876</v>
      </c>
      <c r="T22" s="76" t="s">
        <v>1124</v>
      </c>
      <c r="U22" s="28"/>
      <c r="W22" s="28"/>
      <c r="X22" s="28"/>
      <c r="Y22" s="28"/>
      <c r="Z22" s="65"/>
      <c r="AA22" s="28"/>
      <c r="AB22" s="28"/>
    </row>
    <row r="23" spans="1:28">
      <c r="A23" s="62" t="s">
        <v>13</v>
      </c>
      <c r="B23" s="63" t="s">
        <v>237</v>
      </c>
      <c r="C23" s="64" t="s">
        <v>61</v>
      </c>
      <c r="D23" s="63" t="s">
        <v>283</v>
      </c>
      <c r="E23" s="63" t="s">
        <v>484</v>
      </c>
      <c r="F23" s="17" t="s">
        <v>639</v>
      </c>
      <c r="G23" s="68" t="s">
        <v>648</v>
      </c>
      <c r="H23" s="17" t="s">
        <v>672</v>
      </c>
      <c r="I23" s="28" t="s">
        <v>665</v>
      </c>
      <c r="J23" s="57">
        <v>43921</v>
      </c>
      <c r="K23" s="28" t="s">
        <v>964</v>
      </c>
      <c r="L23" s="28" t="s">
        <v>958</v>
      </c>
      <c r="M23" s="28">
        <v>53</v>
      </c>
      <c r="N23" s="59">
        <v>43950</v>
      </c>
      <c r="O23" s="13" t="s">
        <v>971</v>
      </c>
      <c r="P23" s="76" t="s">
        <v>876</v>
      </c>
      <c r="Q23" s="28" t="s">
        <v>875</v>
      </c>
      <c r="R23" s="76" t="s">
        <v>876</v>
      </c>
      <c r="S23" s="76" t="s">
        <v>876</v>
      </c>
      <c r="T23" s="76" t="s">
        <v>1124</v>
      </c>
      <c r="U23" s="28"/>
      <c r="W23" s="28"/>
      <c r="X23" s="28"/>
      <c r="Y23" s="28"/>
      <c r="Z23" s="65"/>
      <c r="AA23" s="28"/>
      <c r="AB23" s="28"/>
    </row>
    <row r="24" spans="1:28">
      <c r="A24" s="62" t="s">
        <v>13</v>
      </c>
      <c r="B24" s="63" t="s">
        <v>237</v>
      </c>
      <c r="C24" s="64" t="s">
        <v>62</v>
      </c>
      <c r="D24" s="63" t="s">
        <v>284</v>
      </c>
      <c r="E24" s="63" t="s">
        <v>485</v>
      </c>
      <c r="F24" s="17" t="s">
        <v>639</v>
      </c>
      <c r="G24" s="68" t="s">
        <v>648</v>
      </c>
      <c r="H24" s="17" t="s">
        <v>672</v>
      </c>
      <c r="I24" s="28"/>
      <c r="J24" s="57">
        <v>43921</v>
      </c>
      <c r="K24" s="28"/>
      <c r="L24" s="28"/>
      <c r="M24" s="28"/>
      <c r="N24" s="28"/>
      <c r="O24" s="28"/>
      <c r="P24" s="76" t="s">
        <v>876</v>
      </c>
      <c r="Q24" s="76" t="s">
        <v>876</v>
      </c>
      <c r="R24" s="76" t="s">
        <v>876</v>
      </c>
      <c r="S24" s="76" t="s">
        <v>876</v>
      </c>
      <c r="T24" s="28"/>
      <c r="U24" s="28"/>
      <c r="W24" s="28"/>
      <c r="X24" s="28"/>
      <c r="Y24" s="28"/>
      <c r="Z24" s="65"/>
      <c r="AA24" s="28"/>
      <c r="AB24" s="28"/>
    </row>
    <row r="25" spans="1:28">
      <c r="A25" s="62" t="s">
        <v>13</v>
      </c>
      <c r="B25" s="63" t="s">
        <v>237</v>
      </c>
      <c r="C25" s="64" t="s">
        <v>63</v>
      </c>
      <c r="D25" s="63" t="s">
        <v>285</v>
      </c>
      <c r="E25" s="63" t="s">
        <v>486</v>
      </c>
      <c r="F25" s="17" t="s">
        <v>639</v>
      </c>
      <c r="G25" s="68" t="s">
        <v>648</v>
      </c>
      <c r="H25" s="17" t="s">
        <v>672</v>
      </c>
      <c r="I25" s="28"/>
      <c r="J25" s="57">
        <v>43921</v>
      </c>
      <c r="K25" s="28"/>
      <c r="L25" s="28"/>
      <c r="M25" s="28"/>
      <c r="N25" s="28"/>
      <c r="O25" s="28"/>
      <c r="P25" s="76" t="s">
        <v>876</v>
      </c>
      <c r="Q25" s="76" t="s">
        <v>876</v>
      </c>
      <c r="R25" s="76" t="s">
        <v>876</v>
      </c>
      <c r="S25" s="76" t="s">
        <v>876</v>
      </c>
      <c r="T25" s="28"/>
      <c r="U25" s="28"/>
      <c r="W25" s="28"/>
      <c r="X25" s="28"/>
      <c r="Y25" s="28"/>
      <c r="Z25" s="65"/>
      <c r="AA25" s="28"/>
      <c r="AB25" s="28"/>
    </row>
    <row r="26" spans="1:28">
      <c r="A26" s="62" t="s">
        <v>13</v>
      </c>
      <c r="B26" s="63" t="s">
        <v>237</v>
      </c>
      <c r="C26" s="64" t="s">
        <v>80</v>
      </c>
      <c r="D26" s="63" t="s">
        <v>297</v>
      </c>
      <c r="E26" s="63" t="s">
        <v>500</v>
      </c>
      <c r="F26" s="63" t="s">
        <v>633</v>
      </c>
      <c r="G26" s="63" t="s">
        <v>635</v>
      </c>
      <c r="H26" s="17" t="s">
        <v>672</v>
      </c>
      <c r="I26" s="177">
        <v>4.0669999999999998E-2</v>
      </c>
      <c r="J26" s="57">
        <v>43921</v>
      </c>
      <c r="K26" s="2" t="s">
        <v>964</v>
      </c>
      <c r="L26" s="28" t="s">
        <v>958</v>
      </c>
      <c r="M26" s="28">
        <v>151</v>
      </c>
      <c r="N26" s="59">
        <v>43950</v>
      </c>
      <c r="O26" s="13" t="s">
        <v>1129</v>
      </c>
      <c r="P26" s="28" t="s">
        <v>875</v>
      </c>
      <c r="Q26" s="76" t="s">
        <v>875</v>
      </c>
      <c r="R26" s="76" t="s">
        <v>876</v>
      </c>
      <c r="S26" s="76" t="s">
        <v>876</v>
      </c>
      <c r="T26" s="76" t="s">
        <v>1124</v>
      </c>
      <c r="U26" s="76" t="s">
        <v>1143</v>
      </c>
      <c r="W26" s="28" t="s">
        <v>907</v>
      </c>
      <c r="X26" s="28" t="s">
        <v>1039</v>
      </c>
      <c r="Y26" s="28"/>
      <c r="Z26" s="65"/>
      <c r="AA26" s="28"/>
      <c r="AB26" s="28"/>
    </row>
    <row r="27" spans="1:28">
      <c r="A27" s="62" t="s">
        <v>13</v>
      </c>
      <c r="B27" s="63" t="s">
        <v>237</v>
      </c>
      <c r="C27" s="64" t="s">
        <v>81</v>
      </c>
      <c r="D27" s="63" t="s">
        <v>298</v>
      </c>
      <c r="E27" s="63" t="s">
        <v>298</v>
      </c>
      <c r="F27" s="63" t="s">
        <v>630</v>
      </c>
      <c r="G27" s="63" t="s">
        <v>632</v>
      </c>
      <c r="H27" s="17" t="s">
        <v>672</v>
      </c>
      <c r="I27" s="28">
        <v>0</v>
      </c>
      <c r="J27" s="57">
        <v>43921</v>
      </c>
      <c r="K27" s="2" t="s">
        <v>964</v>
      </c>
      <c r="L27" s="28" t="s">
        <v>958</v>
      </c>
      <c r="M27" s="28">
        <v>151</v>
      </c>
      <c r="N27" s="59">
        <v>43950</v>
      </c>
      <c r="O27" s="13" t="s">
        <v>1129</v>
      </c>
      <c r="P27" s="28" t="s">
        <v>875</v>
      </c>
      <c r="Q27" s="76" t="s">
        <v>875</v>
      </c>
      <c r="R27" s="76" t="s">
        <v>876</v>
      </c>
      <c r="S27" s="76" t="s">
        <v>876</v>
      </c>
      <c r="T27" s="76" t="s">
        <v>1124</v>
      </c>
      <c r="U27" s="28"/>
      <c r="W27" s="28" t="s">
        <v>907</v>
      </c>
      <c r="X27" s="28" t="s">
        <v>1040</v>
      </c>
      <c r="Y27" s="28"/>
      <c r="Z27" s="65"/>
      <c r="AA27" s="28"/>
      <c r="AB27" s="28"/>
    </row>
    <row r="28" spans="1:28">
      <c r="A28" s="62" t="s">
        <v>13</v>
      </c>
      <c r="B28" s="63" t="s">
        <v>237</v>
      </c>
      <c r="C28" s="64" t="s">
        <v>82</v>
      </c>
      <c r="D28" s="63" t="s">
        <v>299</v>
      </c>
      <c r="E28" s="63" t="s">
        <v>501</v>
      </c>
      <c r="F28" s="63" t="s">
        <v>633</v>
      </c>
      <c r="G28" s="63" t="s">
        <v>634</v>
      </c>
      <c r="H28" s="17" t="s">
        <v>672</v>
      </c>
      <c r="I28" s="63">
        <v>0</v>
      </c>
      <c r="J28" s="57">
        <v>43921</v>
      </c>
      <c r="K28" s="2" t="s">
        <v>964</v>
      </c>
      <c r="L28" s="28" t="s">
        <v>958</v>
      </c>
      <c r="M28" s="28">
        <v>151</v>
      </c>
      <c r="N28" s="59">
        <v>43950</v>
      </c>
      <c r="O28" s="13" t="s">
        <v>1129</v>
      </c>
      <c r="P28" s="28" t="s">
        <v>875</v>
      </c>
      <c r="Q28" s="76" t="s">
        <v>875</v>
      </c>
      <c r="R28" s="76" t="s">
        <v>876</v>
      </c>
      <c r="S28" s="76" t="s">
        <v>876</v>
      </c>
      <c r="T28" s="76" t="s">
        <v>1124</v>
      </c>
      <c r="U28" s="28"/>
      <c r="W28" s="28" t="s">
        <v>907</v>
      </c>
      <c r="X28" s="28" t="s">
        <v>1040</v>
      </c>
      <c r="Y28" s="28"/>
      <c r="Z28" s="65"/>
      <c r="AA28" s="28"/>
      <c r="AB28" s="28"/>
    </row>
    <row r="29" spans="1:28">
      <c r="A29" s="62" t="s">
        <v>13</v>
      </c>
      <c r="B29" s="63" t="s">
        <v>237</v>
      </c>
      <c r="C29" s="64" t="s">
        <v>90</v>
      </c>
      <c r="D29" s="63" t="s">
        <v>303</v>
      </c>
      <c r="E29" s="63" t="s">
        <v>508</v>
      </c>
      <c r="F29" s="63" t="s">
        <v>630</v>
      </c>
      <c r="G29" s="63" t="s">
        <v>642</v>
      </c>
      <c r="H29" s="17" t="s">
        <v>672</v>
      </c>
      <c r="I29" s="28">
        <v>2821677934</v>
      </c>
      <c r="J29" s="57">
        <v>43921</v>
      </c>
      <c r="K29" s="2" t="s">
        <v>964</v>
      </c>
      <c r="L29" s="28" t="s">
        <v>958</v>
      </c>
      <c r="M29" s="28">
        <v>136</v>
      </c>
      <c r="N29" s="59">
        <v>43950</v>
      </c>
      <c r="O29" s="13" t="s">
        <v>1129</v>
      </c>
      <c r="P29" s="28" t="s">
        <v>875</v>
      </c>
      <c r="Q29" s="76" t="s">
        <v>875</v>
      </c>
      <c r="R29" s="76" t="s">
        <v>876</v>
      </c>
      <c r="S29" s="76" t="s">
        <v>876</v>
      </c>
      <c r="T29" s="76" t="s">
        <v>1124</v>
      </c>
      <c r="U29" s="28"/>
      <c r="W29" s="28" t="s">
        <v>907</v>
      </c>
      <c r="X29" s="28" t="s">
        <v>1041</v>
      </c>
      <c r="Y29" s="28"/>
      <c r="Z29" s="65"/>
      <c r="AA29" s="28"/>
      <c r="AB29" s="28"/>
    </row>
    <row r="30" spans="1:28">
      <c r="A30" s="62" t="s">
        <v>13</v>
      </c>
      <c r="B30" s="63" t="s">
        <v>238</v>
      </c>
      <c r="C30" s="64" t="s">
        <v>92</v>
      </c>
      <c r="D30" s="63" t="s">
        <v>304</v>
      </c>
      <c r="E30" s="63" t="s">
        <v>510</v>
      </c>
      <c r="F30" s="17" t="s">
        <v>639</v>
      </c>
      <c r="G30" s="68" t="s">
        <v>648</v>
      </c>
      <c r="H30" s="17" t="s">
        <v>672</v>
      </c>
      <c r="I30" s="28" t="s">
        <v>665</v>
      </c>
      <c r="J30" s="57">
        <v>43921</v>
      </c>
      <c r="K30" s="2" t="s">
        <v>964</v>
      </c>
      <c r="L30" s="16" t="s">
        <v>958</v>
      </c>
      <c r="M30" s="28">
        <v>95</v>
      </c>
      <c r="N30" s="59">
        <v>43950</v>
      </c>
      <c r="O30" s="13" t="s">
        <v>1129</v>
      </c>
      <c r="P30" s="28" t="s">
        <v>875</v>
      </c>
      <c r="Q30" s="76" t="s">
        <v>875</v>
      </c>
      <c r="R30" s="76" t="s">
        <v>876</v>
      </c>
      <c r="S30" s="76" t="s">
        <v>876</v>
      </c>
      <c r="T30" s="76" t="s">
        <v>1124</v>
      </c>
      <c r="U30" s="28"/>
      <c r="W30" s="28"/>
      <c r="X30" s="28"/>
      <c r="Y30" s="28"/>
      <c r="Z30" s="65"/>
      <c r="AA30" s="28"/>
      <c r="AB30" s="28"/>
    </row>
    <row r="31" spans="1:28">
      <c r="A31" s="62" t="s">
        <v>13</v>
      </c>
      <c r="B31" s="63" t="s">
        <v>238</v>
      </c>
      <c r="C31" s="64" t="s">
        <v>93</v>
      </c>
      <c r="D31" s="63" t="s">
        <v>305</v>
      </c>
      <c r="E31" s="63" t="s">
        <v>511</v>
      </c>
      <c r="F31" s="17" t="s">
        <v>639</v>
      </c>
      <c r="G31" s="68" t="s">
        <v>648</v>
      </c>
      <c r="H31" s="17" t="s">
        <v>672</v>
      </c>
      <c r="I31" s="28" t="s">
        <v>665</v>
      </c>
      <c r="J31" s="57">
        <v>43921</v>
      </c>
      <c r="K31" s="28" t="s">
        <v>964</v>
      </c>
      <c r="L31" s="28" t="s">
        <v>958</v>
      </c>
      <c r="M31" s="28">
        <v>94</v>
      </c>
      <c r="N31" s="59">
        <v>43950</v>
      </c>
      <c r="O31" s="13" t="s">
        <v>976</v>
      </c>
      <c r="P31" s="76" t="s">
        <v>876</v>
      </c>
      <c r="Q31" s="28" t="s">
        <v>875</v>
      </c>
      <c r="R31" s="76" t="s">
        <v>876</v>
      </c>
      <c r="S31" s="76" t="s">
        <v>876</v>
      </c>
      <c r="T31" s="76" t="s">
        <v>1124</v>
      </c>
      <c r="U31" s="28"/>
      <c r="W31" s="28"/>
      <c r="X31" s="28"/>
      <c r="Y31" s="28"/>
      <c r="Z31" s="65"/>
      <c r="AA31" s="28"/>
      <c r="AB31" s="28"/>
    </row>
    <row r="32" spans="1:28">
      <c r="A32" s="62" t="s">
        <v>13</v>
      </c>
      <c r="B32" s="63" t="s">
        <v>238</v>
      </c>
      <c r="C32" s="64" t="s">
        <v>94</v>
      </c>
      <c r="D32" s="63" t="s">
        <v>306</v>
      </c>
      <c r="E32" s="63" t="s">
        <v>512</v>
      </c>
      <c r="F32" s="17" t="s">
        <v>639</v>
      </c>
      <c r="G32" s="68" t="s">
        <v>648</v>
      </c>
      <c r="H32" s="17" t="s">
        <v>672</v>
      </c>
      <c r="I32" s="28" t="s">
        <v>665</v>
      </c>
      <c r="J32" s="57">
        <v>43921</v>
      </c>
      <c r="K32" s="28" t="s">
        <v>964</v>
      </c>
      <c r="L32" s="2" t="s">
        <v>958</v>
      </c>
      <c r="M32" s="2">
        <v>112</v>
      </c>
      <c r="N32" s="59">
        <v>43950</v>
      </c>
      <c r="O32" s="13" t="s">
        <v>1082</v>
      </c>
      <c r="P32" s="76" t="s">
        <v>876</v>
      </c>
      <c r="Q32" s="28" t="s">
        <v>875</v>
      </c>
      <c r="R32" s="76" t="s">
        <v>876</v>
      </c>
      <c r="S32" s="76" t="s">
        <v>876</v>
      </c>
      <c r="T32" s="76" t="s">
        <v>1124</v>
      </c>
      <c r="U32" s="28"/>
      <c r="W32" s="28" t="s">
        <v>907</v>
      </c>
      <c r="X32" s="28" t="s">
        <v>1044</v>
      </c>
      <c r="Y32" s="28"/>
      <c r="Z32" s="65"/>
      <c r="AA32" s="28"/>
      <c r="AB32" s="28"/>
    </row>
    <row r="33" spans="1:28">
      <c r="A33" s="62" t="s">
        <v>13</v>
      </c>
      <c r="B33" s="63" t="s">
        <v>238</v>
      </c>
      <c r="C33" s="64" t="s">
        <v>95</v>
      </c>
      <c r="D33" s="63" t="s">
        <v>307</v>
      </c>
      <c r="E33" s="63" t="s">
        <v>513</v>
      </c>
      <c r="F33" s="17" t="s">
        <v>639</v>
      </c>
      <c r="G33" s="68" t="s">
        <v>648</v>
      </c>
      <c r="H33" s="17" t="s">
        <v>672</v>
      </c>
      <c r="I33" s="28" t="s">
        <v>665</v>
      </c>
      <c r="J33" s="57">
        <v>43921</v>
      </c>
      <c r="K33" s="28" t="s">
        <v>964</v>
      </c>
      <c r="L33" s="28" t="s">
        <v>958</v>
      </c>
      <c r="M33" s="28">
        <v>98</v>
      </c>
      <c r="N33" s="59">
        <v>43950</v>
      </c>
      <c r="O33" s="13" t="s">
        <v>1083</v>
      </c>
      <c r="P33" s="76" t="s">
        <v>876</v>
      </c>
      <c r="Q33" s="28" t="s">
        <v>875</v>
      </c>
      <c r="R33" s="76" t="s">
        <v>876</v>
      </c>
      <c r="S33" s="76" t="s">
        <v>876</v>
      </c>
      <c r="T33" s="76" t="s">
        <v>1124</v>
      </c>
      <c r="U33" s="28"/>
      <c r="W33" s="28" t="s">
        <v>907</v>
      </c>
      <c r="X33" s="28" t="s">
        <v>1042</v>
      </c>
      <c r="Y33" s="28"/>
      <c r="Z33" s="65"/>
      <c r="AA33" s="28"/>
      <c r="AB33" s="28"/>
    </row>
    <row r="34" spans="1:28">
      <c r="A34" s="62" t="s">
        <v>13</v>
      </c>
      <c r="B34" s="63" t="s">
        <v>238</v>
      </c>
      <c r="C34" s="64" t="s">
        <v>96</v>
      </c>
      <c r="D34" s="63" t="s">
        <v>308</v>
      </c>
      <c r="E34" s="63" t="s">
        <v>514</v>
      </c>
      <c r="F34" s="17" t="s">
        <v>639</v>
      </c>
      <c r="G34" s="68" t="s">
        <v>648</v>
      </c>
      <c r="H34" s="17" t="s">
        <v>672</v>
      </c>
      <c r="I34" s="28" t="s">
        <v>665</v>
      </c>
      <c r="J34" s="57">
        <v>43921</v>
      </c>
      <c r="K34" s="2" t="s">
        <v>964</v>
      </c>
      <c r="L34" s="28" t="s">
        <v>958</v>
      </c>
      <c r="M34" s="28">
        <v>100</v>
      </c>
      <c r="N34" s="59">
        <v>43950</v>
      </c>
      <c r="O34" s="13" t="s">
        <v>1129</v>
      </c>
      <c r="P34" s="28" t="s">
        <v>875</v>
      </c>
      <c r="Q34" s="76" t="s">
        <v>875</v>
      </c>
      <c r="R34" s="76" t="s">
        <v>876</v>
      </c>
      <c r="S34" s="76" t="s">
        <v>876</v>
      </c>
      <c r="T34" s="76" t="s">
        <v>1124</v>
      </c>
      <c r="U34" s="28"/>
      <c r="W34" s="28"/>
      <c r="X34" s="28"/>
      <c r="Y34" s="28"/>
      <c r="Z34" s="65"/>
      <c r="AA34" s="28"/>
      <c r="AB34" s="28"/>
    </row>
    <row r="35" spans="1:28">
      <c r="A35" s="62" t="s">
        <v>13</v>
      </c>
      <c r="B35" s="63" t="s">
        <v>239</v>
      </c>
      <c r="C35" s="64" t="s">
        <v>1130</v>
      </c>
      <c r="D35" s="63" t="s">
        <v>309</v>
      </c>
      <c r="E35" s="63" t="s">
        <v>515</v>
      </c>
      <c r="F35" s="17" t="s">
        <v>639</v>
      </c>
      <c r="G35" s="68" t="s">
        <v>648</v>
      </c>
      <c r="H35" s="17" t="s">
        <v>672</v>
      </c>
      <c r="I35" s="28" t="s">
        <v>665</v>
      </c>
      <c r="J35" s="57">
        <v>43921</v>
      </c>
      <c r="K35" s="28" t="s">
        <v>964</v>
      </c>
      <c r="L35" s="28" t="s">
        <v>958</v>
      </c>
      <c r="M35" s="28">
        <v>109</v>
      </c>
      <c r="N35" s="59">
        <v>43950</v>
      </c>
      <c r="O35" s="13" t="s">
        <v>988</v>
      </c>
      <c r="P35" s="76" t="s">
        <v>876</v>
      </c>
      <c r="Q35" s="28" t="s">
        <v>875</v>
      </c>
      <c r="R35" s="76" t="s">
        <v>876</v>
      </c>
      <c r="S35" s="76" t="s">
        <v>876</v>
      </c>
      <c r="T35" s="76" t="s">
        <v>1124</v>
      </c>
      <c r="U35" s="28"/>
      <c r="W35" s="28"/>
      <c r="X35" s="28"/>
      <c r="Y35" s="28"/>
      <c r="Z35" s="65"/>
      <c r="AA35" s="28"/>
      <c r="AB35" s="28"/>
    </row>
    <row r="36" spans="1:28">
      <c r="A36" s="62" t="s">
        <v>13</v>
      </c>
      <c r="B36" s="63" t="s">
        <v>239</v>
      </c>
      <c r="C36" s="64" t="s">
        <v>1131</v>
      </c>
      <c r="D36" s="63" t="s">
        <v>310</v>
      </c>
      <c r="E36" s="63" t="s">
        <v>516</v>
      </c>
      <c r="F36" s="17" t="s">
        <v>639</v>
      </c>
      <c r="G36" s="68" t="s">
        <v>648</v>
      </c>
      <c r="H36" s="17" t="s">
        <v>672</v>
      </c>
      <c r="I36" s="28" t="s">
        <v>665</v>
      </c>
      <c r="J36" s="57">
        <v>43921</v>
      </c>
      <c r="K36" s="28" t="s">
        <v>964</v>
      </c>
      <c r="L36" s="28" t="s">
        <v>958</v>
      </c>
      <c r="M36" s="28">
        <v>104</v>
      </c>
      <c r="N36" s="59">
        <v>43950</v>
      </c>
      <c r="O36" s="13" t="s">
        <v>1022</v>
      </c>
      <c r="P36" s="76" t="s">
        <v>876</v>
      </c>
      <c r="Q36" s="28" t="s">
        <v>875</v>
      </c>
      <c r="R36" s="76" t="s">
        <v>876</v>
      </c>
      <c r="S36" s="76" t="s">
        <v>876</v>
      </c>
      <c r="T36" s="76" t="s">
        <v>1124</v>
      </c>
      <c r="U36" s="28"/>
      <c r="W36" s="28"/>
      <c r="X36" s="28"/>
      <c r="Y36" s="28"/>
      <c r="Z36" s="65"/>
      <c r="AA36" s="28"/>
      <c r="AB36" s="28"/>
    </row>
    <row r="37" spans="1:28">
      <c r="A37" s="62" t="s">
        <v>13</v>
      </c>
      <c r="B37" s="63" t="s">
        <v>238</v>
      </c>
      <c r="C37" s="64" t="s">
        <v>97</v>
      </c>
      <c r="D37" s="63" t="s">
        <v>311</v>
      </c>
      <c r="E37" s="63" t="s">
        <v>517</v>
      </c>
      <c r="F37" s="17" t="s">
        <v>639</v>
      </c>
      <c r="G37" s="68" t="s">
        <v>648</v>
      </c>
      <c r="H37" s="17" t="s">
        <v>672</v>
      </c>
      <c r="I37" s="28" t="s">
        <v>665</v>
      </c>
      <c r="J37" s="57">
        <v>43921</v>
      </c>
      <c r="K37" s="28" t="s">
        <v>964</v>
      </c>
      <c r="L37" s="28" t="s">
        <v>958</v>
      </c>
      <c r="M37" s="28">
        <v>118</v>
      </c>
      <c r="N37" s="59">
        <v>43950</v>
      </c>
      <c r="O37" s="13" t="s">
        <v>1035</v>
      </c>
      <c r="P37" s="76" t="s">
        <v>876</v>
      </c>
      <c r="Q37" s="28" t="s">
        <v>875</v>
      </c>
      <c r="R37" s="76" t="s">
        <v>876</v>
      </c>
      <c r="S37" s="76" t="s">
        <v>876</v>
      </c>
      <c r="T37" s="76" t="s">
        <v>1124</v>
      </c>
      <c r="U37" s="28"/>
      <c r="W37" s="28"/>
      <c r="X37" s="28"/>
      <c r="Y37" s="28"/>
      <c r="Z37" s="65"/>
      <c r="AA37" s="28"/>
      <c r="AB37" s="28"/>
    </row>
    <row r="38" spans="1:28">
      <c r="A38" s="62" t="s">
        <v>13</v>
      </c>
      <c r="B38" s="63" t="s">
        <v>238</v>
      </c>
      <c r="C38" s="64" t="s">
        <v>98</v>
      </c>
      <c r="D38" s="63" t="s">
        <v>312</v>
      </c>
      <c r="E38" s="63" t="s">
        <v>518</v>
      </c>
      <c r="F38" s="17" t="s">
        <v>639</v>
      </c>
      <c r="G38" s="68" t="s">
        <v>648</v>
      </c>
      <c r="H38" s="17" t="s">
        <v>672</v>
      </c>
      <c r="I38" s="28" t="s">
        <v>665</v>
      </c>
      <c r="J38" s="57">
        <v>43921</v>
      </c>
      <c r="K38" s="28" t="s">
        <v>964</v>
      </c>
      <c r="L38" s="28" t="s">
        <v>958</v>
      </c>
      <c r="M38" s="61">
        <v>112113</v>
      </c>
      <c r="N38" s="59">
        <v>43950</v>
      </c>
      <c r="O38" s="13" t="s">
        <v>1084</v>
      </c>
      <c r="P38" s="76" t="s">
        <v>876</v>
      </c>
      <c r="Q38" s="28" t="s">
        <v>875</v>
      </c>
      <c r="R38" s="76" t="s">
        <v>876</v>
      </c>
      <c r="S38" s="76" t="s">
        <v>876</v>
      </c>
      <c r="T38" s="76" t="s">
        <v>1124</v>
      </c>
      <c r="U38" s="28"/>
      <c r="W38" s="28" t="s">
        <v>905</v>
      </c>
      <c r="X38" s="28" t="s">
        <v>1043</v>
      </c>
      <c r="Y38" s="28"/>
      <c r="Z38" s="65"/>
      <c r="AA38" s="28"/>
      <c r="AB38" s="28"/>
    </row>
    <row r="39" spans="1:28">
      <c r="A39" s="62" t="s">
        <v>13</v>
      </c>
      <c r="B39" s="63" t="s">
        <v>239</v>
      </c>
      <c r="C39" s="64" t="s">
        <v>1132</v>
      </c>
      <c r="D39" s="63" t="s">
        <v>313</v>
      </c>
      <c r="E39" s="63" t="s">
        <v>519</v>
      </c>
      <c r="F39" s="17" t="s">
        <v>639</v>
      </c>
      <c r="G39" s="68" t="s">
        <v>648</v>
      </c>
      <c r="H39" s="17" t="s">
        <v>672</v>
      </c>
      <c r="I39" s="28"/>
      <c r="J39" s="57">
        <v>43921</v>
      </c>
      <c r="K39" s="28"/>
      <c r="L39" s="28"/>
      <c r="M39" s="28"/>
      <c r="N39" s="28"/>
      <c r="O39" s="28"/>
      <c r="P39" s="76" t="s">
        <v>876</v>
      </c>
      <c r="Q39" s="76" t="s">
        <v>876</v>
      </c>
      <c r="R39" s="76" t="s">
        <v>876</v>
      </c>
      <c r="S39" s="76" t="s">
        <v>876</v>
      </c>
      <c r="T39" s="28"/>
      <c r="U39" s="28"/>
      <c r="W39" s="28"/>
      <c r="X39" s="28"/>
      <c r="Y39" s="28"/>
      <c r="Z39" s="65"/>
      <c r="AA39" s="28"/>
      <c r="AB39" s="28"/>
    </row>
    <row r="40" spans="1:28">
      <c r="A40" s="62" t="s">
        <v>13</v>
      </c>
      <c r="B40" s="63" t="s">
        <v>238</v>
      </c>
      <c r="C40" s="64" t="s">
        <v>109</v>
      </c>
      <c r="D40" s="63" t="s">
        <v>322</v>
      </c>
      <c r="E40" s="63" t="s">
        <v>530</v>
      </c>
      <c r="F40" s="63" t="s">
        <v>630</v>
      </c>
      <c r="G40" s="63" t="s">
        <v>637</v>
      </c>
      <c r="H40" s="17" t="s">
        <v>672</v>
      </c>
      <c r="I40" s="28">
        <v>10</v>
      </c>
      <c r="J40" s="57">
        <v>43921</v>
      </c>
      <c r="K40" s="2" t="s">
        <v>964</v>
      </c>
      <c r="L40" s="2" t="s">
        <v>958</v>
      </c>
      <c r="M40" s="2">
        <v>99</v>
      </c>
      <c r="N40" s="59">
        <v>43950</v>
      </c>
      <c r="O40" s="13" t="s">
        <v>1129</v>
      </c>
      <c r="P40" s="28" t="s">
        <v>875</v>
      </c>
      <c r="Q40" s="76" t="s">
        <v>875</v>
      </c>
      <c r="R40" s="76" t="s">
        <v>876</v>
      </c>
      <c r="S40" s="76" t="s">
        <v>876</v>
      </c>
      <c r="T40" s="76" t="s">
        <v>1124</v>
      </c>
      <c r="U40" s="28"/>
      <c r="W40" s="28"/>
      <c r="X40" s="28"/>
      <c r="Y40" s="28"/>
      <c r="Z40" s="65"/>
      <c r="AA40" s="28"/>
      <c r="AB40" s="28"/>
    </row>
    <row r="41" spans="1:28" s="28" customFormat="1">
      <c r="A41" s="62" t="s">
        <v>13</v>
      </c>
      <c r="B41" s="63" t="s">
        <v>238</v>
      </c>
      <c r="C41" s="64" t="s">
        <v>110</v>
      </c>
      <c r="D41" s="63" t="s">
        <v>323</v>
      </c>
      <c r="E41" s="63" t="s">
        <v>531</v>
      </c>
      <c r="F41" s="63" t="s">
        <v>633</v>
      </c>
      <c r="G41" s="63" t="s">
        <v>643</v>
      </c>
      <c r="H41" s="17" t="s">
        <v>672</v>
      </c>
      <c r="I41" s="28">
        <v>93.548000000000002</v>
      </c>
      <c r="J41" s="57">
        <v>43921</v>
      </c>
      <c r="K41" s="2" t="s">
        <v>964</v>
      </c>
      <c r="L41" s="2" t="s">
        <v>958</v>
      </c>
      <c r="M41" s="2">
        <v>99</v>
      </c>
      <c r="N41" s="59">
        <v>43950</v>
      </c>
      <c r="O41" s="13" t="s">
        <v>1129</v>
      </c>
      <c r="P41" s="28" t="s">
        <v>875</v>
      </c>
      <c r="Q41" s="76" t="s">
        <v>875</v>
      </c>
      <c r="R41" s="76" t="s">
        <v>876</v>
      </c>
      <c r="S41" s="76" t="s">
        <v>876</v>
      </c>
      <c r="T41" s="76" t="s">
        <v>1124</v>
      </c>
      <c r="V41" s="51"/>
      <c r="Z41" s="65"/>
    </row>
    <row r="42" spans="1:28">
      <c r="A42" s="62" t="s">
        <v>13</v>
      </c>
      <c r="B42" s="63" t="s">
        <v>239</v>
      </c>
      <c r="C42" s="64" t="s">
        <v>115</v>
      </c>
      <c r="D42" s="63" t="s">
        <v>327</v>
      </c>
      <c r="E42" s="63" t="s">
        <v>534</v>
      </c>
      <c r="F42" s="17" t="s">
        <v>639</v>
      </c>
      <c r="G42" s="68" t="s">
        <v>648</v>
      </c>
      <c r="H42" s="17" t="s">
        <v>672</v>
      </c>
      <c r="I42" s="28" t="s">
        <v>665</v>
      </c>
      <c r="J42" s="57">
        <v>43921</v>
      </c>
      <c r="K42" s="28" t="s">
        <v>964</v>
      </c>
      <c r="L42" s="28" t="s">
        <v>958</v>
      </c>
      <c r="M42" s="61">
        <v>105106</v>
      </c>
      <c r="N42" s="59">
        <v>43950</v>
      </c>
      <c r="O42" s="13" t="s">
        <v>1019</v>
      </c>
      <c r="P42" s="76" t="s">
        <v>876</v>
      </c>
      <c r="Q42" s="28" t="s">
        <v>875</v>
      </c>
      <c r="R42" s="76" t="s">
        <v>876</v>
      </c>
      <c r="S42" s="76" t="s">
        <v>876</v>
      </c>
      <c r="T42" s="76" t="s">
        <v>1124</v>
      </c>
      <c r="U42" s="28"/>
      <c r="W42" s="28"/>
      <c r="X42" s="28"/>
      <c r="Y42" s="28"/>
      <c r="Z42" s="65"/>
      <c r="AA42" s="28"/>
      <c r="AB42" s="28"/>
    </row>
    <row r="43" spans="1:28">
      <c r="A43" s="62" t="s">
        <v>13</v>
      </c>
      <c r="B43" s="63" t="s">
        <v>239</v>
      </c>
      <c r="C43" s="64" t="s">
        <v>116</v>
      </c>
      <c r="D43" s="63" t="s">
        <v>328</v>
      </c>
      <c r="E43" s="63" t="s">
        <v>535</v>
      </c>
      <c r="F43" s="17" t="s">
        <v>639</v>
      </c>
      <c r="G43" s="68" t="s">
        <v>648</v>
      </c>
      <c r="H43" s="17" t="s">
        <v>672</v>
      </c>
      <c r="I43" s="28" t="s">
        <v>665</v>
      </c>
      <c r="J43" s="57">
        <v>43921</v>
      </c>
      <c r="K43" s="28" t="s">
        <v>964</v>
      </c>
      <c r="L43" s="28" t="s">
        <v>958</v>
      </c>
      <c r="M43" s="28">
        <v>106</v>
      </c>
      <c r="N43" s="59">
        <v>43950</v>
      </c>
      <c r="O43" s="13" t="s">
        <v>1002</v>
      </c>
      <c r="P43" s="76" t="s">
        <v>876</v>
      </c>
      <c r="Q43" s="28" t="s">
        <v>875</v>
      </c>
      <c r="R43" s="76" t="s">
        <v>876</v>
      </c>
      <c r="S43" s="76" t="s">
        <v>876</v>
      </c>
      <c r="T43" s="76" t="s">
        <v>1124</v>
      </c>
      <c r="U43" s="28"/>
      <c r="W43" s="28"/>
      <c r="X43" s="28"/>
      <c r="Y43" s="28"/>
      <c r="Z43" s="65"/>
      <c r="AA43" s="28"/>
      <c r="AB43" s="28"/>
    </row>
    <row r="44" spans="1:28">
      <c r="A44" s="62" t="s">
        <v>13</v>
      </c>
      <c r="B44" s="63" t="s">
        <v>239</v>
      </c>
      <c r="C44" s="64" t="s">
        <v>117</v>
      </c>
      <c r="D44" s="63" t="s">
        <v>329</v>
      </c>
      <c r="E44" s="63" t="s">
        <v>536</v>
      </c>
      <c r="F44" s="17" t="s">
        <v>639</v>
      </c>
      <c r="G44" s="68" t="s">
        <v>648</v>
      </c>
      <c r="H44" s="17" t="s">
        <v>672</v>
      </c>
      <c r="I44" s="28" t="s">
        <v>665</v>
      </c>
      <c r="J44" s="57">
        <v>43921</v>
      </c>
      <c r="K44" s="28" t="s">
        <v>964</v>
      </c>
      <c r="L44" s="28" t="s">
        <v>958</v>
      </c>
      <c r="M44" s="61">
        <v>105106</v>
      </c>
      <c r="N44" s="59">
        <v>43950</v>
      </c>
      <c r="O44" s="13" t="s">
        <v>986</v>
      </c>
      <c r="P44" s="76" t="s">
        <v>876</v>
      </c>
      <c r="Q44" s="28" t="s">
        <v>875</v>
      </c>
      <c r="R44" s="76" t="s">
        <v>876</v>
      </c>
      <c r="S44" s="76" t="s">
        <v>876</v>
      </c>
      <c r="T44" s="76" t="s">
        <v>1124</v>
      </c>
      <c r="U44" s="28"/>
      <c r="W44" s="28"/>
      <c r="X44" s="28"/>
      <c r="Y44" s="28"/>
      <c r="Z44" s="65"/>
      <c r="AA44" s="28"/>
      <c r="AB44" s="28"/>
    </row>
    <row r="45" spans="1:28">
      <c r="A45" s="62" t="s">
        <v>13</v>
      </c>
      <c r="B45" s="63" t="s">
        <v>239</v>
      </c>
      <c r="C45" s="64" t="s">
        <v>118</v>
      </c>
      <c r="D45" s="63" t="s">
        <v>330</v>
      </c>
      <c r="E45" s="63" t="s">
        <v>537</v>
      </c>
      <c r="F45" s="17" t="s">
        <v>639</v>
      </c>
      <c r="G45" s="68" t="s">
        <v>648</v>
      </c>
      <c r="H45" s="17" t="s">
        <v>672</v>
      </c>
      <c r="I45" s="28" t="s">
        <v>665</v>
      </c>
      <c r="J45" s="57">
        <v>43921</v>
      </c>
      <c r="K45" s="28" t="s">
        <v>964</v>
      </c>
      <c r="L45" s="28" t="s">
        <v>958</v>
      </c>
      <c r="M45" s="61">
        <v>105106</v>
      </c>
      <c r="N45" s="59">
        <v>43950</v>
      </c>
      <c r="O45" s="13" t="s">
        <v>1034</v>
      </c>
      <c r="P45" s="76" t="s">
        <v>876</v>
      </c>
      <c r="Q45" s="28" t="s">
        <v>875</v>
      </c>
      <c r="R45" s="76" t="s">
        <v>876</v>
      </c>
      <c r="S45" s="76" t="s">
        <v>876</v>
      </c>
      <c r="T45" s="76" t="s">
        <v>1124</v>
      </c>
      <c r="U45" s="28"/>
      <c r="W45" s="28"/>
      <c r="X45" s="28"/>
      <c r="Y45" s="28"/>
      <c r="Z45" s="65"/>
      <c r="AA45" s="28"/>
      <c r="AB45" s="28"/>
    </row>
    <row r="46" spans="1:28">
      <c r="A46" s="62" t="s">
        <v>13</v>
      </c>
      <c r="B46" s="63" t="s">
        <v>239</v>
      </c>
      <c r="C46" s="64" t="s">
        <v>119</v>
      </c>
      <c r="D46" s="63" t="s">
        <v>331</v>
      </c>
      <c r="E46" s="63" t="s">
        <v>538</v>
      </c>
      <c r="F46" s="17" t="s">
        <v>639</v>
      </c>
      <c r="G46" s="68" t="s">
        <v>648</v>
      </c>
      <c r="H46" s="17" t="s">
        <v>672</v>
      </c>
      <c r="I46" s="28" t="s">
        <v>665</v>
      </c>
      <c r="J46" s="57">
        <v>43921</v>
      </c>
      <c r="K46" s="28" t="s">
        <v>964</v>
      </c>
      <c r="L46" s="28" t="s">
        <v>958</v>
      </c>
      <c r="M46" s="28">
        <v>106</v>
      </c>
      <c r="N46" s="59">
        <v>43950</v>
      </c>
      <c r="O46" s="13" t="s">
        <v>1002</v>
      </c>
      <c r="P46" s="76" t="s">
        <v>876</v>
      </c>
      <c r="Q46" s="28" t="s">
        <v>875</v>
      </c>
      <c r="R46" s="76" t="s">
        <v>876</v>
      </c>
      <c r="S46" s="76" t="s">
        <v>876</v>
      </c>
      <c r="T46" s="76" t="s">
        <v>1124</v>
      </c>
      <c r="U46" s="28"/>
      <c r="W46" s="28"/>
      <c r="X46" s="28"/>
      <c r="Y46" s="28"/>
      <c r="Z46" s="65"/>
      <c r="AA46" s="28"/>
      <c r="AB46" s="28"/>
    </row>
    <row r="47" spans="1:28">
      <c r="A47" s="62" t="s">
        <v>13</v>
      </c>
      <c r="B47" s="63" t="s">
        <v>239</v>
      </c>
      <c r="C47" s="64" t="s">
        <v>120</v>
      </c>
      <c r="D47" s="63" t="s">
        <v>332</v>
      </c>
      <c r="E47" s="63" t="s">
        <v>539</v>
      </c>
      <c r="F47" s="17" t="s">
        <v>639</v>
      </c>
      <c r="G47" s="68" t="s">
        <v>648</v>
      </c>
      <c r="H47" s="17" t="s">
        <v>672</v>
      </c>
      <c r="I47" s="28" t="s">
        <v>665</v>
      </c>
      <c r="J47" s="57">
        <v>43921</v>
      </c>
      <c r="K47" s="28" t="s">
        <v>964</v>
      </c>
      <c r="L47" s="28" t="s">
        <v>958</v>
      </c>
      <c r="M47" s="28">
        <v>106</v>
      </c>
      <c r="N47" s="59">
        <v>43950</v>
      </c>
      <c r="O47" s="13" t="s">
        <v>1002</v>
      </c>
      <c r="P47" s="76" t="s">
        <v>876</v>
      </c>
      <c r="Q47" s="28" t="s">
        <v>875</v>
      </c>
      <c r="R47" s="76" t="s">
        <v>876</v>
      </c>
      <c r="S47" s="76" t="s">
        <v>876</v>
      </c>
      <c r="T47" s="76" t="s">
        <v>1124</v>
      </c>
      <c r="U47" s="28"/>
      <c r="W47" s="28"/>
      <c r="X47" s="28"/>
      <c r="Y47" s="28"/>
      <c r="Z47" s="65"/>
      <c r="AA47" s="28"/>
      <c r="AB47" s="28"/>
    </row>
    <row r="48" spans="1:28">
      <c r="A48" s="62" t="s">
        <v>13</v>
      </c>
      <c r="B48" s="63" t="s">
        <v>239</v>
      </c>
      <c r="C48" s="64" t="s">
        <v>121</v>
      </c>
      <c r="D48" s="63" t="s">
        <v>333</v>
      </c>
      <c r="E48" s="63" t="s">
        <v>540</v>
      </c>
      <c r="F48" s="17" t="s">
        <v>639</v>
      </c>
      <c r="G48" s="68" t="s">
        <v>648</v>
      </c>
      <c r="H48" s="17" t="s">
        <v>672</v>
      </c>
      <c r="I48" s="28" t="s">
        <v>665</v>
      </c>
      <c r="J48" s="57">
        <v>43921</v>
      </c>
      <c r="K48" s="28" t="s">
        <v>964</v>
      </c>
      <c r="L48" s="28" t="s">
        <v>958</v>
      </c>
      <c r="M48" s="61">
        <v>105106</v>
      </c>
      <c r="N48" s="59">
        <v>43950</v>
      </c>
      <c r="O48" s="13" t="s">
        <v>986</v>
      </c>
      <c r="P48" s="76" t="s">
        <v>876</v>
      </c>
      <c r="Q48" s="28" t="s">
        <v>875</v>
      </c>
      <c r="R48" s="76" t="s">
        <v>876</v>
      </c>
      <c r="S48" s="76" t="s">
        <v>876</v>
      </c>
      <c r="T48" s="76" t="s">
        <v>1124</v>
      </c>
      <c r="U48" s="28"/>
      <c r="W48" s="28"/>
      <c r="X48" s="28"/>
      <c r="Y48" s="28"/>
      <c r="Z48" s="65"/>
      <c r="AA48" s="28"/>
      <c r="AB48" s="28"/>
    </row>
    <row r="49" spans="1:28">
      <c r="A49" s="62" t="s">
        <v>13</v>
      </c>
      <c r="B49" s="63" t="s">
        <v>239</v>
      </c>
      <c r="C49" s="64" t="s">
        <v>122</v>
      </c>
      <c r="D49" s="63" t="s">
        <v>334</v>
      </c>
      <c r="E49" s="63" t="s">
        <v>541</v>
      </c>
      <c r="F49" s="17" t="s">
        <v>639</v>
      </c>
      <c r="G49" s="68" t="s">
        <v>648</v>
      </c>
      <c r="H49" s="17" t="s">
        <v>672</v>
      </c>
      <c r="I49" s="28" t="s">
        <v>665</v>
      </c>
      <c r="J49" s="57">
        <v>43921</v>
      </c>
      <c r="K49" s="28" t="s">
        <v>964</v>
      </c>
      <c r="L49" s="28" t="s">
        <v>958</v>
      </c>
      <c r="M49" s="61">
        <v>105106</v>
      </c>
      <c r="N49" s="59">
        <v>43950</v>
      </c>
      <c r="O49" s="13" t="s">
        <v>986</v>
      </c>
      <c r="P49" s="76" t="s">
        <v>876</v>
      </c>
      <c r="Q49" s="28" t="s">
        <v>875</v>
      </c>
      <c r="R49" s="76" t="s">
        <v>876</v>
      </c>
      <c r="S49" s="76" t="s">
        <v>876</v>
      </c>
      <c r="T49" s="76" t="s">
        <v>1124</v>
      </c>
      <c r="U49" s="28"/>
      <c r="W49" s="28"/>
      <c r="X49" s="28"/>
      <c r="Y49" s="28"/>
      <c r="Z49" s="65"/>
      <c r="AA49" s="28"/>
      <c r="AB49" s="28"/>
    </row>
    <row r="50" spans="1:28">
      <c r="A50" s="62" t="s">
        <v>13</v>
      </c>
      <c r="B50" s="63" t="s">
        <v>239</v>
      </c>
      <c r="C50" s="64" t="s">
        <v>123</v>
      </c>
      <c r="D50" s="63" t="s">
        <v>335</v>
      </c>
      <c r="E50" s="63" t="s">
        <v>542</v>
      </c>
      <c r="F50" s="17" t="s">
        <v>639</v>
      </c>
      <c r="G50" s="68" t="s">
        <v>648</v>
      </c>
      <c r="H50" s="17" t="s">
        <v>672</v>
      </c>
      <c r="I50" s="28"/>
      <c r="J50" s="57">
        <v>43921</v>
      </c>
      <c r="K50" s="28"/>
      <c r="L50" s="28"/>
      <c r="M50" s="28"/>
      <c r="N50" s="28"/>
      <c r="O50" s="28"/>
      <c r="P50" s="76" t="s">
        <v>876</v>
      </c>
      <c r="Q50" s="76" t="s">
        <v>876</v>
      </c>
      <c r="R50" s="76" t="s">
        <v>876</v>
      </c>
      <c r="S50" s="76" t="s">
        <v>876</v>
      </c>
      <c r="T50" s="28"/>
      <c r="U50" s="28"/>
      <c r="W50" s="28"/>
      <c r="X50" s="28"/>
      <c r="Y50" s="28"/>
      <c r="Z50" s="65"/>
      <c r="AA50" s="28"/>
      <c r="AB50" s="28"/>
    </row>
    <row r="51" spans="1:28">
      <c r="A51" s="62" t="s">
        <v>13</v>
      </c>
      <c r="B51" s="63" t="s">
        <v>239</v>
      </c>
      <c r="C51" s="64" t="s">
        <v>124</v>
      </c>
      <c r="D51" s="63" t="s">
        <v>336</v>
      </c>
      <c r="E51" s="63" t="s">
        <v>543</v>
      </c>
      <c r="F51" s="17" t="s">
        <v>639</v>
      </c>
      <c r="G51" s="68" t="s">
        <v>648</v>
      </c>
      <c r="H51" s="17" t="s">
        <v>672</v>
      </c>
      <c r="I51" s="28" t="s">
        <v>665</v>
      </c>
      <c r="J51" s="57">
        <v>43921</v>
      </c>
      <c r="K51" s="28" t="s">
        <v>964</v>
      </c>
      <c r="L51" s="28" t="s">
        <v>958</v>
      </c>
      <c r="M51" s="28">
        <v>52</v>
      </c>
      <c r="N51" s="59">
        <v>43950</v>
      </c>
      <c r="O51" s="13" t="s">
        <v>1004</v>
      </c>
      <c r="P51" s="76" t="s">
        <v>876</v>
      </c>
      <c r="Q51" s="28" t="s">
        <v>875</v>
      </c>
      <c r="R51" s="76" t="s">
        <v>876</v>
      </c>
      <c r="S51" s="76" t="s">
        <v>876</v>
      </c>
      <c r="T51" s="76" t="s">
        <v>1124</v>
      </c>
      <c r="U51" s="28"/>
      <c r="W51" s="28"/>
      <c r="X51" s="28"/>
      <c r="Y51" s="28"/>
      <c r="Z51" s="65"/>
      <c r="AA51" s="28"/>
      <c r="AB51" s="28"/>
    </row>
    <row r="52" spans="1:28">
      <c r="A52" s="62" t="s">
        <v>13</v>
      </c>
      <c r="B52" s="63" t="s">
        <v>239</v>
      </c>
      <c r="C52" s="64" t="s">
        <v>128</v>
      </c>
      <c r="D52" s="63" t="s">
        <v>338</v>
      </c>
      <c r="E52" s="63" t="s">
        <v>547</v>
      </c>
      <c r="F52" s="63" t="s">
        <v>630</v>
      </c>
      <c r="G52" s="63" t="s">
        <v>645</v>
      </c>
      <c r="H52" s="17" t="s">
        <v>672</v>
      </c>
      <c r="I52" s="177">
        <v>3</v>
      </c>
      <c r="J52" s="57">
        <v>43921</v>
      </c>
      <c r="K52" s="28" t="s">
        <v>964</v>
      </c>
      <c r="L52" s="28" t="s">
        <v>958</v>
      </c>
      <c r="M52" s="61">
        <v>105106</v>
      </c>
      <c r="N52" s="59">
        <v>43950</v>
      </c>
      <c r="O52" s="13" t="s">
        <v>1008</v>
      </c>
      <c r="P52" s="76" t="s">
        <v>876</v>
      </c>
      <c r="Q52" s="28" t="s">
        <v>875</v>
      </c>
      <c r="R52" s="76" t="s">
        <v>876</v>
      </c>
      <c r="S52" s="76" t="s">
        <v>876</v>
      </c>
      <c r="T52" s="76" t="s">
        <v>1124</v>
      </c>
      <c r="U52" s="28"/>
      <c r="W52" s="28"/>
      <c r="X52" s="28"/>
      <c r="Y52" s="28"/>
      <c r="Z52" s="65"/>
      <c r="AA52" s="28"/>
      <c r="AB52" s="28"/>
    </row>
    <row r="53" spans="1:28">
      <c r="A53" s="62" t="s">
        <v>13</v>
      </c>
      <c r="B53" s="63" t="s">
        <v>239</v>
      </c>
      <c r="C53" s="64" t="s">
        <v>129</v>
      </c>
      <c r="D53" s="63" t="s">
        <v>339</v>
      </c>
      <c r="E53" s="63" t="s">
        <v>548</v>
      </c>
      <c r="F53" s="63" t="s">
        <v>633</v>
      </c>
      <c r="G53" s="63" t="s">
        <v>646</v>
      </c>
      <c r="H53" s="17" t="s">
        <v>672</v>
      </c>
      <c r="I53" s="177">
        <v>75</v>
      </c>
      <c r="J53" s="57">
        <v>43921</v>
      </c>
      <c r="K53" s="28" t="s">
        <v>964</v>
      </c>
      <c r="L53" s="28" t="s">
        <v>958</v>
      </c>
      <c r="M53" s="61">
        <v>105106</v>
      </c>
      <c r="N53" s="59">
        <v>43950</v>
      </c>
      <c r="O53" s="13" t="s">
        <v>1008</v>
      </c>
      <c r="P53" s="76" t="s">
        <v>876</v>
      </c>
      <c r="Q53" s="28" t="s">
        <v>875</v>
      </c>
      <c r="R53" s="76" t="s">
        <v>876</v>
      </c>
      <c r="S53" s="76" t="s">
        <v>876</v>
      </c>
      <c r="T53" s="76" t="s">
        <v>1124</v>
      </c>
      <c r="U53" s="28"/>
      <c r="W53" s="28"/>
      <c r="X53" s="28"/>
      <c r="Y53" s="28"/>
      <c r="Z53" s="65"/>
      <c r="AA53" s="28"/>
      <c r="AB53" s="28"/>
    </row>
    <row r="54" spans="1:28">
      <c r="A54" s="62" t="s">
        <v>13</v>
      </c>
      <c r="B54" s="63" t="s">
        <v>239</v>
      </c>
      <c r="C54" s="64" t="s">
        <v>131</v>
      </c>
      <c r="D54" s="63" t="s">
        <v>341</v>
      </c>
      <c r="E54" s="63" t="s">
        <v>550</v>
      </c>
      <c r="F54" s="63" t="s">
        <v>630</v>
      </c>
      <c r="G54" s="63" t="s">
        <v>645</v>
      </c>
      <c r="H54" s="17" t="s">
        <v>672</v>
      </c>
      <c r="I54" s="177">
        <v>3</v>
      </c>
      <c r="J54" s="57">
        <v>43921</v>
      </c>
      <c r="K54" s="28" t="s">
        <v>964</v>
      </c>
      <c r="L54" s="28" t="s">
        <v>958</v>
      </c>
      <c r="M54" s="61">
        <v>105106</v>
      </c>
      <c r="N54" s="59">
        <v>43950</v>
      </c>
      <c r="O54" s="13" t="s">
        <v>1008</v>
      </c>
      <c r="P54" s="76" t="s">
        <v>876</v>
      </c>
      <c r="Q54" s="28" t="s">
        <v>875</v>
      </c>
      <c r="R54" s="76" t="s">
        <v>876</v>
      </c>
      <c r="S54" s="76" t="s">
        <v>876</v>
      </c>
      <c r="T54" s="76" t="s">
        <v>1124</v>
      </c>
      <c r="U54" s="28"/>
      <c r="W54" s="28"/>
      <c r="X54" s="28"/>
      <c r="Y54" s="28"/>
      <c r="Z54" s="65"/>
      <c r="AA54" s="28"/>
      <c r="AB54" s="28"/>
    </row>
    <row r="55" spans="1:28">
      <c r="A55" s="62" t="s">
        <v>13</v>
      </c>
      <c r="B55" s="63" t="s">
        <v>239</v>
      </c>
      <c r="C55" s="64" t="s">
        <v>132</v>
      </c>
      <c r="D55" s="63" t="s">
        <v>342</v>
      </c>
      <c r="E55" s="63" t="s">
        <v>551</v>
      </c>
      <c r="F55" s="63" t="s">
        <v>633</v>
      </c>
      <c r="G55" s="63" t="s">
        <v>646</v>
      </c>
      <c r="H55" s="17" t="s">
        <v>672</v>
      </c>
      <c r="I55" s="177">
        <v>75</v>
      </c>
      <c r="J55" s="57">
        <v>43921</v>
      </c>
      <c r="K55" s="28" t="s">
        <v>964</v>
      </c>
      <c r="L55" s="28" t="s">
        <v>958</v>
      </c>
      <c r="M55" s="61">
        <v>105106</v>
      </c>
      <c r="N55" s="59">
        <v>43950</v>
      </c>
      <c r="O55" s="13" t="s">
        <v>1008</v>
      </c>
      <c r="P55" s="76" t="s">
        <v>876</v>
      </c>
      <c r="Q55" s="28" t="s">
        <v>875</v>
      </c>
      <c r="R55" s="76" t="s">
        <v>876</v>
      </c>
      <c r="S55" s="76" t="s">
        <v>876</v>
      </c>
      <c r="T55" s="76" t="s">
        <v>1124</v>
      </c>
      <c r="U55" s="28"/>
      <c r="W55" s="28"/>
      <c r="X55" s="28"/>
      <c r="Y55" s="28"/>
      <c r="Z55" s="65"/>
      <c r="AA55" s="28"/>
      <c r="AB55" s="28"/>
    </row>
    <row r="56" spans="1:28">
      <c r="A56" s="62" t="s">
        <v>13</v>
      </c>
      <c r="B56" s="63" t="s">
        <v>230</v>
      </c>
      <c r="C56" s="64" t="s">
        <v>133</v>
      </c>
      <c r="D56" s="63" t="s">
        <v>343</v>
      </c>
      <c r="E56" s="63" t="s">
        <v>552</v>
      </c>
      <c r="F56" s="63" t="s">
        <v>639</v>
      </c>
      <c r="G56" s="68" t="s">
        <v>648</v>
      </c>
      <c r="H56" s="17" t="s">
        <v>672</v>
      </c>
      <c r="I56" s="28" t="s">
        <v>665</v>
      </c>
      <c r="J56" s="57">
        <v>43921</v>
      </c>
      <c r="K56" s="28" t="s">
        <v>964</v>
      </c>
      <c r="L56" s="28" t="s">
        <v>958</v>
      </c>
      <c r="M56" s="28">
        <v>120</v>
      </c>
      <c r="N56" s="59">
        <v>43950</v>
      </c>
      <c r="O56" s="13" t="s">
        <v>980</v>
      </c>
      <c r="P56" s="76" t="s">
        <v>876</v>
      </c>
      <c r="Q56" s="28" t="s">
        <v>875</v>
      </c>
      <c r="R56" s="76" t="s">
        <v>876</v>
      </c>
      <c r="S56" s="76" t="s">
        <v>876</v>
      </c>
      <c r="T56" s="76" t="s">
        <v>1124</v>
      </c>
      <c r="U56" s="28"/>
      <c r="W56" s="28"/>
      <c r="X56" s="28"/>
      <c r="Y56" s="28"/>
      <c r="Z56" s="65"/>
      <c r="AA56" s="28"/>
      <c r="AB56" s="28"/>
    </row>
    <row r="57" spans="1:28">
      <c r="A57" s="62" t="s">
        <v>13</v>
      </c>
      <c r="B57" s="63" t="s">
        <v>230</v>
      </c>
      <c r="C57" s="64" t="s">
        <v>134</v>
      </c>
      <c r="D57" s="63" t="s">
        <v>344</v>
      </c>
      <c r="E57" s="63" t="s">
        <v>553</v>
      </c>
      <c r="F57" s="17" t="s">
        <v>639</v>
      </c>
      <c r="G57" s="68" t="s">
        <v>648</v>
      </c>
      <c r="H57" s="17" t="s">
        <v>672</v>
      </c>
      <c r="I57" s="28"/>
      <c r="J57" s="57">
        <v>43921</v>
      </c>
      <c r="K57" s="28"/>
      <c r="L57" s="28"/>
      <c r="M57" s="28"/>
      <c r="N57" s="28"/>
      <c r="O57" s="28"/>
      <c r="P57" s="76" t="s">
        <v>876</v>
      </c>
      <c r="Q57" s="76" t="s">
        <v>876</v>
      </c>
      <c r="R57" s="76" t="s">
        <v>876</v>
      </c>
      <c r="S57" s="76" t="s">
        <v>876</v>
      </c>
      <c r="T57" s="28"/>
      <c r="U57" s="28"/>
      <c r="W57" s="28"/>
      <c r="X57" s="28"/>
      <c r="Y57" s="28"/>
      <c r="Z57" s="65"/>
      <c r="AA57" s="28"/>
      <c r="AB57" s="28"/>
    </row>
    <row r="58" spans="1:28">
      <c r="A58" s="62" t="s">
        <v>13</v>
      </c>
      <c r="B58" s="63" t="s">
        <v>230</v>
      </c>
      <c r="C58" s="64" t="s">
        <v>135</v>
      </c>
      <c r="D58" s="63" t="s">
        <v>345</v>
      </c>
      <c r="E58" s="63" t="s">
        <v>554</v>
      </c>
      <c r="F58" s="17" t="s">
        <v>639</v>
      </c>
      <c r="G58" s="68" t="s">
        <v>648</v>
      </c>
      <c r="H58" s="17" t="s">
        <v>672</v>
      </c>
      <c r="I58" s="28"/>
      <c r="J58" s="57">
        <v>43921</v>
      </c>
      <c r="K58" s="28"/>
      <c r="L58" s="28"/>
      <c r="M58" s="28"/>
      <c r="N58" s="28"/>
      <c r="O58" s="28"/>
      <c r="P58" s="76" t="s">
        <v>876</v>
      </c>
      <c r="Q58" s="76" t="s">
        <v>876</v>
      </c>
      <c r="R58" s="76" t="s">
        <v>876</v>
      </c>
      <c r="S58" s="76" t="s">
        <v>876</v>
      </c>
      <c r="T58" s="28"/>
      <c r="U58" s="28"/>
      <c r="W58" s="28"/>
      <c r="X58" s="28"/>
      <c r="Y58" s="28"/>
      <c r="Z58" s="65"/>
      <c r="AA58" s="28"/>
      <c r="AB58" s="28"/>
    </row>
    <row r="59" spans="1:28">
      <c r="A59" s="62" t="s">
        <v>13</v>
      </c>
      <c r="B59" s="63" t="s">
        <v>230</v>
      </c>
      <c r="C59" s="64" t="s">
        <v>136</v>
      </c>
      <c r="D59" s="63" t="s">
        <v>346</v>
      </c>
      <c r="E59" s="63" t="s">
        <v>555</v>
      </c>
      <c r="F59" s="17" t="s">
        <v>639</v>
      </c>
      <c r="G59" s="68" t="s">
        <v>648</v>
      </c>
      <c r="H59" s="17" t="s">
        <v>672</v>
      </c>
      <c r="I59" s="28" t="s">
        <v>665</v>
      </c>
      <c r="J59" s="57">
        <v>43921</v>
      </c>
      <c r="K59" s="28" t="s">
        <v>964</v>
      </c>
      <c r="L59" s="28" t="s">
        <v>958</v>
      </c>
      <c r="M59" s="28">
        <v>119</v>
      </c>
      <c r="N59" s="59">
        <v>43950</v>
      </c>
      <c r="O59" s="13" t="s">
        <v>1018</v>
      </c>
      <c r="P59" s="76" t="s">
        <v>876</v>
      </c>
      <c r="Q59" s="28" t="s">
        <v>875</v>
      </c>
      <c r="R59" s="76" t="s">
        <v>876</v>
      </c>
      <c r="S59" s="76" t="s">
        <v>876</v>
      </c>
      <c r="T59" s="76" t="s">
        <v>1124</v>
      </c>
      <c r="U59" s="28"/>
      <c r="W59" s="28"/>
      <c r="X59" s="28"/>
      <c r="Y59" s="28"/>
      <c r="Z59" s="65"/>
      <c r="AA59" s="28"/>
      <c r="AB59" s="28"/>
    </row>
    <row r="60" spans="1:28">
      <c r="A60" s="62" t="s">
        <v>13</v>
      </c>
      <c r="B60" s="63" t="s">
        <v>230</v>
      </c>
      <c r="C60" s="64" t="s">
        <v>137</v>
      </c>
      <c r="D60" s="63" t="s">
        <v>347</v>
      </c>
      <c r="E60" s="63" t="s">
        <v>556</v>
      </c>
      <c r="F60" s="17" t="s">
        <v>639</v>
      </c>
      <c r="G60" s="68" t="s">
        <v>648</v>
      </c>
      <c r="H60" s="17" t="s">
        <v>672</v>
      </c>
      <c r="I60" s="28" t="s">
        <v>666</v>
      </c>
      <c r="J60" s="57">
        <v>43921</v>
      </c>
      <c r="K60" s="28" t="s">
        <v>964</v>
      </c>
      <c r="L60" s="28" t="s">
        <v>958</v>
      </c>
      <c r="M60" s="28">
        <v>245</v>
      </c>
      <c r="N60" s="59">
        <v>43950</v>
      </c>
      <c r="O60" s="13" t="s">
        <v>1105</v>
      </c>
      <c r="P60" s="76" t="s">
        <v>876</v>
      </c>
      <c r="Q60" s="28" t="s">
        <v>875</v>
      </c>
      <c r="R60" s="76" t="s">
        <v>876</v>
      </c>
      <c r="S60" s="76" t="s">
        <v>876</v>
      </c>
      <c r="T60" s="76" t="s">
        <v>1124</v>
      </c>
      <c r="U60" s="28"/>
      <c r="W60" s="28" t="s">
        <v>905</v>
      </c>
      <c r="X60" s="28" t="s">
        <v>1045</v>
      </c>
      <c r="Y60" s="28"/>
      <c r="Z60" s="65"/>
      <c r="AA60" s="28"/>
      <c r="AB60" s="28"/>
    </row>
    <row r="61" spans="1:28">
      <c r="A61" s="62" t="s">
        <v>13</v>
      </c>
      <c r="B61" s="63" t="s">
        <v>230</v>
      </c>
      <c r="C61" s="64" t="s">
        <v>138</v>
      </c>
      <c r="D61" s="63" t="s">
        <v>348</v>
      </c>
      <c r="E61" s="63" t="s">
        <v>557</v>
      </c>
      <c r="F61" s="17" t="s">
        <v>639</v>
      </c>
      <c r="G61" s="68" t="s">
        <v>648</v>
      </c>
      <c r="H61" s="17" t="s">
        <v>672</v>
      </c>
      <c r="I61" s="28"/>
      <c r="J61" s="57">
        <v>43921</v>
      </c>
      <c r="K61" s="28"/>
      <c r="L61" s="28"/>
      <c r="M61" s="28"/>
      <c r="N61" s="28"/>
      <c r="O61" s="28"/>
      <c r="P61" s="76" t="s">
        <v>876</v>
      </c>
      <c r="Q61" s="76" t="s">
        <v>876</v>
      </c>
      <c r="R61" s="76" t="s">
        <v>876</v>
      </c>
      <c r="S61" s="76" t="s">
        <v>876</v>
      </c>
      <c r="T61" s="28"/>
      <c r="U61" s="28"/>
      <c r="W61" s="28"/>
      <c r="X61" s="28"/>
      <c r="Y61" s="28"/>
      <c r="Z61" s="65"/>
      <c r="AA61" s="28"/>
      <c r="AB61" s="28"/>
    </row>
    <row r="62" spans="1:28">
      <c r="A62" s="62" t="s">
        <v>13</v>
      </c>
      <c r="B62" s="63" t="s">
        <v>230</v>
      </c>
      <c r="C62" s="64" t="s">
        <v>139</v>
      </c>
      <c r="D62" s="63" t="s">
        <v>349</v>
      </c>
      <c r="E62" s="63" t="s">
        <v>558</v>
      </c>
      <c r="F62" s="17" t="s">
        <v>639</v>
      </c>
      <c r="G62" s="68" t="s">
        <v>648</v>
      </c>
      <c r="H62" s="17" t="s">
        <v>672</v>
      </c>
      <c r="I62" s="28" t="s">
        <v>665</v>
      </c>
      <c r="J62" s="57">
        <v>43921</v>
      </c>
      <c r="K62" s="28" t="s">
        <v>964</v>
      </c>
      <c r="L62" s="28" t="s">
        <v>958</v>
      </c>
      <c r="M62" s="28">
        <v>119</v>
      </c>
      <c r="N62" s="59">
        <v>43950</v>
      </c>
      <c r="O62" s="13" t="s">
        <v>1015</v>
      </c>
      <c r="P62" s="76" t="s">
        <v>876</v>
      </c>
      <c r="Q62" s="28" t="s">
        <v>875</v>
      </c>
      <c r="R62" s="76" t="s">
        <v>876</v>
      </c>
      <c r="S62" s="76" t="s">
        <v>876</v>
      </c>
      <c r="T62" s="76" t="s">
        <v>1124</v>
      </c>
      <c r="U62" s="28"/>
      <c r="W62" s="28"/>
      <c r="X62" s="28"/>
      <c r="Y62" s="28"/>
      <c r="Z62" s="65"/>
      <c r="AA62" s="28"/>
      <c r="AB62" s="28"/>
    </row>
    <row r="63" spans="1:28">
      <c r="A63" s="62" t="s">
        <v>13</v>
      </c>
      <c r="B63" s="63" t="s">
        <v>230</v>
      </c>
      <c r="C63" s="64" t="s">
        <v>140</v>
      </c>
      <c r="D63" s="63" t="s">
        <v>350</v>
      </c>
      <c r="E63" s="63" t="s">
        <v>559</v>
      </c>
      <c r="F63" s="17" t="s">
        <v>639</v>
      </c>
      <c r="G63" s="68" t="s">
        <v>648</v>
      </c>
      <c r="H63" s="17" t="s">
        <v>672</v>
      </c>
      <c r="I63" s="28" t="s">
        <v>665</v>
      </c>
      <c r="J63" s="57">
        <v>43921</v>
      </c>
      <c r="K63" s="28" t="s">
        <v>964</v>
      </c>
      <c r="L63" s="28" t="s">
        <v>958</v>
      </c>
      <c r="M63" s="28">
        <v>120</v>
      </c>
      <c r="N63" s="59">
        <v>43950</v>
      </c>
      <c r="O63" s="13" t="s">
        <v>980</v>
      </c>
      <c r="P63" s="76" t="s">
        <v>876</v>
      </c>
      <c r="Q63" s="28" t="s">
        <v>875</v>
      </c>
      <c r="R63" s="76" t="s">
        <v>876</v>
      </c>
      <c r="S63" s="76" t="s">
        <v>876</v>
      </c>
      <c r="T63" s="76" t="s">
        <v>1124</v>
      </c>
      <c r="U63" s="28"/>
      <c r="W63" s="28" t="s">
        <v>909</v>
      </c>
      <c r="X63" s="28" t="s">
        <v>1046</v>
      </c>
      <c r="Y63" s="28"/>
      <c r="Z63" s="65"/>
      <c r="AA63" s="28"/>
      <c r="AB63" s="28"/>
    </row>
    <row r="64" spans="1:28">
      <c r="A64" s="62" t="s">
        <v>13</v>
      </c>
      <c r="B64" s="63" t="s">
        <v>230</v>
      </c>
      <c r="C64" s="64" t="s">
        <v>141</v>
      </c>
      <c r="D64" s="63" t="s">
        <v>351</v>
      </c>
      <c r="E64" s="63" t="s">
        <v>560</v>
      </c>
      <c r="F64" s="17" t="s">
        <v>639</v>
      </c>
      <c r="G64" s="68" t="s">
        <v>648</v>
      </c>
      <c r="H64" s="17" t="s">
        <v>672</v>
      </c>
      <c r="I64" s="28" t="s">
        <v>665</v>
      </c>
      <c r="J64" s="57">
        <v>43921</v>
      </c>
      <c r="K64" s="28" t="s">
        <v>964</v>
      </c>
      <c r="L64" s="28" t="s">
        <v>958</v>
      </c>
      <c r="M64" s="28" t="s">
        <v>985</v>
      </c>
      <c r="N64" s="59">
        <v>43950</v>
      </c>
      <c r="O64" s="13" t="s">
        <v>1085</v>
      </c>
      <c r="P64" s="76" t="s">
        <v>876</v>
      </c>
      <c r="Q64" s="28" t="s">
        <v>875</v>
      </c>
      <c r="R64" s="76" t="s">
        <v>876</v>
      </c>
      <c r="S64" s="76" t="s">
        <v>876</v>
      </c>
      <c r="T64" s="76" t="s">
        <v>1124</v>
      </c>
      <c r="U64" s="28"/>
      <c r="W64" s="28" t="s">
        <v>907</v>
      </c>
      <c r="X64" s="28" t="s">
        <v>1047</v>
      </c>
      <c r="Y64" s="28"/>
      <c r="Z64" s="65"/>
      <c r="AA64" s="28"/>
      <c r="AB64" s="28"/>
    </row>
    <row r="65" spans="1:28">
      <c r="A65" s="62" t="s">
        <v>13</v>
      </c>
      <c r="B65" s="63" t="s">
        <v>230</v>
      </c>
      <c r="C65" s="64" t="s">
        <v>142</v>
      </c>
      <c r="D65" s="63" t="s">
        <v>352</v>
      </c>
      <c r="E65" s="63" t="s">
        <v>561</v>
      </c>
      <c r="F65" s="17" t="s">
        <v>639</v>
      </c>
      <c r="G65" s="68" t="s">
        <v>648</v>
      </c>
      <c r="H65" s="17" t="s">
        <v>672</v>
      </c>
      <c r="I65" s="28"/>
      <c r="J65" s="57">
        <v>43921</v>
      </c>
      <c r="K65" s="28"/>
      <c r="L65" s="28"/>
      <c r="M65" s="28"/>
      <c r="N65" s="28"/>
      <c r="O65" s="28"/>
      <c r="P65" s="76" t="s">
        <v>876</v>
      </c>
      <c r="Q65" s="76" t="s">
        <v>876</v>
      </c>
      <c r="R65" s="76" t="s">
        <v>876</v>
      </c>
      <c r="S65" s="76" t="s">
        <v>876</v>
      </c>
      <c r="T65" s="28"/>
      <c r="U65" s="28"/>
      <c r="W65" s="28"/>
      <c r="X65" s="28"/>
      <c r="Y65" s="28"/>
      <c r="Z65" s="65"/>
      <c r="AA65" s="28"/>
      <c r="AB65" s="28"/>
    </row>
    <row r="66" spans="1:28">
      <c r="A66" s="62" t="s">
        <v>13</v>
      </c>
      <c r="B66" s="63" t="s">
        <v>230</v>
      </c>
      <c r="C66" s="64" t="s">
        <v>143</v>
      </c>
      <c r="D66" s="63" t="s">
        <v>353</v>
      </c>
      <c r="E66" s="63" t="s">
        <v>562</v>
      </c>
      <c r="F66" s="17" t="s">
        <v>639</v>
      </c>
      <c r="G66" s="68" t="s">
        <v>648</v>
      </c>
      <c r="H66" s="17" t="s">
        <v>672</v>
      </c>
      <c r="I66" s="28"/>
      <c r="J66" s="57">
        <v>43921</v>
      </c>
      <c r="K66" s="28"/>
      <c r="L66" s="28"/>
      <c r="M66" s="28"/>
      <c r="N66" s="28"/>
      <c r="O66" s="28"/>
      <c r="P66" s="76" t="s">
        <v>876</v>
      </c>
      <c r="Q66" s="76" t="s">
        <v>876</v>
      </c>
      <c r="R66" s="76" t="s">
        <v>876</v>
      </c>
      <c r="S66" s="76" t="s">
        <v>876</v>
      </c>
      <c r="T66" s="28"/>
      <c r="U66" s="28"/>
      <c r="W66" s="28"/>
      <c r="X66" s="28"/>
      <c r="Y66" s="28"/>
      <c r="Z66" s="65"/>
      <c r="AA66" s="28"/>
      <c r="AB66" s="28"/>
    </row>
    <row r="67" spans="1:28">
      <c r="A67" s="62" t="s">
        <v>13</v>
      </c>
      <c r="B67" s="63" t="s">
        <v>230</v>
      </c>
      <c r="C67" s="64" t="s">
        <v>144</v>
      </c>
      <c r="D67" s="63" t="s">
        <v>354</v>
      </c>
      <c r="E67" s="63" t="s">
        <v>563</v>
      </c>
      <c r="F67" s="17" t="s">
        <v>639</v>
      </c>
      <c r="G67" s="68" t="s">
        <v>648</v>
      </c>
      <c r="H67" s="17" t="s">
        <v>672</v>
      </c>
      <c r="I67" s="28"/>
      <c r="J67" s="57">
        <v>43921</v>
      </c>
      <c r="K67" s="28"/>
      <c r="L67" s="28"/>
      <c r="M67" s="28"/>
      <c r="N67" s="28"/>
      <c r="O67" s="28"/>
      <c r="P67" s="76" t="s">
        <v>876</v>
      </c>
      <c r="Q67" s="76" t="s">
        <v>876</v>
      </c>
      <c r="R67" s="76" t="s">
        <v>876</v>
      </c>
      <c r="S67" s="76" t="s">
        <v>876</v>
      </c>
      <c r="T67" s="28"/>
      <c r="U67" s="28"/>
      <c r="W67" s="28"/>
      <c r="X67" s="28"/>
      <c r="Y67" s="28"/>
      <c r="Z67" s="65"/>
      <c r="AA67" s="28"/>
      <c r="AB67" s="28"/>
    </row>
    <row r="68" spans="1:28">
      <c r="A68" s="62" t="s">
        <v>13</v>
      </c>
      <c r="B68" s="63" t="s">
        <v>230</v>
      </c>
      <c r="C68" s="64" t="s">
        <v>145</v>
      </c>
      <c r="D68" s="63" t="s">
        <v>355</v>
      </c>
      <c r="E68" s="63" t="s">
        <v>564</v>
      </c>
      <c r="F68" s="17" t="s">
        <v>639</v>
      </c>
      <c r="G68" s="68" t="s">
        <v>648</v>
      </c>
      <c r="H68" s="17" t="s">
        <v>672</v>
      </c>
      <c r="I68" s="28" t="s">
        <v>665</v>
      </c>
      <c r="J68" s="57">
        <v>43921</v>
      </c>
      <c r="K68" s="28" t="s">
        <v>979</v>
      </c>
      <c r="L68" s="28" t="s">
        <v>978</v>
      </c>
      <c r="M68" s="28">
        <v>1</v>
      </c>
      <c r="N68" s="57">
        <v>41997</v>
      </c>
      <c r="O68" s="13" t="s">
        <v>977</v>
      </c>
      <c r="P68" s="76" t="s">
        <v>876</v>
      </c>
      <c r="Q68" s="28" t="s">
        <v>875</v>
      </c>
      <c r="R68" s="76" t="s">
        <v>876</v>
      </c>
      <c r="S68" s="76" t="s">
        <v>876</v>
      </c>
      <c r="T68" s="76" t="s">
        <v>1124</v>
      </c>
      <c r="U68" s="28"/>
      <c r="W68" s="28"/>
      <c r="X68" s="28"/>
      <c r="Y68" s="28"/>
      <c r="Z68" s="65"/>
      <c r="AA68" s="28"/>
      <c r="AB68" s="28"/>
    </row>
    <row r="69" spans="1:28">
      <c r="A69" s="62" t="s">
        <v>13</v>
      </c>
      <c r="B69" s="63" t="s">
        <v>230</v>
      </c>
      <c r="C69" s="64" t="s">
        <v>146</v>
      </c>
      <c r="D69" s="63" t="s">
        <v>356</v>
      </c>
      <c r="E69" s="63" t="s">
        <v>565</v>
      </c>
      <c r="F69" s="17" t="s">
        <v>639</v>
      </c>
      <c r="G69" s="68" t="s">
        <v>648</v>
      </c>
      <c r="H69" s="17" t="s">
        <v>672</v>
      </c>
      <c r="I69" s="28"/>
      <c r="J69" s="57">
        <v>43921</v>
      </c>
      <c r="K69" s="28"/>
      <c r="L69" s="28"/>
      <c r="M69" s="28"/>
      <c r="N69" s="28"/>
      <c r="O69" s="28"/>
      <c r="P69" s="76" t="s">
        <v>876</v>
      </c>
      <c r="Q69" s="76" t="s">
        <v>876</v>
      </c>
      <c r="R69" s="76" t="s">
        <v>876</v>
      </c>
      <c r="S69" s="76" t="s">
        <v>876</v>
      </c>
      <c r="T69" s="28"/>
      <c r="U69" s="28"/>
      <c r="W69" s="28"/>
      <c r="X69" s="28"/>
      <c r="Y69" s="28"/>
      <c r="Z69" s="65"/>
      <c r="AA69" s="28"/>
      <c r="AB69" s="28"/>
    </row>
    <row r="70" spans="1:28">
      <c r="A70" s="62" t="s">
        <v>13</v>
      </c>
      <c r="B70" s="63" t="s">
        <v>230</v>
      </c>
      <c r="C70" s="64" t="s">
        <v>147</v>
      </c>
      <c r="D70" s="63" t="s">
        <v>357</v>
      </c>
      <c r="E70" s="63" t="s">
        <v>566</v>
      </c>
      <c r="F70" s="17" t="s">
        <v>639</v>
      </c>
      <c r="G70" s="68" t="s">
        <v>648</v>
      </c>
      <c r="H70" s="17" t="s">
        <v>672</v>
      </c>
      <c r="I70" s="28" t="s">
        <v>666</v>
      </c>
      <c r="J70" s="57">
        <v>43921</v>
      </c>
      <c r="K70" s="28" t="s">
        <v>964</v>
      </c>
      <c r="L70" s="28" t="s">
        <v>958</v>
      </c>
      <c r="M70" s="28">
        <v>119</v>
      </c>
      <c r="N70" s="59">
        <v>43950</v>
      </c>
      <c r="O70" s="13" t="s">
        <v>1086</v>
      </c>
      <c r="P70" s="76" t="s">
        <v>876</v>
      </c>
      <c r="Q70" s="28" t="s">
        <v>875</v>
      </c>
      <c r="R70" s="76" t="s">
        <v>876</v>
      </c>
      <c r="S70" s="76" t="s">
        <v>876</v>
      </c>
      <c r="T70" s="76" t="s">
        <v>1124</v>
      </c>
      <c r="U70" s="28"/>
      <c r="W70" s="28" t="s">
        <v>909</v>
      </c>
      <c r="X70" s="28" t="s">
        <v>1048</v>
      </c>
      <c r="Y70" s="28"/>
      <c r="Z70" s="65"/>
      <c r="AA70" s="28"/>
      <c r="AB70" s="28"/>
    </row>
    <row r="71" spans="1:28">
      <c r="A71" s="62" t="s">
        <v>13</v>
      </c>
      <c r="B71" s="63" t="s">
        <v>230</v>
      </c>
      <c r="C71" s="64" t="s">
        <v>148</v>
      </c>
      <c r="D71" s="63" t="s">
        <v>358</v>
      </c>
      <c r="E71" s="63" t="s">
        <v>567</v>
      </c>
      <c r="F71" s="17" t="s">
        <v>639</v>
      </c>
      <c r="G71" s="68" t="s">
        <v>648</v>
      </c>
      <c r="H71" s="17" t="s">
        <v>672</v>
      </c>
      <c r="I71" s="28" t="s">
        <v>666</v>
      </c>
      <c r="J71" s="57">
        <v>43921</v>
      </c>
      <c r="K71" s="28" t="s">
        <v>964</v>
      </c>
      <c r="L71" s="28" t="s">
        <v>958</v>
      </c>
      <c r="M71" s="28">
        <v>119</v>
      </c>
      <c r="N71" s="59">
        <v>43950</v>
      </c>
      <c r="O71" s="13" t="s">
        <v>1086</v>
      </c>
      <c r="P71" s="76" t="s">
        <v>876</v>
      </c>
      <c r="Q71" s="28" t="s">
        <v>875</v>
      </c>
      <c r="R71" s="76" t="s">
        <v>876</v>
      </c>
      <c r="S71" s="76" t="s">
        <v>876</v>
      </c>
      <c r="T71" s="76" t="s">
        <v>1124</v>
      </c>
      <c r="U71" s="28"/>
      <c r="W71" s="28" t="s">
        <v>909</v>
      </c>
      <c r="X71" s="28" t="s">
        <v>1048</v>
      </c>
      <c r="Y71" s="28"/>
      <c r="Z71" s="65"/>
      <c r="AA71" s="28"/>
      <c r="AB71" s="28"/>
    </row>
    <row r="72" spans="1:28">
      <c r="A72" s="62" t="s">
        <v>13</v>
      </c>
      <c r="B72" s="63" t="s">
        <v>230</v>
      </c>
      <c r="C72" s="64" t="s">
        <v>149</v>
      </c>
      <c r="D72" s="63" t="s">
        <v>359</v>
      </c>
      <c r="E72" s="72" t="s">
        <v>568</v>
      </c>
      <c r="F72" s="63" t="s">
        <v>630</v>
      </c>
      <c r="G72" s="63" t="s">
        <v>655</v>
      </c>
      <c r="H72" s="17" t="s">
        <v>672</v>
      </c>
      <c r="I72" s="63"/>
      <c r="J72" s="57">
        <v>43921</v>
      </c>
      <c r="K72" s="28"/>
      <c r="L72" s="28"/>
      <c r="M72" s="28"/>
      <c r="N72" s="28"/>
      <c r="O72" s="28"/>
      <c r="P72" s="76" t="s">
        <v>876</v>
      </c>
      <c r="Q72" s="76" t="s">
        <v>876</v>
      </c>
      <c r="R72" s="76" t="s">
        <v>876</v>
      </c>
      <c r="S72" s="76" t="s">
        <v>876</v>
      </c>
      <c r="T72" s="28"/>
      <c r="U72" s="28"/>
      <c r="W72" s="28"/>
      <c r="X72" s="28"/>
      <c r="Y72" s="28"/>
      <c r="Z72" s="65"/>
      <c r="AA72" s="28"/>
      <c r="AB72" s="28"/>
    </row>
    <row r="73" spans="1:28">
      <c r="A73" s="62" t="s">
        <v>13</v>
      </c>
      <c r="B73" s="63" t="s">
        <v>230</v>
      </c>
      <c r="C73" s="64" t="s">
        <v>1164</v>
      </c>
      <c r="D73" s="63" t="s">
        <v>360</v>
      </c>
      <c r="E73" s="63" t="s">
        <v>569</v>
      </c>
      <c r="F73" s="63" t="s">
        <v>630</v>
      </c>
      <c r="G73" s="63" t="s">
        <v>655</v>
      </c>
      <c r="H73" s="17" t="s">
        <v>672</v>
      </c>
      <c r="I73" s="63"/>
      <c r="J73" s="57">
        <v>43921</v>
      </c>
      <c r="K73" s="28"/>
      <c r="L73" s="28"/>
      <c r="M73" s="28"/>
      <c r="N73" s="28"/>
      <c r="O73" s="28"/>
      <c r="P73" s="76" t="s">
        <v>876</v>
      </c>
      <c r="Q73" s="76" t="s">
        <v>876</v>
      </c>
      <c r="R73" s="76" t="s">
        <v>876</v>
      </c>
      <c r="S73" s="76" t="s">
        <v>876</v>
      </c>
      <c r="T73" s="28"/>
      <c r="U73" s="28"/>
      <c r="W73" s="28"/>
      <c r="X73" s="28"/>
      <c r="Y73" s="28"/>
      <c r="Z73" s="65"/>
      <c r="AA73" s="28"/>
      <c r="AB73" s="28"/>
    </row>
    <row r="74" spans="1:28">
      <c r="A74" s="62" t="s">
        <v>13</v>
      </c>
      <c r="B74" s="63" t="s">
        <v>231</v>
      </c>
      <c r="C74" s="64" t="s">
        <v>150</v>
      </c>
      <c r="D74" s="63" t="s">
        <v>361</v>
      </c>
      <c r="E74" s="63" t="s">
        <v>570</v>
      </c>
      <c r="F74" s="17" t="s">
        <v>639</v>
      </c>
      <c r="G74" s="68" t="s">
        <v>648</v>
      </c>
      <c r="H74" s="17" t="s">
        <v>672</v>
      </c>
      <c r="I74" s="28"/>
      <c r="J74" s="57">
        <v>43921</v>
      </c>
      <c r="K74" s="28"/>
      <c r="L74" s="28"/>
      <c r="M74" s="28"/>
      <c r="N74" s="28"/>
      <c r="O74" s="28"/>
      <c r="P74" s="76" t="s">
        <v>876</v>
      </c>
      <c r="Q74" s="76" t="s">
        <v>876</v>
      </c>
      <c r="R74" s="76" t="s">
        <v>876</v>
      </c>
      <c r="S74" s="76" t="s">
        <v>876</v>
      </c>
      <c r="T74" s="28"/>
      <c r="U74" s="28"/>
      <c r="W74" s="28"/>
      <c r="X74" s="28"/>
      <c r="Y74" s="28"/>
      <c r="Z74" s="65"/>
      <c r="AA74" s="28"/>
      <c r="AB74" s="28"/>
    </row>
    <row r="75" spans="1:28">
      <c r="A75" s="62" t="s">
        <v>13</v>
      </c>
      <c r="B75" s="63" t="s">
        <v>231</v>
      </c>
      <c r="C75" s="64" t="s">
        <v>151</v>
      </c>
      <c r="D75" s="63" t="s">
        <v>362</v>
      </c>
      <c r="E75" s="63" t="s">
        <v>571</v>
      </c>
      <c r="F75" s="17" t="s">
        <v>639</v>
      </c>
      <c r="G75" s="68" t="s">
        <v>648</v>
      </c>
      <c r="H75" s="17" t="s">
        <v>672</v>
      </c>
      <c r="I75" s="28" t="s">
        <v>665</v>
      </c>
      <c r="J75" s="57">
        <v>43921</v>
      </c>
      <c r="K75" s="28" t="s">
        <v>964</v>
      </c>
      <c r="L75" s="28" t="s">
        <v>958</v>
      </c>
      <c r="M75" s="28">
        <v>170</v>
      </c>
      <c r="N75" s="59">
        <v>43950</v>
      </c>
      <c r="O75" s="13" t="s">
        <v>1027</v>
      </c>
      <c r="P75" s="76" t="s">
        <v>876</v>
      </c>
      <c r="Q75" s="28" t="s">
        <v>875</v>
      </c>
      <c r="R75" s="76" t="s">
        <v>876</v>
      </c>
      <c r="S75" s="76" t="s">
        <v>876</v>
      </c>
      <c r="T75" s="76" t="s">
        <v>1124</v>
      </c>
      <c r="U75" s="28"/>
      <c r="W75" s="28"/>
      <c r="X75" s="28"/>
      <c r="Y75" s="28"/>
      <c r="Z75" s="65"/>
      <c r="AA75" s="28"/>
      <c r="AB75" s="28"/>
    </row>
    <row r="76" spans="1:28">
      <c r="A76" s="62" t="s">
        <v>13</v>
      </c>
      <c r="B76" s="63" t="s">
        <v>231</v>
      </c>
      <c r="C76" s="64" t="s">
        <v>152</v>
      </c>
      <c r="D76" s="63" t="s">
        <v>363</v>
      </c>
      <c r="E76" s="63" t="s">
        <v>572</v>
      </c>
      <c r="F76" s="17" t="s">
        <v>639</v>
      </c>
      <c r="G76" s="68" t="s">
        <v>648</v>
      </c>
      <c r="H76" s="17" t="s">
        <v>672</v>
      </c>
      <c r="I76" s="28" t="s">
        <v>665</v>
      </c>
      <c r="J76" s="57">
        <v>43921</v>
      </c>
      <c r="K76" s="28" t="s">
        <v>964</v>
      </c>
      <c r="L76" s="28" t="s">
        <v>958</v>
      </c>
      <c r="M76" s="28">
        <v>88</v>
      </c>
      <c r="N76" s="59">
        <v>43950</v>
      </c>
      <c r="O76" s="13" t="s">
        <v>1087</v>
      </c>
      <c r="P76" s="76" t="s">
        <v>876</v>
      </c>
      <c r="Q76" s="28" t="s">
        <v>875</v>
      </c>
      <c r="R76" s="76" t="s">
        <v>876</v>
      </c>
      <c r="S76" s="76" t="s">
        <v>876</v>
      </c>
      <c r="T76" s="76" t="s">
        <v>1124</v>
      </c>
      <c r="U76" s="28"/>
      <c r="W76" s="28" t="s">
        <v>903</v>
      </c>
      <c r="X76" s="28" t="s">
        <v>1049</v>
      </c>
      <c r="Y76" s="28"/>
      <c r="Z76" s="65"/>
      <c r="AA76" s="28"/>
      <c r="AB76" s="28"/>
    </row>
    <row r="77" spans="1:28">
      <c r="A77" s="62" t="s">
        <v>13</v>
      </c>
      <c r="B77" s="63" t="s">
        <v>231</v>
      </c>
      <c r="C77" s="64" t="s">
        <v>153</v>
      </c>
      <c r="D77" s="63" t="s">
        <v>364</v>
      </c>
      <c r="E77" s="63" t="s">
        <v>573</v>
      </c>
      <c r="F77" s="63" t="s">
        <v>630</v>
      </c>
      <c r="G77" s="63" t="s">
        <v>647</v>
      </c>
      <c r="H77" s="17" t="s">
        <v>672</v>
      </c>
      <c r="I77" s="67">
        <v>17900000</v>
      </c>
      <c r="J77" s="57">
        <v>43921</v>
      </c>
      <c r="K77" s="28" t="s">
        <v>964</v>
      </c>
      <c r="L77" s="28" t="s">
        <v>958</v>
      </c>
      <c r="M77" s="28">
        <v>117</v>
      </c>
      <c r="N77" s="59">
        <v>43950</v>
      </c>
      <c r="O77" s="13" t="s">
        <v>990</v>
      </c>
      <c r="P77" s="76" t="s">
        <v>876</v>
      </c>
      <c r="Q77" s="28" t="s">
        <v>875</v>
      </c>
      <c r="R77" s="76" t="s">
        <v>876</v>
      </c>
      <c r="S77" s="76" t="s">
        <v>876</v>
      </c>
      <c r="T77" s="76" t="s">
        <v>1124</v>
      </c>
      <c r="U77" s="28"/>
      <c r="W77" s="28"/>
      <c r="X77" s="28"/>
      <c r="Y77" s="28"/>
      <c r="Z77" s="65"/>
      <c r="AA77" s="28"/>
      <c r="AB77" s="28"/>
    </row>
    <row r="78" spans="1:28">
      <c r="A78" s="62" t="s">
        <v>13</v>
      </c>
      <c r="B78" s="63" t="s">
        <v>231</v>
      </c>
      <c r="C78" s="64" t="s">
        <v>154</v>
      </c>
      <c r="D78" s="63" t="s">
        <v>365</v>
      </c>
      <c r="E78" s="63" t="s">
        <v>574</v>
      </c>
      <c r="F78" s="63" t="s">
        <v>630</v>
      </c>
      <c r="G78" s="63" t="s">
        <v>647</v>
      </c>
      <c r="H78" s="17" t="s">
        <v>672</v>
      </c>
      <c r="I78" s="67">
        <v>30510000</v>
      </c>
      <c r="J78" s="57">
        <v>43921</v>
      </c>
      <c r="K78" s="28" t="s">
        <v>964</v>
      </c>
      <c r="L78" s="28" t="s">
        <v>958</v>
      </c>
      <c r="M78" s="28">
        <v>117</v>
      </c>
      <c r="N78" s="59">
        <v>43950</v>
      </c>
      <c r="O78" s="13" t="s">
        <v>992</v>
      </c>
      <c r="P78" s="76" t="s">
        <v>876</v>
      </c>
      <c r="Q78" s="28" t="s">
        <v>875</v>
      </c>
      <c r="R78" s="76" t="s">
        <v>876</v>
      </c>
      <c r="S78" s="76" t="s">
        <v>876</v>
      </c>
      <c r="T78" s="76" t="s">
        <v>1124</v>
      </c>
      <c r="U78" s="28"/>
      <c r="W78" s="28"/>
      <c r="X78" s="28"/>
      <c r="Y78" s="28"/>
      <c r="Z78" s="65"/>
      <c r="AA78" s="28"/>
      <c r="AB78" s="28"/>
    </row>
    <row r="79" spans="1:28">
      <c r="A79" s="62" t="s">
        <v>13</v>
      </c>
      <c r="B79" s="63" t="s">
        <v>231</v>
      </c>
      <c r="C79" s="64" t="s">
        <v>155</v>
      </c>
      <c r="D79" s="63" t="s">
        <v>366</v>
      </c>
      <c r="E79" s="63" t="s">
        <v>575</v>
      </c>
      <c r="F79" s="63" t="s">
        <v>633</v>
      </c>
      <c r="G79" s="63" t="s">
        <v>657</v>
      </c>
      <c r="H79" s="17" t="s">
        <v>672</v>
      </c>
      <c r="I79" s="28">
        <v>63.02</v>
      </c>
      <c r="J79" s="57">
        <v>43921</v>
      </c>
      <c r="K79" s="2" t="s">
        <v>964</v>
      </c>
      <c r="L79" s="28" t="s">
        <v>958</v>
      </c>
      <c r="M79" s="28">
        <v>117</v>
      </c>
      <c r="N79" s="59">
        <v>43950</v>
      </c>
      <c r="O79" s="13" t="s">
        <v>1129</v>
      </c>
      <c r="P79" s="76" t="s">
        <v>875</v>
      </c>
      <c r="Q79" s="76" t="s">
        <v>875</v>
      </c>
      <c r="R79" s="76" t="s">
        <v>876</v>
      </c>
      <c r="S79" s="76" t="s">
        <v>876</v>
      </c>
      <c r="T79" s="76" t="s">
        <v>1124</v>
      </c>
      <c r="U79" s="28"/>
      <c r="W79" s="28"/>
      <c r="X79" s="28"/>
      <c r="Y79" s="28"/>
      <c r="Z79" s="65"/>
      <c r="AA79" s="28"/>
      <c r="AB79" s="28"/>
    </row>
    <row r="80" spans="1:28">
      <c r="A80" s="62" t="s">
        <v>13</v>
      </c>
      <c r="B80" s="63" t="s">
        <v>240</v>
      </c>
      <c r="C80" s="64" t="s">
        <v>156</v>
      </c>
      <c r="D80" s="63" t="s">
        <v>367</v>
      </c>
      <c r="E80" s="63" t="s">
        <v>576</v>
      </c>
      <c r="F80" s="17" t="s">
        <v>639</v>
      </c>
      <c r="G80" s="68" t="s">
        <v>648</v>
      </c>
      <c r="H80" s="17" t="s">
        <v>672</v>
      </c>
      <c r="I80" s="28" t="s">
        <v>665</v>
      </c>
      <c r="J80" s="57">
        <v>43921</v>
      </c>
      <c r="K80" s="28" t="s">
        <v>964</v>
      </c>
      <c r="L80" s="28" t="s">
        <v>958</v>
      </c>
      <c r="M80" s="28">
        <v>56</v>
      </c>
      <c r="N80" s="59">
        <v>43950</v>
      </c>
      <c r="O80" s="13" t="s">
        <v>1088</v>
      </c>
      <c r="P80" s="76" t="s">
        <v>876</v>
      </c>
      <c r="Q80" s="28" t="s">
        <v>875</v>
      </c>
      <c r="R80" s="76" t="s">
        <v>876</v>
      </c>
      <c r="S80" s="76" t="s">
        <v>876</v>
      </c>
      <c r="T80" s="76" t="s">
        <v>1124</v>
      </c>
      <c r="U80" s="28"/>
      <c r="W80" s="28" t="s">
        <v>905</v>
      </c>
      <c r="X80" s="28" t="s">
        <v>1050</v>
      </c>
      <c r="Y80" s="28"/>
      <c r="Z80" s="65"/>
      <c r="AA80" s="28"/>
      <c r="AB80" s="28"/>
    </row>
    <row r="81" spans="1:28">
      <c r="A81" s="62" t="s">
        <v>13</v>
      </c>
      <c r="B81" s="63" t="s">
        <v>240</v>
      </c>
      <c r="C81" s="64" t="s">
        <v>157</v>
      </c>
      <c r="D81" s="63" t="s">
        <v>368</v>
      </c>
      <c r="E81" s="63" t="s">
        <v>577</v>
      </c>
      <c r="F81" s="17" t="s">
        <v>639</v>
      </c>
      <c r="G81" s="68" t="s">
        <v>648</v>
      </c>
      <c r="H81" s="17" t="s">
        <v>672</v>
      </c>
      <c r="I81" s="28"/>
      <c r="J81" s="57">
        <v>43921</v>
      </c>
      <c r="K81" s="28"/>
      <c r="L81" s="28"/>
      <c r="M81" s="28"/>
      <c r="N81" s="28"/>
      <c r="O81" s="28"/>
      <c r="P81" s="76" t="s">
        <v>876</v>
      </c>
      <c r="Q81" s="76" t="s">
        <v>876</v>
      </c>
      <c r="R81" s="76" t="s">
        <v>876</v>
      </c>
      <c r="S81" s="76" t="s">
        <v>876</v>
      </c>
      <c r="T81" s="28"/>
      <c r="U81" s="28"/>
      <c r="W81" s="28"/>
      <c r="X81" s="28"/>
      <c r="Y81" s="28"/>
      <c r="Z81" s="65"/>
      <c r="AA81" s="28"/>
      <c r="AB81" s="28"/>
    </row>
    <row r="82" spans="1:28">
      <c r="A82" s="62" t="s">
        <v>13</v>
      </c>
      <c r="B82" s="63" t="s">
        <v>240</v>
      </c>
      <c r="C82" s="64" t="s">
        <v>158</v>
      </c>
      <c r="D82" s="63" t="s">
        <v>369</v>
      </c>
      <c r="E82" s="63" t="s">
        <v>578</v>
      </c>
      <c r="F82" s="17" t="s">
        <v>639</v>
      </c>
      <c r="G82" s="68" t="s">
        <v>648</v>
      </c>
      <c r="H82" s="17" t="s">
        <v>672</v>
      </c>
      <c r="I82" s="28"/>
      <c r="J82" s="57">
        <v>43921</v>
      </c>
      <c r="K82" s="28"/>
      <c r="L82" s="28"/>
      <c r="M82" s="28"/>
      <c r="N82" s="28"/>
      <c r="O82" s="28"/>
      <c r="P82" s="76" t="s">
        <v>876</v>
      </c>
      <c r="Q82" s="76" t="s">
        <v>876</v>
      </c>
      <c r="R82" s="76" t="s">
        <v>876</v>
      </c>
      <c r="S82" s="76" t="s">
        <v>876</v>
      </c>
      <c r="T82" s="28"/>
      <c r="U82" s="28"/>
      <c r="W82" s="28"/>
      <c r="X82" s="28"/>
      <c r="Y82" s="28"/>
      <c r="Z82" s="65"/>
      <c r="AA82" s="28"/>
      <c r="AB82" s="28"/>
    </row>
    <row r="83" spans="1:28">
      <c r="A83" s="62" t="s">
        <v>13</v>
      </c>
      <c r="B83" s="63" t="s">
        <v>240</v>
      </c>
      <c r="C83" s="64" t="s">
        <v>159</v>
      </c>
      <c r="D83" s="63" t="s">
        <v>370</v>
      </c>
      <c r="E83" s="63" t="s">
        <v>579</v>
      </c>
      <c r="F83" s="17" t="s">
        <v>639</v>
      </c>
      <c r="G83" s="68" t="s">
        <v>648</v>
      </c>
      <c r="H83" s="17" t="s">
        <v>672</v>
      </c>
      <c r="I83" s="28"/>
      <c r="J83" s="57">
        <v>43921</v>
      </c>
      <c r="K83" s="28"/>
      <c r="L83" s="28"/>
      <c r="M83" s="28"/>
      <c r="N83" s="28"/>
      <c r="O83" s="28"/>
      <c r="P83" s="76" t="s">
        <v>876</v>
      </c>
      <c r="Q83" s="76" t="s">
        <v>876</v>
      </c>
      <c r="R83" s="76" t="s">
        <v>876</v>
      </c>
      <c r="S83" s="76" t="s">
        <v>876</v>
      </c>
      <c r="T83" s="28"/>
      <c r="U83" s="28"/>
      <c r="W83" s="28"/>
      <c r="X83" s="28"/>
      <c r="Y83" s="28"/>
      <c r="Z83" s="65"/>
      <c r="AA83" s="28"/>
      <c r="AB83" s="28"/>
    </row>
    <row r="84" spans="1:28">
      <c r="A84" s="62" t="s">
        <v>13</v>
      </c>
      <c r="B84" s="63" t="s">
        <v>240</v>
      </c>
      <c r="C84" s="64" t="s">
        <v>160</v>
      </c>
      <c r="D84" s="63" t="s">
        <v>371</v>
      </c>
      <c r="E84" s="63" t="s">
        <v>580</v>
      </c>
      <c r="F84" s="17" t="s">
        <v>639</v>
      </c>
      <c r="G84" s="68" t="s">
        <v>648</v>
      </c>
      <c r="H84" s="17" t="s">
        <v>672</v>
      </c>
      <c r="I84" s="28" t="s">
        <v>665</v>
      </c>
      <c r="J84" s="57">
        <v>43921</v>
      </c>
      <c r="K84" s="28" t="s">
        <v>964</v>
      </c>
      <c r="L84" s="28" t="s">
        <v>958</v>
      </c>
      <c r="M84" s="28">
        <v>114</v>
      </c>
      <c r="N84" s="59">
        <v>43950</v>
      </c>
      <c r="O84" s="13" t="s">
        <v>987</v>
      </c>
      <c r="P84" s="76" t="s">
        <v>876</v>
      </c>
      <c r="Q84" s="28" t="s">
        <v>875</v>
      </c>
      <c r="R84" s="76" t="s">
        <v>876</v>
      </c>
      <c r="S84" s="76" t="s">
        <v>876</v>
      </c>
      <c r="T84" s="76" t="s">
        <v>1124</v>
      </c>
      <c r="U84" s="28"/>
      <c r="W84" s="28"/>
      <c r="X84" s="28"/>
      <c r="Y84" s="28"/>
      <c r="Z84" s="65"/>
      <c r="AA84" s="28"/>
      <c r="AB84" s="28"/>
    </row>
    <row r="85" spans="1:28">
      <c r="A85" s="62" t="s">
        <v>13</v>
      </c>
      <c r="B85" s="63" t="s">
        <v>240</v>
      </c>
      <c r="C85" s="64" t="s">
        <v>161</v>
      </c>
      <c r="D85" s="63" t="s">
        <v>372</v>
      </c>
      <c r="E85" s="63" t="s">
        <v>581</v>
      </c>
      <c r="F85" s="17" t="s">
        <v>639</v>
      </c>
      <c r="G85" s="68" t="s">
        <v>648</v>
      </c>
      <c r="H85" s="17" t="s">
        <v>672</v>
      </c>
      <c r="I85" s="28"/>
      <c r="J85" s="57">
        <v>43921</v>
      </c>
      <c r="K85" s="28"/>
      <c r="L85" s="28"/>
      <c r="M85" s="28"/>
      <c r="N85" s="28"/>
      <c r="O85" s="28"/>
      <c r="P85" s="76" t="s">
        <v>876</v>
      </c>
      <c r="Q85" s="76" t="s">
        <v>876</v>
      </c>
      <c r="R85" s="76" t="s">
        <v>876</v>
      </c>
      <c r="S85" s="76" t="s">
        <v>876</v>
      </c>
      <c r="T85" s="28"/>
      <c r="U85" s="28"/>
      <c r="W85" s="28"/>
      <c r="X85" s="28"/>
      <c r="Y85" s="28"/>
      <c r="Z85" s="65"/>
      <c r="AA85" s="28"/>
      <c r="AB85" s="28"/>
    </row>
    <row r="86" spans="1:28">
      <c r="A86" s="62" t="s">
        <v>13</v>
      </c>
      <c r="B86" s="63" t="s">
        <v>240</v>
      </c>
      <c r="C86" s="64" t="s">
        <v>162</v>
      </c>
      <c r="D86" s="63" t="s">
        <v>373</v>
      </c>
      <c r="E86" s="63" t="s">
        <v>582</v>
      </c>
      <c r="F86" s="63" t="s">
        <v>630</v>
      </c>
      <c r="G86" s="63" t="s">
        <v>656</v>
      </c>
      <c r="H86" s="17" t="s">
        <v>672</v>
      </c>
      <c r="I86" s="28"/>
      <c r="J86" s="57">
        <v>43921</v>
      </c>
      <c r="K86" s="28"/>
      <c r="L86" s="28"/>
      <c r="M86" s="28"/>
      <c r="N86" s="28"/>
      <c r="O86" s="28"/>
      <c r="P86" s="76" t="s">
        <v>876</v>
      </c>
      <c r="Q86" s="76" t="s">
        <v>876</v>
      </c>
      <c r="R86" s="76" t="s">
        <v>876</v>
      </c>
      <c r="S86" s="76" t="s">
        <v>876</v>
      </c>
      <c r="T86" s="28"/>
      <c r="U86" s="28"/>
      <c r="W86" s="28"/>
      <c r="X86" s="28"/>
      <c r="Y86" s="28"/>
      <c r="Z86" s="65"/>
      <c r="AA86" s="28"/>
      <c r="AB86" s="28"/>
    </row>
    <row r="87" spans="1:28">
      <c r="A87" s="62" t="s">
        <v>13</v>
      </c>
      <c r="B87" s="63" t="s">
        <v>240</v>
      </c>
      <c r="C87" s="64" t="s">
        <v>163</v>
      </c>
      <c r="D87" s="63" t="s">
        <v>374</v>
      </c>
      <c r="E87" s="63" t="s">
        <v>583</v>
      </c>
      <c r="F87" s="17" t="s">
        <v>639</v>
      </c>
      <c r="G87" s="68" t="s">
        <v>648</v>
      </c>
      <c r="H87" s="17" t="s">
        <v>672</v>
      </c>
      <c r="I87" s="28"/>
      <c r="J87" s="57">
        <v>43921</v>
      </c>
      <c r="K87" s="61"/>
      <c r="L87" s="28"/>
      <c r="M87" s="28"/>
      <c r="N87" s="28"/>
      <c r="O87" s="28"/>
      <c r="P87" s="76" t="s">
        <v>876</v>
      </c>
      <c r="Q87" s="76" t="s">
        <v>876</v>
      </c>
      <c r="R87" s="76" t="s">
        <v>876</v>
      </c>
      <c r="S87" s="76" t="s">
        <v>876</v>
      </c>
      <c r="T87" s="28"/>
      <c r="U87" s="28"/>
      <c r="W87" s="28"/>
      <c r="X87" s="28"/>
      <c r="Y87" s="28"/>
      <c r="Z87" s="65"/>
      <c r="AA87" s="28"/>
      <c r="AB87" s="28"/>
    </row>
    <row r="88" spans="1:28">
      <c r="A88" s="62" t="s">
        <v>13</v>
      </c>
      <c r="B88" s="63" t="s">
        <v>240</v>
      </c>
      <c r="C88" s="64" t="s">
        <v>164</v>
      </c>
      <c r="D88" s="63" t="s">
        <v>375</v>
      </c>
      <c r="E88" s="63" t="s">
        <v>584</v>
      </c>
      <c r="F88" s="17" t="s">
        <v>639</v>
      </c>
      <c r="G88" s="68" t="s">
        <v>648</v>
      </c>
      <c r="H88" s="17" t="s">
        <v>672</v>
      </c>
      <c r="I88" s="28" t="s">
        <v>665</v>
      </c>
      <c r="J88" s="57">
        <v>43921</v>
      </c>
      <c r="K88" s="28" t="s">
        <v>964</v>
      </c>
      <c r="L88" s="28" t="s">
        <v>958</v>
      </c>
      <c r="M88" s="28">
        <v>230</v>
      </c>
      <c r="N88" s="59">
        <v>43950</v>
      </c>
      <c r="O88" s="13" t="s">
        <v>1089</v>
      </c>
      <c r="P88" s="76" t="s">
        <v>876</v>
      </c>
      <c r="Q88" s="28" t="s">
        <v>875</v>
      </c>
      <c r="R88" s="76" t="s">
        <v>876</v>
      </c>
      <c r="S88" s="76" t="s">
        <v>876</v>
      </c>
      <c r="T88" s="76" t="s">
        <v>1124</v>
      </c>
      <c r="U88" s="28"/>
      <c r="W88" s="28" t="s">
        <v>909</v>
      </c>
      <c r="X88" s="28" t="s">
        <v>1051</v>
      </c>
      <c r="Y88" s="28"/>
      <c r="Z88" s="65"/>
      <c r="AA88" s="28"/>
      <c r="AB88" s="28"/>
    </row>
    <row r="89" spans="1:28">
      <c r="A89" s="62" t="s">
        <v>13</v>
      </c>
      <c r="B89" s="63" t="s">
        <v>240</v>
      </c>
      <c r="C89" s="64" t="s">
        <v>165</v>
      </c>
      <c r="D89" s="63" t="s">
        <v>376</v>
      </c>
      <c r="E89" s="63" t="s">
        <v>585</v>
      </c>
      <c r="F89" s="17" t="s">
        <v>639</v>
      </c>
      <c r="G89" s="68" t="s">
        <v>648</v>
      </c>
      <c r="H89" s="17" t="s">
        <v>672</v>
      </c>
      <c r="I89" s="28"/>
      <c r="J89" s="57">
        <v>43921</v>
      </c>
      <c r="K89" s="28"/>
      <c r="L89" s="28"/>
      <c r="M89" s="28"/>
      <c r="N89" s="28"/>
      <c r="O89" s="28"/>
      <c r="P89" s="76" t="s">
        <v>876</v>
      </c>
      <c r="Q89" s="76" t="s">
        <v>876</v>
      </c>
      <c r="R89" s="76" t="s">
        <v>876</v>
      </c>
      <c r="S89" s="76" t="s">
        <v>876</v>
      </c>
      <c r="T89" s="28"/>
      <c r="U89" s="28"/>
      <c r="W89" s="28"/>
      <c r="X89" s="28"/>
      <c r="Y89" s="28"/>
      <c r="Z89" s="65"/>
      <c r="AA89" s="28"/>
      <c r="AB89" s="28"/>
    </row>
    <row r="90" spans="1:28">
      <c r="A90" s="62" t="s">
        <v>13</v>
      </c>
      <c r="B90" s="63" t="s">
        <v>240</v>
      </c>
      <c r="C90" s="64" t="s">
        <v>166</v>
      </c>
      <c r="D90" s="63" t="s">
        <v>377</v>
      </c>
      <c r="E90" s="63" t="s">
        <v>586</v>
      </c>
      <c r="F90" s="17" t="s">
        <v>639</v>
      </c>
      <c r="G90" s="68" t="s">
        <v>648</v>
      </c>
      <c r="H90" s="17" t="s">
        <v>672</v>
      </c>
      <c r="I90" s="28" t="s">
        <v>665</v>
      </c>
      <c r="J90" s="57">
        <v>43921</v>
      </c>
      <c r="K90" s="28" t="s">
        <v>964</v>
      </c>
      <c r="L90" s="28" t="s">
        <v>958</v>
      </c>
      <c r="M90" s="28">
        <v>237</v>
      </c>
      <c r="N90" s="59">
        <v>43950</v>
      </c>
      <c r="O90" s="13" t="s">
        <v>1000</v>
      </c>
      <c r="P90" s="76" t="s">
        <v>876</v>
      </c>
      <c r="Q90" s="28" t="s">
        <v>875</v>
      </c>
      <c r="R90" s="76" t="s">
        <v>876</v>
      </c>
      <c r="S90" s="76" t="s">
        <v>876</v>
      </c>
      <c r="T90" s="76" t="s">
        <v>1124</v>
      </c>
      <c r="U90" s="28"/>
      <c r="W90" s="28"/>
      <c r="X90" s="28"/>
      <c r="Y90" s="28"/>
      <c r="Z90" s="65"/>
      <c r="AA90" s="28"/>
      <c r="AB90" s="28"/>
    </row>
    <row r="91" spans="1:28">
      <c r="A91" s="62" t="s">
        <v>13</v>
      </c>
      <c r="B91" s="63" t="s">
        <v>240</v>
      </c>
      <c r="C91" s="64" t="s">
        <v>167</v>
      </c>
      <c r="D91" s="63" t="s">
        <v>378</v>
      </c>
      <c r="E91" s="63" t="s">
        <v>378</v>
      </c>
      <c r="F91" s="17" t="s">
        <v>630</v>
      </c>
      <c r="G91" s="63" t="s">
        <v>651</v>
      </c>
      <c r="H91" s="17" t="s">
        <v>672</v>
      </c>
      <c r="I91" s="61">
        <v>58199622000</v>
      </c>
      <c r="J91" s="57">
        <v>43921</v>
      </c>
      <c r="K91" s="2" t="s">
        <v>964</v>
      </c>
      <c r="L91" s="75" t="s">
        <v>958</v>
      </c>
      <c r="M91" s="182" t="s">
        <v>1156</v>
      </c>
      <c r="N91" s="59">
        <v>43950</v>
      </c>
      <c r="O91" s="13" t="s">
        <v>1155</v>
      </c>
      <c r="P91" s="76" t="s">
        <v>875</v>
      </c>
      <c r="Q91" s="76" t="s">
        <v>875</v>
      </c>
      <c r="R91" s="76" t="s">
        <v>876</v>
      </c>
      <c r="S91" s="76" t="s">
        <v>876</v>
      </c>
      <c r="T91" s="76" t="s">
        <v>1124</v>
      </c>
      <c r="U91" s="28"/>
      <c r="W91" s="28"/>
      <c r="X91" s="28" t="s">
        <v>1052</v>
      </c>
      <c r="Y91" s="28"/>
      <c r="Z91" s="65"/>
      <c r="AA91" s="28"/>
      <c r="AB91" s="28"/>
    </row>
    <row r="92" spans="1:28">
      <c r="A92" s="62" t="s">
        <v>13</v>
      </c>
      <c r="B92" s="63" t="s">
        <v>240</v>
      </c>
      <c r="C92" s="64" t="s">
        <v>168</v>
      </c>
      <c r="D92" s="63" t="s">
        <v>379</v>
      </c>
      <c r="E92" s="63" t="s">
        <v>379</v>
      </c>
      <c r="F92" s="17" t="s">
        <v>630</v>
      </c>
      <c r="G92" s="63" t="s">
        <v>651</v>
      </c>
      <c r="H92" s="17" t="s">
        <v>672</v>
      </c>
      <c r="I92" s="28">
        <v>784996.25033719989</v>
      </c>
      <c r="J92" s="57">
        <v>43921</v>
      </c>
      <c r="K92" s="2" t="s">
        <v>964</v>
      </c>
      <c r="L92" s="76" t="s">
        <v>958</v>
      </c>
      <c r="M92" s="182" t="s">
        <v>1156</v>
      </c>
      <c r="N92" s="59">
        <v>43950</v>
      </c>
      <c r="O92" s="13" t="s">
        <v>1155</v>
      </c>
      <c r="P92" s="28" t="s">
        <v>875</v>
      </c>
      <c r="Q92" s="76" t="s">
        <v>875</v>
      </c>
      <c r="R92" s="76" t="s">
        <v>876</v>
      </c>
      <c r="S92" s="76" t="s">
        <v>876</v>
      </c>
      <c r="T92" s="76" t="s">
        <v>1124</v>
      </c>
      <c r="U92" s="28"/>
      <c r="W92" s="28"/>
      <c r="X92" s="28" t="s">
        <v>1052</v>
      </c>
      <c r="Y92" s="28"/>
      <c r="Z92" s="65"/>
      <c r="AA92" s="28"/>
      <c r="AB92" s="28"/>
    </row>
    <row r="93" spans="1:28">
      <c r="A93" s="62" t="s">
        <v>13</v>
      </c>
      <c r="B93" s="63" t="s">
        <v>240</v>
      </c>
      <c r="C93" s="64" t="s">
        <v>169</v>
      </c>
      <c r="D93" s="63" t="s">
        <v>380</v>
      </c>
      <c r="E93" s="63" t="s">
        <v>380</v>
      </c>
      <c r="F93" s="17" t="s">
        <v>630</v>
      </c>
      <c r="G93" s="63" t="s">
        <v>651</v>
      </c>
      <c r="H93" s="17" t="s">
        <v>672</v>
      </c>
      <c r="I93" s="159">
        <v>38754000</v>
      </c>
      <c r="J93" s="57">
        <v>43921</v>
      </c>
      <c r="K93" s="2" t="s">
        <v>964</v>
      </c>
      <c r="L93" s="2" t="s">
        <v>958</v>
      </c>
      <c r="M93" s="28">
        <v>152</v>
      </c>
      <c r="N93" s="59">
        <v>43950</v>
      </c>
      <c r="O93" s="13" t="s">
        <v>1129</v>
      </c>
      <c r="P93" s="28" t="s">
        <v>875</v>
      </c>
      <c r="Q93" s="76" t="s">
        <v>875</v>
      </c>
      <c r="R93" s="76" t="s">
        <v>876</v>
      </c>
      <c r="S93" s="76" t="s">
        <v>876</v>
      </c>
      <c r="T93" s="76" t="s">
        <v>1124</v>
      </c>
      <c r="U93" s="28"/>
      <c r="W93" s="28"/>
      <c r="X93" s="28"/>
      <c r="Y93" s="28"/>
      <c r="Z93" s="65"/>
      <c r="AA93" s="28"/>
      <c r="AB93" s="28"/>
    </row>
    <row r="94" spans="1:28">
      <c r="A94" s="62" t="s">
        <v>13</v>
      </c>
      <c r="B94" s="63" t="s">
        <v>240</v>
      </c>
      <c r="C94" s="64" t="s">
        <v>171</v>
      </c>
      <c r="D94" s="63" t="s">
        <v>382</v>
      </c>
      <c r="E94" s="63" t="s">
        <v>588</v>
      </c>
      <c r="F94" s="17" t="s">
        <v>630</v>
      </c>
      <c r="G94" s="63" t="s">
        <v>644</v>
      </c>
      <c r="H94" s="17" t="s">
        <v>672</v>
      </c>
      <c r="I94" s="67">
        <v>800577</v>
      </c>
      <c r="J94" s="57">
        <v>43921</v>
      </c>
      <c r="K94" s="2" t="s">
        <v>964</v>
      </c>
      <c r="L94" s="28" t="s">
        <v>958</v>
      </c>
      <c r="M94" s="28">
        <v>265</v>
      </c>
      <c r="N94" s="59">
        <v>43950</v>
      </c>
      <c r="O94" s="13" t="s">
        <v>1129</v>
      </c>
      <c r="P94" s="28" t="s">
        <v>875</v>
      </c>
      <c r="Q94" s="76" t="s">
        <v>875</v>
      </c>
      <c r="R94" s="76" t="s">
        <v>876</v>
      </c>
      <c r="S94" s="76" t="s">
        <v>876</v>
      </c>
      <c r="T94" s="76" t="s">
        <v>1124</v>
      </c>
      <c r="U94" s="28"/>
      <c r="W94" s="28"/>
      <c r="X94" s="28"/>
      <c r="Y94" s="28"/>
      <c r="Z94" s="65"/>
      <c r="AA94" s="28"/>
      <c r="AB94" s="28"/>
    </row>
    <row r="95" spans="1:28">
      <c r="A95" s="62" t="s">
        <v>13</v>
      </c>
      <c r="B95" s="63" t="s">
        <v>240</v>
      </c>
      <c r="C95" s="64" t="s">
        <v>172</v>
      </c>
      <c r="D95" s="63" t="s">
        <v>383</v>
      </c>
      <c r="E95" s="63" t="s">
        <v>589</v>
      </c>
      <c r="F95" s="17" t="s">
        <v>630</v>
      </c>
      <c r="G95" s="63" t="s">
        <v>644</v>
      </c>
      <c r="H95" s="17" t="s">
        <v>672</v>
      </c>
      <c r="I95" s="78">
        <v>702324</v>
      </c>
      <c r="J95" s="57">
        <v>43921</v>
      </c>
      <c r="K95" s="2" t="s">
        <v>964</v>
      </c>
      <c r="L95" s="76" t="s">
        <v>958</v>
      </c>
      <c r="M95" s="76">
        <v>265</v>
      </c>
      <c r="N95" s="59">
        <v>43950</v>
      </c>
      <c r="O95" s="13" t="s">
        <v>1129</v>
      </c>
      <c r="P95" s="28" t="s">
        <v>875</v>
      </c>
      <c r="Q95" s="76" t="s">
        <v>875</v>
      </c>
      <c r="R95" s="76" t="s">
        <v>876</v>
      </c>
      <c r="S95" s="76" t="s">
        <v>876</v>
      </c>
      <c r="T95" s="76" t="s">
        <v>1124</v>
      </c>
      <c r="U95" s="28"/>
      <c r="W95" s="28"/>
      <c r="X95" s="28"/>
      <c r="Y95" s="28"/>
      <c r="Z95" s="65"/>
      <c r="AA95" s="28"/>
      <c r="AB95" s="28"/>
    </row>
    <row r="96" spans="1:28">
      <c r="A96" s="62" t="s">
        <v>13</v>
      </c>
      <c r="B96" s="63" t="s">
        <v>240</v>
      </c>
      <c r="C96" s="64" t="s">
        <v>173</v>
      </c>
      <c r="D96" s="63" t="s">
        <v>384</v>
      </c>
      <c r="E96" s="63" t="s">
        <v>384</v>
      </c>
      <c r="F96" s="17" t="s">
        <v>630</v>
      </c>
      <c r="G96" s="63" t="s">
        <v>633</v>
      </c>
      <c r="H96" s="17" t="s">
        <v>672</v>
      </c>
      <c r="I96" s="17">
        <v>1.1398969706289406</v>
      </c>
      <c r="J96" s="57">
        <v>43921</v>
      </c>
      <c r="K96" s="2" t="s">
        <v>964</v>
      </c>
      <c r="L96" s="76" t="s">
        <v>958</v>
      </c>
      <c r="M96" s="76">
        <v>265</v>
      </c>
      <c r="N96" s="59">
        <v>43950</v>
      </c>
      <c r="O96" s="13" t="s">
        <v>1129</v>
      </c>
      <c r="P96" s="28" t="s">
        <v>875</v>
      </c>
      <c r="Q96" s="76" t="s">
        <v>875</v>
      </c>
      <c r="R96" s="76" t="s">
        <v>876</v>
      </c>
      <c r="S96" s="76" t="s">
        <v>876</v>
      </c>
      <c r="T96" s="76" t="s">
        <v>1124</v>
      </c>
      <c r="U96" s="67" t="s">
        <v>1139</v>
      </c>
      <c r="W96" s="28" t="s">
        <v>903</v>
      </c>
      <c r="X96" s="28" t="s">
        <v>1053</v>
      </c>
      <c r="Y96" s="28"/>
      <c r="Z96" s="65"/>
      <c r="AA96" s="28"/>
      <c r="AB96" s="28"/>
    </row>
    <row r="97" spans="1:28">
      <c r="A97" s="62" t="s">
        <v>13</v>
      </c>
      <c r="B97" s="63" t="s">
        <v>240</v>
      </c>
      <c r="C97" s="64" t="s">
        <v>174</v>
      </c>
      <c r="D97" s="63" t="s">
        <v>385</v>
      </c>
      <c r="E97" s="63" t="s">
        <v>590</v>
      </c>
      <c r="F97" s="17" t="s">
        <v>630</v>
      </c>
      <c r="G97" s="63" t="s">
        <v>651</v>
      </c>
      <c r="H97" s="17" t="s">
        <v>672</v>
      </c>
      <c r="I97" s="67">
        <v>60510611</v>
      </c>
      <c r="J97" s="57">
        <v>43921</v>
      </c>
      <c r="K97" s="2" t="s">
        <v>964</v>
      </c>
      <c r="L97" s="28" t="s">
        <v>958</v>
      </c>
      <c r="M97" s="60">
        <v>152</v>
      </c>
      <c r="N97" s="59">
        <v>43950</v>
      </c>
      <c r="O97" s="13" t="s">
        <v>1129</v>
      </c>
      <c r="P97" s="28" t="s">
        <v>875</v>
      </c>
      <c r="Q97" s="76" t="s">
        <v>875</v>
      </c>
      <c r="R97" s="76" t="s">
        <v>876</v>
      </c>
      <c r="S97" s="76" t="s">
        <v>876</v>
      </c>
      <c r="T97" s="76" t="s">
        <v>1124</v>
      </c>
      <c r="U97" s="28"/>
      <c r="W97" s="28"/>
      <c r="X97" s="28"/>
      <c r="Y97" s="28"/>
      <c r="Z97" s="65"/>
      <c r="AA97" s="28"/>
      <c r="AB97" s="28"/>
    </row>
    <row r="98" spans="1:28">
      <c r="A98" s="62" t="s">
        <v>13</v>
      </c>
      <c r="B98" s="63" t="s">
        <v>240</v>
      </c>
      <c r="C98" s="64" t="s">
        <v>175</v>
      </c>
      <c r="D98" s="63" t="s">
        <v>386</v>
      </c>
      <c r="E98" s="63" t="s">
        <v>386</v>
      </c>
      <c r="F98" s="17" t="s">
        <v>630</v>
      </c>
      <c r="G98" s="63" t="s">
        <v>651</v>
      </c>
      <c r="H98" s="17" t="s">
        <v>672</v>
      </c>
      <c r="I98" s="179">
        <v>61109859</v>
      </c>
      <c r="J98" s="57">
        <v>43921</v>
      </c>
      <c r="K98" s="2" t="s">
        <v>960</v>
      </c>
      <c r="L98" s="76" t="s">
        <v>954</v>
      </c>
      <c r="M98" s="28">
        <v>141</v>
      </c>
      <c r="N98" s="57">
        <v>43607</v>
      </c>
      <c r="O98" s="13" t="s">
        <v>1129</v>
      </c>
      <c r="P98" s="28" t="s">
        <v>875</v>
      </c>
      <c r="Q98" s="76" t="s">
        <v>875</v>
      </c>
      <c r="R98" s="76" t="s">
        <v>876</v>
      </c>
      <c r="S98" s="76" t="s">
        <v>876</v>
      </c>
      <c r="T98" s="76" t="s">
        <v>1124</v>
      </c>
      <c r="U98" s="28" t="s">
        <v>1159</v>
      </c>
      <c r="W98" s="28"/>
      <c r="X98" s="28"/>
      <c r="Y98" s="28"/>
      <c r="Z98" s="65"/>
      <c r="AA98" s="28"/>
      <c r="AB98" s="28"/>
    </row>
    <row r="99" spans="1:28">
      <c r="A99" s="62" t="s">
        <v>13</v>
      </c>
      <c r="B99" s="63" t="s">
        <v>240</v>
      </c>
      <c r="C99" s="64" t="s">
        <v>176</v>
      </c>
      <c r="D99" s="63" t="s">
        <v>387</v>
      </c>
      <c r="E99" s="63" t="s">
        <v>387</v>
      </c>
      <c r="F99" s="17" t="s">
        <v>633</v>
      </c>
      <c r="G99" s="63" t="s">
        <v>633</v>
      </c>
      <c r="H99" s="17" t="s">
        <v>672</v>
      </c>
      <c r="I99" s="17">
        <v>0.99019392271875473</v>
      </c>
      <c r="J99" s="57">
        <v>43921</v>
      </c>
      <c r="K99" s="2" t="s">
        <v>964</v>
      </c>
      <c r="L99" s="28" t="s">
        <v>958</v>
      </c>
      <c r="M99" s="28">
        <v>141</v>
      </c>
      <c r="N99" s="59">
        <v>43950</v>
      </c>
      <c r="O99" s="13" t="s">
        <v>1129</v>
      </c>
      <c r="P99" s="28" t="s">
        <v>875</v>
      </c>
      <c r="Q99" s="76" t="s">
        <v>875</v>
      </c>
      <c r="R99" s="76" t="s">
        <v>876</v>
      </c>
      <c r="S99" s="76" t="s">
        <v>876</v>
      </c>
      <c r="T99" s="76" t="s">
        <v>1124</v>
      </c>
      <c r="U99" t="s">
        <v>1141</v>
      </c>
      <c r="W99" s="28" t="s">
        <v>903</v>
      </c>
      <c r="X99" s="28" t="s">
        <v>1053</v>
      </c>
      <c r="Y99" s="28"/>
      <c r="Z99" s="65"/>
      <c r="AA99" s="28"/>
      <c r="AB99" s="28"/>
    </row>
    <row r="100" spans="1:28">
      <c r="A100" s="62" t="s">
        <v>13</v>
      </c>
      <c r="B100" s="63" t="s">
        <v>241</v>
      </c>
      <c r="C100" s="64" t="s">
        <v>194</v>
      </c>
      <c r="D100" s="63" t="s">
        <v>405</v>
      </c>
      <c r="E100" s="63" t="s">
        <v>604</v>
      </c>
      <c r="F100" s="17" t="s">
        <v>639</v>
      </c>
      <c r="G100" s="68" t="s">
        <v>648</v>
      </c>
      <c r="H100" s="17" t="s">
        <v>672</v>
      </c>
      <c r="I100" s="28" t="s">
        <v>665</v>
      </c>
      <c r="J100" s="57">
        <v>43921</v>
      </c>
      <c r="K100" s="28" t="s">
        <v>964</v>
      </c>
      <c r="L100" s="28" t="s">
        <v>958</v>
      </c>
      <c r="M100" s="28">
        <v>51</v>
      </c>
      <c r="N100" s="59">
        <v>43950</v>
      </c>
      <c r="O100" s="13" t="s">
        <v>1090</v>
      </c>
      <c r="P100" s="76" t="s">
        <v>876</v>
      </c>
      <c r="Q100" s="28" t="s">
        <v>875</v>
      </c>
      <c r="R100" s="76" t="s">
        <v>876</v>
      </c>
      <c r="S100" s="76" t="s">
        <v>876</v>
      </c>
      <c r="T100" s="76" t="s">
        <v>1124</v>
      </c>
      <c r="U100" s="28"/>
      <c r="W100" s="28" t="s">
        <v>905</v>
      </c>
      <c r="X100" s="28" t="s">
        <v>1054</v>
      </c>
      <c r="Y100" s="28"/>
      <c r="Z100" s="65"/>
      <c r="AA100" s="28"/>
      <c r="AB100" s="28"/>
    </row>
    <row r="101" spans="1:28">
      <c r="A101" s="62" t="s">
        <v>13</v>
      </c>
      <c r="B101" s="63" t="s">
        <v>241</v>
      </c>
      <c r="C101" s="64" t="s">
        <v>198</v>
      </c>
      <c r="D101" s="63" t="s">
        <v>409</v>
      </c>
      <c r="E101" s="63" t="s">
        <v>606</v>
      </c>
      <c r="F101" s="63" t="s">
        <v>633</v>
      </c>
      <c r="G101" s="63" t="s">
        <v>635</v>
      </c>
      <c r="H101" s="17" t="s">
        <v>672</v>
      </c>
      <c r="I101" s="177">
        <v>3.2000000000000001E-2</v>
      </c>
      <c r="J101" s="57">
        <v>43921</v>
      </c>
      <c r="K101" s="2" t="s">
        <v>964</v>
      </c>
      <c r="L101" s="28" t="s">
        <v>958</v>
      </c>
      <c r="M101" s="61">
        <v>127151</v>
      </c>
      <c r="N101" s="59">
        <v>43950</v>
      </c>
      <c r="O101" s="13" t="s">
        <v>1129</v>
      </c>
      <c r="P101" s="28" t="s">
        <v>875</v>
      </c>
      <c r="Q101" s="76" t="s">
        <v>875</v>
      </c>
      <c r="R101" s="76" t="s">
        <v>876</v>
      </c>
      <c r="S101" s="76" t="s">
        <v>876</v>
      </c>
      <c r="T101" s="76" t="s">
        <v>1124</v>
      </c>
      <c r="U101" s="28"/>
      <c r="W101" s="28" t="s">
        <v>905</v>
      </c>
      <c r="X101" s="28" t="s">
        <v>1055</v>
      </c>
      <c r="Y101" s="28"/>
      <c r="Z101" s="65"/>
      <c r="AA101" s="28"/>
      <c r="AB101" s="28"/>
    </row>
    <row r="102" spans="1:28">
      <c r="A102" s="62" t="s">
        <v>13</v>
      </c>
      <c r="B102" s="63" t="s">
        <v>233</v>
      </c>
      <c r="C102" s="64" t="s">
        <v>207</v>
      </c>
      <c r="D102" s="63" t="s">
        <v>418</v>
      </c>
      <c r="E102" s="63" t="s">
        <v>609</v>
      </c>
      <c r="F102" s="63" t="s">
        <v>639</v>
      </c>
      <c r="G102" s="68" t="s">
        <v>648</v>
      </c>
      <c r="H102" s="17" t="s">
        <v>672</v>
      </c>
      <c r="I102" s="28" t="s">
        <v>665</v>
      </c>
      <c r="J102" s="57">
        <v>43921</v>
      </c>
      <c r="K102" s="28" t="s">
        <v>964</v>
      </c>
      <c r="L102" s="28" t="s">
        <v>958</v>
      </c>
      <c r="M102" s="28">
        <v>132</v>
      </c>
      <c r="N102" s="59">
        <v>43950</v>
      </c>
      <c r="O102" s="13" t="s">
        <v>1091</v>
      </c>
      <c r="P102" s="76" t="s">
        <v>876</v>
      </c>
      <c r="Q102" s="28" t="s">
        <v>875</v>
      </c>
      <c r="R102" s="76" t="s">
        <v>876</v>
      </c>
      <c r="S102" s="76" t="s">
        <v>876</v>
      </c>
      <c r="T102" s="76" t="s">
        <v>1124</v>
      </c>
      <c r="U102" s="28"/>
      <c r="W102" s="28" t="s">
        <v>903</v>
      </c>
      <c r="X102" s="28" t="s">
        <v>1058</v>
      </c>
      <c r="Y102" s="28"/>
      <c r="Z102" s="65"/>
      <c r="AA102" s="28"/>
      <c r="AB102" s="28"/>
    </row>
    <row r="103" spans="1:28">
      <c r="A103" s="62" t="s">
        <v>13</v>
      </c>
      <c r="B103" s="63" t="s">
        <v>233</v>
      </c>
      <c r="C103" s="64" t="s">
        <v>208</v>
      </c>
      <c r="D103" s="63" t="s">
        <v>419</v>
      </c>
      <c r="E103" s="63" t="s">
        <v>610</v>
      </c>
      <c r="F103" s="17" t="s">
        <v>639</v>
      </c>
      <c r="G103" s="68" t="s">
        <v>648</v>
      </c>
      <c r="H103" s="17" t="s">
        <v>672</v>
      </c>
      <c r="I103" s="28" t="s">
        <v>665</v>
      </c>
      <c r="J103" s="57">
        <v>43921</v>
      </c>
      <c r="K103" s="28" t="s">
        <v>1024</v>
      </c>
      <c r="L103" s="28" t="s">
        <v>1111</v>
      </c>
      <c r="M103" s="28">
        <v>38</v>
      </c>
      <c r="N103" s="59">
        <v>43737</v>
      </c>
      <c r="O103" s="13" t="s">
        <v>1023</v>
      </c>
      <c r="P103" s="76" t="s">
        <v>876</v>
      </c>
      <c r="Q103" s="28" t="s">
        <v>875</v>
      </c>
      <c r="R103" s="76" t="s">
        <v>876</v>
      </c>
      <c r="S103" s="76" t="s">
        <v>876</v>
      </c>
      <c r="T103" s="76" t="s">
        <v>1124</v>
      </c>
      <c r="U103" s="28"/>
      <c r="W103" s="28"/>
      <c r="X103" s="28"/>
      <c r="Y103" s="28"/>
      <c r="Z103" s="65"/>
      <c r="AA103" s="28"/>
      <c r="AB103" s="28"/>
    </row>
    <row r="104" spans="1:28">
      <c r="A104" s="62" t="s">
        <v>13</v>
      </c>
      <c r="B104" s="63" t="s">
        <v>233</v>
      </c>
      <c r="C104" s="64" t="s">
        <v>209</v>
      </c>
      <c r="D104" s="63" t="s">
        <v>420</v>
      </c>
      <c r="E104" s="63" t="s">
        <v>611</v>
      </c>
      <c r="F104" s="17" t="s">
        <v>639</v>
      </c>
      <c r="G104" s="68" t="s">
        <v>648</v>
      </c>
      <c r="H104" s="17" t="s">
        <v>672</v>
      </c>
      <c r="I104" s="28"/>
      <c r="J104" s="57">
        <v>43921</v>
      </c>
      <c r="K104" s="28"/>
      <c r="L104" s="28"/>
      <c r="M104" s="28"/>
      <c r="N104" s="28"/>
      <c r="O104" s="28"/>
      <c r="P104" s="76" t="s">
        <v>876</v>
      </c>
      <c r="Q104" s="76" t="s">
        <v>876</v>
      </c>
      <c r="R104" s="76" t="s">
        <v>876</v>
      </c>
      <c r="S104" s="76" t="s">
        <v>876</v>
      </c>
      <c r="T104" s="28"/>
      <c r="U104" s="28"/>
      <c r="W104" s="28"/>
      <c r="X104" s="28" t="s">
        <v>1056</v>
      </c>
      <c r="Y104" s="28"/>
      <c r="Z104" s="65"/>
      <c r="AA104" s="28"/>
      <c r="AB104" s="28"/>
    </row>
    <row r="105" spans="1:28">
      <c r="A105" s="62" t="s">
        <v>13</v>
      </c>
      <c r="B105" s="63" t="s">
        <v>233</v>
      </c>
      <c r="C105" s="64" t="s">
        <v>210</v>
      </c>
      <c r="D105" s="63" t="s">
        <v>421</v>
      </c>
      <c r="E105" s="63" t="s">
        <v>612</v>
      </c>
      <c r="F105" s="17" t="s">
        <v>639</v>
      </c>
      <c r="G105" s="68" t="s">
        <v>648</v>
      </c>
      <c r="H105" s="17" t="s">
        <v>672</v>
      </c>
      <c r="I105" s="28"/>
      <c r="J105" s="57">
        <v>43921</v>
      </c>
      <c r="K105" s="28"/>
      <c r="L105" s="28"/>
      <c r="M105" s="28"/>
      <c r="N105" s="28"/>
      <c r="O105" s="28"/>
      <c r="P105" s="76" t="s">
        <v>876</v>
      </c>
      <c r="Q105" s="76" t="s">
        <v>876</v>
      </c>
      <c r="R105" s="76" t="s">
        <v>876</v>
      </c>
      <c r="S105" s="76" t="s">
        <v>876</v>
      </c>
      <c r="T105" s="28"/>
      <c r="U105" s="28"/>
      <c r="W105" s="28"/>
      <c r="X105" s="28"/>
      <c r="Y105" s="28"/>
      <c r="Z105" s="65"/>
      <c r="AA105" s="28"/>
      <c r="AB105" s="28"/>
    </row>
    <row r="106" spans="1:28">
      <c r="A106" s="62" t="s">
        <v>13</v>
      </c>
      <c r="B106" s="63" t="s">
        <v>233</v>
      </c>
      <c r="C106" s="64" t="s">
        <v>211</v>
      </c>
      <c r="D106" s="63" t="s">
        <v>422</v>
      </c>
      <c r="E106" s="63" t="s">
        <v>613</v>
      </c>
      <c r="F106" s="17" t="s">
        <v>639</v>
      </c>
      <c r="G106" s="68" t="s">
        <v>648</v>
      </c>
      <c r="H106" s="17" t="s">
        <v>672</v>
      </c>
      <c r="I106" s="28" t="s">
        <v>665</v>
      </c>
      <c r="J106" s="57">
        <v>43921</v>
      </c>
      <c r="K106" s="28" t="s">
        <v>1137</v>
      </c>
      <c r="L106" s="16" t="s">
        <v>999</v>
      </c>
      <c r="M106" s="28">
        <v>1</v>
      </c>
      <c r="N106" s="57">
        <v>42506</v>
      </c>
      <c r="O106" s="13" t="s">
        <v>998</v>
      </c>
      <c r="P106" s="76" t="s">
        <v>876</v>
      </c>
      <c r="Q106" s="28" t="s">
        <v>875</v>
      </c>
      <c r="R106" s="76" t="s">
        <v>876</v>
      </c>
      <c r="S106" s="76" t="s">
        <v>876</v>
      </c>
      <c r="T106" s="76" t="s">
        <v>1124</v>
      </c>
      <c r="U106" s="28"/>
      <c r="W106" s="28"/>
      <c r="X106" s="28"/>
      <c r="Y106" s="28"/>
      <c r="Z106" s="65"/>
      <c r="AA106" s="28"/>
      <c r="AB106" s="28"/>
    </row>
    <row r="107" spans="1:28">
      <c r="A107" s="62" t="s">
        <v>13</v>
      </c>
      <c r="B107" s="63" t="s">
        <v>233</v>
      </c>
      <c r="C107" s="64" t="s">
        <v>212</v>
      </c>
      <c r="D107" s="63" t="s">
        <v>423</v>
      </c>
      <c r="E107" s="63" t="s">
        <v>614</v>
      </c>
      <c r="F107" s="17" t="s">
        <v>639</v>
      </c>
      <c r="G107" s="68" t="s">
        <v>648</v>
      </c>
      <c r="H107" s="17" t="s">
        <v>672</v>
      </c>
      <c r="I107" s="28" t="s">
        <v>665</v>
      </c>
      <c r="J107" s="57">
        <v>43921</v>
      </c>
      <c r="K107" s="76" t="s">
        <v>1137</v>
      </c>
      <c r="L107" s="16" t="s">
        <v>999</v>
      </c>
      <c r="M107" s="28">
        <v>1</v>
      </c>
      <c r="N107" s="57">
        <v>42506</v>
      </c>
      <c r="O107" s="13" t="s">
        <v>998</v>
      </c>
      <c r="P107" s="76" t="s">
        <v>876</v>
      </c>
      <c r="Q107" s="28" t="s">
        <v>875</v>
      </c>
      <c r="R107" s="76" t="s">
        <v>876</v>
      </c>
      <c r="S107" s="76" t="s">
        <v>876</v>
      </c>
      <c r="T107" s="76" t="s">
        <v>1124</v>
      </c>
      <c r="U107" s="28"/>
      <c r="W107" s="28"/>
      <c r="X107" s="28"/>
      <c r="Y107" s="28"/>
      <c r="Z107" s="65"/>
      <c r="AA107" s="28"/>
      <c r="AB107" s="28"/>
    </row>
    <row r="108" spans="1:28">
      <c r="A108" s="62" t="s">
        <v>13</v>
      </c>
      <c r="B108" s="63" t="s">
        <v>233</v>
      </c>
      <c r="C108" s="64" t="s">
        <v>213</v>
      </c>
      <c r="D108" s="63" t="s">
        <v>424</v>
      </c>
      <c r="E108" s="63" t="s">
        <v>615</v>
      </c>
      <c r="F108" s="17" t="s">
        <v>639</v>
      </c>
      <c r="G108" s="68" t="s">
        <v>648</v>
      </c>
      <c r="H108" s="17" t="s">
        <v>672</v>
      </c>
      <c r="I108" s="28" t="s">
        <v>665</v>
      </c>
      <c r="J108" s="57">
        <v>43921</v>
      </c>
      <c r="K108" s="28" t="s">
        <v>964</v>
      </c>
      <c r="L108" s="28" t="s">
        <v>958</v>
      </c>
      <c r="M108" s="28">
        <v>119</v>
      </c>
      <c r="N108" s="59">
        <v>43950</v>
      </c>
      <c r="O108" s="13" t="s">
        <v>1092</v>
      </c>
      <c r="P108" s="76" t="s">
        <v>876</v>
      </c>
      <c r="Q108" s="28" t="s">
        <v>875</v>
      </c>
      <c r="R108" s="76" t="s">
        <v>876</v>
      </c>
      <c r="S108" s="76" t="s">
        <v>876</v>
      </c>
      <c r="T108" s="76" t="s">
        <v>1124</v>
      </c>
      <c r="U108" s="28"/>
      <c r="W108" s="28" t="s">
        <v>905</v>
      </c>
      <c r="X108" s="28" t="s">
        <v>1057</v>
      </c>
      <c r="Y108" s="28"/>
      <c r="Z108" s="65"/>
      <c r="AA108" s="28"/>
      <c r="AB108" s="28"/>
    </row>
    <row r="109" spans="1:28">
      <c r="A109" s="62" t="s">
        <v>13</v>
      </c>
      <c r="B109" s="63" t="s">
        <v>233</v>
      </c>
      <c r="C109" s="64" t="s">
        <v>214</v>
      </c>
      <c r="D109" s="63" t="s">
        <v>425</v>
      </c>
      <c r="E109" s="63" t="s">
        <v>616</v>
      </c>
      <c r="F109" s="17" t="s">
        <v>639</v>
      </c>
      <c r="G109" s="68" t="s">
        <v>648</v>
      </c>
      <c r="H109" s="17" t="s">
        <v>672</v>
      </c>
      <c r="I109" s="28"/>
      <c r="J109" s="57">
        <v>43921</v>
      </c>
      <c r="K109" s="28"/>
      <c r="L109" s="28"/>
      <c r="M109" s="28"/>
      <c r="N109" s="28"/>
      <c r="O109" s="28"/>
      <c r="P109" s="76" t="s">
        <v>876</v>
      </c>
      <c r="Q109" s="76" t="s">
        <v>876</v>
      </c>
      <c r="R109" s="76" t="s">
        <v>876</v>
      </c>
      <c r="S109" s="76" t="s">
        <v>876</v>
      </c>
      <c r="T109" s="28"/>
      <c r="U109" s="28"/>
      <c r="W109" s="28"/>
      <c r="X109" s="28"/>
      <c r="Y109" s="28"/>
      <c r="Z109" s="65"/>
      <c r="AA109" s="28"/>
      <c r="AB109" s="28"/>
    </row>
    <row r="110" spans="1:28">
      <c r="A110" s="62" t="s">
        <v>13</v>
      </c>
      <c r="B110" s="63" t="s">
        <v>233</v>
      </c>
      <c r="C110" s="64" t="s">
        <v>215</v>
      </c>
      <c r="D110" s="63" t="s">
        <v>426</v>
      </c>
      <c r="E110" s="63" t="s">
        <v>617</v>
      </c>
      <c r="F110" s="17" t="s">
        <v>639</v>
      </c>
      <c r="G110" s="68" t="s">
        <v>648</v>
      </c>
      <c r="H110" s="17" t="s">
        <v>672</v>
      </c>
      <c r="I110" s="28"/>
      <c r="J110" s="57">
        <v>43921</v>
      </c>
      <c r="K110" s="28"/>
      <c r="L110" s="28"/>
      <c r="M110" s="28"/>
      <c r="N110" s="28"/>
      <c r="O110" s="28"/>
      <c r="P110" s="76" t="s">
        <v>876</v>
      </c>
      <c r="Q110" s="76" t="s">
        <v>876</v>
      </c>
      <c r="R110" s="76" t="s">
        <v>876</v>
      </c>
      <c r="S110" s="76" t="s">
        <v>876</v>
      </c>
      <c r="T110" s="28"/>
      <c r="U110" s="28"/>
      <c r="W110" s="28"/>
      <c r="X110" s="28"/>
      <c r="Y110" s="28"/>
      <c r="Z110" s="65"/>
      <c r="AA110" s="28"/>
      <c r="AB110" s="28"/>
    </row>
    <row r="111" spans="1:28">
      <c r="A111" s="62" t="s">
        <v>13</v>
      </c>
      <c r="B111" s="63" t="s">
        <v>233</v>
      </c>
      <c r="C111" s="64" t="s">
        <v>216</v>
      </c>
      <c r="D111" s="63" t="s">
        <v>427</v>
      </c>
      <c r="E111" s="63" t="s">
        <v>618</v>
      </c>
      <c r="F111" s="17" t="s">
        <v>639</v>
      </c>
      <c r="G111" s="68" t="s">
        <v>648</v>
      </c>
      <c r="H111" s="17" t="s">
        <v>672</v>
      </c>
      <c r="I111" s="28" t="s">
        <v>665</v>
      </c>
      <c r="J111" s="57">
        <v>43921</v>
      </c>
      <c r="K111" s="28" t="s">
        <v>964</v>
      </c>
      <c r="L111" s="28" t="s">
        <v>958</v>
      </c>
      <c r="M111" s="61">
        <v>131132</v>
      </c>
      <c r="N111" s="59">
        <v>43950</v>
      </c>
      <c r="O111" s="13" t="s">
        <v>1010</v>
      </c>
      <c r="P111" s="76" t="s">
        <v>876</v>
      </c>
      <c r="Q111" s="28" t="s">
        <v>875</v>
      </c>
      <c r="R111" s="76" t="s">
        <v>876</v>
      </c>
      <c r="S111" s="76" t="s">
        <v>876</v>
      </c>
      <c r="T111" s="76" t="s">
        <v>1124</v>
      </c>
      <c r="U111" s="28"/>
      <c r="W111" s="28"/>
      <c r="X111" s="28"/>
      <c r="Y111" s="28"/>
      <c r="Z111" s="65"/>
      <c r="AA111" s="28"/>
      <c r="AB111" s="28"/>
    </row>
    <row r="112" spans="1:28">
      <c r="A112" s="62" t="s">
        <v>13</v>
      </c>
      <c r="B112" s="63" t="s">
        <v>233</v>
      </c>
      <c r="C112" s="64" t="s">
        <v>217</v>
      </c>
      <c r="D112" s="63" t="s">
        <v>428</v>
      </c>
      <c r="E112" s="63" t="s">
        <v>619</v>
      </c>
      <c r="F112" s="17" t="s">
        <v>639</v>
      </c>
      <c r="G112" s="68" t="s">
        <v>648</v>
      </c>
      <c r="H112" s="17" t="s">
        <v>672</v>
      </c>
      <c r="I112" s="28" t="s">
        <v>665</v>
      </c>
      <c r="J112" s="57">
        <v>43921</v>
      </c>
      <c r="K112" s="28" t="s">
        <v>964</v>
      </c>
      <c r="L112" s="28" t="s">
        <v>958</v>
      </c>
      <c r="M112" s="28">
        <v>132</v>
      </c>
      <c r="N112" s="59">
        <v>43950</v>
      </c>
      <c r="O112" s="13" t="s">
        <v>1093</v>
      </c>
      <c r="P112" s="76" t="s">
        <v>876</v>
      </c>
      <c r="Q112" s="28" t="s">
        <v>875</v>
      </c>
      <c r="R112" s="76" t="s">
        <v>876</v>
      </c>
      <c r="S112" s="76" t="s">
        <v>876</v>
      </c>
      <c r="T112" s="76" t="s">
        <v>1124</v>
      </c>
      <c r="U112" s="28"/>
      <c r="W112" s="28" t="s">
        <v>905</v>
      </c>
      <c r="X112" s="28" t="s">
        <v>1059</v>
      </c>
      <c r="Y112" s="28"/>
      <c r="Z112" s="65"/>
      <c r="AA112" s="28"/>
      <c r="AB112" s="28"/>
    </row>
    <row r="113" spans="1:28">
      <c r="A113" s="62" t="s">
        <v>13</v>
      </c>
      <c r="B113" s="63" t="s">
        <v>233</v>
      </c>
      <c r="C113" s="64" t="s">
        <v>218</v>
      </c>
      <c r="D113" s="63" t="s">
        <v>429</v>
      </c>
      <c r="E113" s="63" t="s">
        <v>620</v>
      </c>
      <c r="F113" s="17" t="s">
        <v>639</v>
      </c>
      <c r="G113" s="68" t="s">
        <v>648</v>
      </c>
      <c r="H113" s="17" t="s">
        <v>672</v>
      </c>
      <c r="I113" s="28"/>
      <c r="J113" s="57">
        <v>43921</v>
      </c>
      <c r="K113" s="28"/>
      <c r="L113" s="28"/>
      <c r="M113" s="28"/>
      <c r="N113" s="28"/>
      <c r="O113" s="28"/>
      <c r="P113" s="76" t="s">
        <v>876</v>
      </c>
      <c r="Q113" s="76" t="s">
        <v>876</v>
      </c>
      <c r="R113" s="76" t="s">
        <v>876</v>
      </c>
      <c r="S113" s="76" t="s">
        <v>876</v>
      </c>
      <c r="T113" s="28"/>
      <c r="U113" s="28"/>
      <c r="W113" s="28"/>
      <c r="X113" s="2" t="s">
        <v>1060</v>
      </c>
      <c r="Y113" s="28"/>
      <c r="Z113" s="65"/>
      <c r="AA113" s="28"/>
      <c r="AB113" s="28"/>
    </row>
    <row r="114" spans="1:28">
      <c r="A114" s="62" t="s">
        <v>13</v>
      </c>
      <c r="B114" s="63" t="s">
        <v>233</v>
      </c>
      <c r="C114" s="64" t="s">
        <v>219</v>
      </c>
      <c r="D114" s="63" t="s">
        <v>430</v>
      </c>
      <c r="E114" s="63" t="s">
        <v>621</v>
      </c>
      <c r="F114" s="17" t="s">
        <v>639</v>
      </c>
      <c r="G114" s="68" t="s">
        <v>648</v>
      </c>
      <c r="H114" s="17" t="s">
        <v>672</v>
      </c>
      <c r="I114" s="28"/>
      <c r="J114" s="57">
        <v>43921</v>
      </c>
      <c r="K114" s="28"/>
      <c r="L114" s="28"/>
      <c r="M114" s="28"/>
      <c r="N114" s="28"/>
      <c r="O114" s="28"/>
      <c r="P114" s="76" t="s">
        <v>876</v>
      </c>
      <c r="Q114" s="76" t="s">
        <v>876</v>
      </c>
      <c r="R114" s="76" t="s">
        <v>876</v>
      </c>
      <c r="S114" s="76" t="s">
        <v>876</v>
      </c>
      <c r="T114" s="28"/>
      <c r="U114" s="28"/>
      <c r="W114" s="28"/>
      <c r="X114" s="2"/>
      <c r="Y114" s="28"/>
      <c r="Z114" s="65"/>
      <c r="AA114" s="28"/>
      <c r="AB114" s="28"/>
    </row>
    <row r="115" spans="1:28">
      <c r="A115" s="62" t="s">
        <v>13</v>
      </c>
      <c r="B115" s="63" t="s">
        <v>233</v>
      </c>
      <c r="C115" s="64" t="s">
        <v>220</v>
      </c>
      <c r="D115" s="63" t="s">
        <v>431</v>
      </c>
      <c r="E115" s="63" t="s">
        <v>622</v>
      </c>
      <c r="F115" s="17" t="s">
        <v>639</v>
      </c>
      <c r="G115" s="68" t="s">
        <v>648</v>
      </c>
      <c r="H115" s="17" t="s">
        <v>672</v>
      </c>
      <c r="I115" s="28"/>
      <c r="J115" s="57">
        <v>43921</v>
      </c>
      <c r="K115" s="28"/>
      <c r="L115" s="28"/>
      <c r="M115" s="28"/>
      <c r="N115" s="57"/>
      <c r="O115" s="13"/>
      <c r="P115" s="76" t="s">
        <v>876</v>
      </c>
      <c r="Q115" s="76" t="s">
        <v>876</v>
      </c>
      <c r="R115" s="76" t="s">
        <v>876</v>
      </c>
      <c r="S115" s="76" t="s">
        <v>876</v>
      </c>
      <c r="T115" s="28"/>
      <c r="U115" s="28"/>
      <c r="W115" s="28"/>
      <c r="X115" s="2"/>
      <c r="Y115" s="28"/>
      <c r="Z115" s="65"/>
      <c r="AA115" s="28"/>
      <c r="AB115" s="28"/>
    </row>
    <row r="116" spans="1:28">
      <c r="A116" s="62" t="s">
        <v>13</v>
      </c>
      <c r="B116" s="63" t="s">
        <v>233</v>
      </c>
      <c r="C116" s="64" t="s">
        <v>221</v>
      </c>
      <c r="D116" s="63" t="s">
        <v>432</v>
      </c>
      <c r="E116" s="63" t="s">
        <v>623</v>
      </c>
      <c r="F116" s="17" t="s">
        <v>639</v>
      </c>
      <c r="G116" s="68" t="s">
        <v>648</v>
      </c>
      <c r="H116" s="17" t="s">
        <v>672</v>
      </c>
      <c r="I116" s="28"/>
      <c r="J116" s="57">
        <v>43921</v>
      </c>
      <c r="K116" s="28"/>
      <c r="L116" s="28"/>
      <c r="M116" s="28"/>
      <c r="N116" s="28"/>
      <c r="O116" s="28"/>
      <c r="P116" s="76" t="s">
        <v>876</v>
      </c>
      <c r="Q116" s="76" t="s">
        <v>876</v>
      </c>
      <c r="R116" s="76" t="s">
        <v>876</v>
      </c>
      <c r="S116" s="76" t="s">
        <v>876</v>
      </c>
      <c r="T116" s="28"/>
      <c r="U116" s="28"/>
      <c r="W116" s="28"/>
      <c r="X116" s="2"/>
      <c r="Y116" s="28"/>
      <c r="Z116" s="65"/>
      <c r="AA116" s="28"/>
      <c r="AB116" s="28"/>
    </row>
    <row r="117" spans="1:28">
      <c r="A117" s="62" t="s">
        <v>13</v>
      </c>
      <c r="B117" s="63" t="s">
        <v>233</v>
      </c>
      <c r="C117" s="64" t="s">
        <v>222</v>
      </c>
      <c r="D117" s="63" t="s">
        <v>433</v>
      </c>
      <c r="E117" s="63" t="s">
        <v>624</v>
      </c>
      <c r="F117" s="17" t="s">
        <v>639</v>
      </c>
      <c r="G117" s="68" t="s">
        <v>648</v>
      </c>
      <c r="H117" s="17" t="s">
        <v>672</v>
      </c>
      <c r="I117" s="28"/>
      <c r="J117" s="57">
        <v>43921</v>
      </c>
      <c r="K117" s="28"/>
      <c r="L117" s="28"/>
      <c r="M117" s="28"/>
      <c r="N117" s="28"/>
      <c r="O117" s="28"/>
      <c r="P117" s="76" t="s">
        <v>876</v>
      </c>
      <c r="Q117" s="76" t="s">
        <v>876</v>
      </c>
      <c r="R117" s="76" t="s">
        <v>876</v>
      </c>
      <c r="S117" s="76" t="s">
        <v>876</v>
      </c>
      <c r="T117" s="28"/>
      <c r="U117" s="28"/>
      <c r="W117" s="28"/>
      <c r="X117" s="2"/>
      <c r="Y117" s="28"/>
      <c r="Z117" s="65"/>
      <c r="AA117" s="28"/>
      <c r="AB117" s="28"/>
    </row>
    <row r="118" spans="1:28">
      <c r="A118" s="62" t="s">
        <v>13</v>
      </c>
      <c r="B118" s="63" t="s">
        <v>233</v>
      </c>
      <c r="C118" s="64" t="s">
        <v>223</v>
      </c>
      <c r="D118" s="63" t="s">
        <v>434</v>
      </c>
      <c r="E118" s="63" t="s">
        <v>625</v>
      </c>
      <c r="F118" s="17" t="s">
        <v>639</v>
      </c>
      <c r="G118" s="68" t="s">
        <v>648</v>
      </c>
      <c r="H118" s="17" t="s">
        <v>672</v>
      </c>
      <c r="I118" s="28"/>
      <c r="J118" s="57">
        <v>43921</v>
      </c>
      <c r="K118" s="28"/>
      <c r="L118" s="28"/>
      <c r="M118" s="28"/>
      <c r="N118" s="28"/>
      <c r="O118" s="28"/>
      <c r="P118" s="76" t="s">
        <v>876</v>
      </c>
      <c r="Q118" s="76" t="s">
        <v>876</v>
      </c>
      <c r="R118" s="76" t="s">
        <v>876</v>
      </c>
      <c r="S118" s="76" t="s">
        <v>876</v>
      </c>
      <c r="T118" s="28"/>
      <c r="U118" s="28"/>
      <c r="W118" s="28"/>
      <c r="X118" s="2"/>
      <c r="Y118" s="28"/>
      <c r="Z118" s="65"/>
      <c r="AA118" s="28"/>
      <c r="AB118" s="28"/>
    </row>
    <row r="119" spans="1:28">
      <c r="A119" s="62" t="s">
        <v>13</v>
      </c>
      <c r="B119" s="63" t="s">
        <v>233</v>
      </c>
      <c r="C119" s="64" t="s">
        <v>224</v>
      </c>
      <c r="D119" s="63" t="s">
        <v>435</v>
      </c>
      <c r="E119" s="63" t="s">
        <v>626</v>
      </c>
      <c r="F119" s="17" t="s">
        <v>639</v>
      </c>
      <c r="G119" s="68" t="s">
        <v>648</v>
      </c>
      <c r="H119" s="17" t="s">
        <v>672</v>
      </c>
      <c r="I119" s="28"/>
      <c r="J119" s="57">
        <v>43921</v>
      </c>
      <c r="K119" s="28"/>
      <c r="L119" s="28"/>
      <c r="M119" s="28"/>
      <c r="N119" s="28"/>
      <c r="O119" s="28"/>
      <c r="P119" s="76" t="s">
        <v>876</v>
      </c>
      <c r="Q119" s="76" t="s">
        <v>876</v>
      </c>
      <c r="R119" s="76" t="s">
        <v>876</v>
      </c>
      <c r="S119" s="76" t="s">
        <v>876</v>
      </c>
      <c r="T119" s="28"/>
      <c r="U119" s="28"/>
      <c r="W119" s="28"/>
      <c r="X119" s="2"/>
      <c r="Y119" s="28"/>
      <c r="Z119" s="65"/>
      <c r="AA119" s="28"/>
      <c r="AB119" s="28"/>
    </row>
    <row r="120" spans="1:28">
      <c r="A120" s="62" t="s">
        <v>13</v>
      </c>
      <c r="B120" s="63" t="s">
        <v>233</v>
      </c>
      <c r="C120" s="64" t="s">
        <v>225</v>
      </c>
      <c r="D120" s="63" t="s">
        <v>436</v>
      </c>
      <c r="E120" s="63" t="s">
        <v>627</v>
      </c>
      <c r="F120" s="17" t="s">
        <v>639</v>
      </c>
      <c r="G120" s="68" t="s">
        <v>648</v>
      </c>
      <c r="H120" s="17" t="s">
        <v>672</v>
      </c>
      <c r="I120" s="28"/>
      <c r="J120" s="57">
        <v>43921</v>
      </c>
      <c r="K120" s="28"/>
      <c r="L120" s="28"/>
      <c r="M120" s="28"/>
      <c r="N120" s="28"/>
      <c r="O120" s="28"/>
      <c r="P120" s="76" t="s">
        <v>876</v>
      </c>
      <c r="Q120" s="76" t="s">
        <v>876</v>
      </c>
      <c r="R120" s="76" t="s">
        <v>876</v>
      </c>
      <c r="S120" s="76" t="s">
        <v>876</v>
      </c>
      <c r="T120" s="28"/>
      <c r="U120" s="28"/>
      <c r="W120" s="28"/>
      <c r="X120" s="2"/>
      <c r="Y120" s="28"/>
      <c r="Z120" s="65"/>
      <c r="AA120" s="28"/>
      <c r="AB120" s="28"/>
    </row>
    <row r="121" spans="1:28">
      <c r="A121" s="62" t="s">
        <v>13</v>
      </c>
      <c r="B121" s="63" t="s">
        <v>233</v>
      </c>
      <c r="C121" s="64" t="s">
        <v>226</v>
      </c>
      <c r="D121" s="63" t="s">
        <v>437</v>
      </c>
      <c r="E121" s="63" t="s">
        <v>628</v>
      </c>
      <c r="F121" s="63" t="s">
        <v>630</v>
      </c>
      <c r="G121" s="63" t="s">
        <v>631</v>
      </c>
      <c r="H121" s="17" t="s">
        <v>672</v>
      </c>
      <c r="I121" s="28">
        <v>1</v>
      </c>
      <c r="J121" s="57">
        <v>43921</v>
      </c>
      <c r="K121" s="76" t="s">
        <v>1137</v>
      </c>
      <c r="L121" s="28" t="s">
        <v>999</v>
      </c>
      <c r="M121" s="28" t="s">
        <v>1108</v>
      </c>
      <c r="N121" s="57">
        <v>42506</v>
      </c>
      <c r="O121" s="13" t="s">
        <v>1107</v>
      </c>
      <c r="P121" s="76" t="s">
        <v>876</v>
      </c>
      <c r="Q121" s="28" t="s">
        <v>875</v>
      </c>
      <c r="R121" s="76" t="s">
        <v>876</v>
      </c>
      <c r="S121" s="76" t="s">
        <v>876</v>
      </c>
      <c r="T121" s="76" t="s">
        <v>1124</v>
      </c>
      <c r="U121" s="28"/>
      <c r="W121" s="28" t="s">
        <v>905</v>
      </c>
      <c r="X121" s="28" t="s">
        <v>1061</v>
      </c>
      <c r="Y121" s="28"/>
      <c r="Z121" s="65"/>
      <c r="AA121" s="28"/>
      <c r="AB121" s="28"/>
    </row>
    <row r="122" spans="1:28">
      <c r="A122" s="62" t="s">
        <v>13</v>
      </c>
      <c r="B122" s="63" t="s">
        <v>233</v>
      </c>
      <c r="C122" s="64" t="s">
        <v>227</v>
      </c>
      <c r="D122" s="63" t="s">
        <v>438</v>
      </c>
      <c r="E122" s="63" t="s">
        <v>629</v>
      </c>
      <c r="F122" s="17" t="s">
        <v>639</v>
      </c>
      <c r="G122" s="68" t="s">
        <v>648</v>
      </c>
      <c r="H122" s="17" t="s">
        <v>672</v>
      </c>
      <c r="I122" s="28" t="s">
        <v>665</v>
      </c>
      <c r="J122" s="57">
        <v>43921</v>
      </c>
      <c r="K122" s="2" t="s">
        <v>964</v>
      </c>
      <c r="L122" s="28" t="s">
        <v>958</v>
      </c>
      <c r="M122" s="28">
        <v>49</v>
      </c>
      <c r="N122" s="59">
        <v>43950</v>
      </c>
      <c r="O122" s="13" t="s">
        <v>1129</v>
      </c>
      <c r="P122" s="28" t="s">
        <v>875</v>
      </c>
      <c r="Q122" s="76" t="s">
        <v>875</v>
      </c>
      <c r="R122" s="76" t="s">
        <v>876</v>
      </c>
      <c r="S122" s="76" t="s">
        <v>876</v>
      </c>
      <c r="T122" s="76" t="s">
        <v>1124</v>
      </c>
      <c r="U122" s="28"/>
      <c r="W122" s="28"/>
      <c r="X122" s="28"/>
      <c r="Y122" s="28"/>
      <c r="Z122" s="65"/>
      <c r="AA122" s="28"/>
      <c r="AB122" s="28"/>
    </row>
    <row r="123" spans="1:28" s="76" customFormat="1" ht="15" customHeight="1">
      <c r="A123" s="62" t="s">
        <v>13</v>
      </c>
      <c r="B123" s="63" t="s">
        <v>228</v>
      </c>
      <c r="C123" s="64" t="s">
        <v>14</v>
      </c>
      <c r="D123" s="63" t="s">
        <v>243</v>
      </c>
      <c r="E123" s="63" t="s">
        <v>439</v>
      </c>
      <c r="F123" s="17" t="s">
        <v>639</v>
      </c>
      <c r="G123" s="68" t="s">
        <v>648</v>
      </c>
      <c r="H123" s="17" t="s">
        <v>673</v>
      </c>
      <c r="I123" s="76" t="s">
        <v>665</v>
      </c>
      <c r="J123" s="57">
        <v>43555</v>
      </c>
      <c r="K123" s="76" t="s">
        <v>960</v>
      </c>
      <c r="L123" s="76" t="s">
        <v>954</v>
      </c>
      <c r="M123" s="61">
        <v>42154</v>
      </c>
      <c r="N123" s="57">
        <v>43607</v>
      </c>
      <c r="O123" s="13" t="s">
        <v>1094</v>
      </c>
      <c r="P123" s="76" t="s">
        <v>876</v>
      </c>
      <c r="Q123" s="76" t="s">
        <v>875</v>
      </c>
      <c r="R123" s="76" t="s">
        <v>876</v>
      </c>
      <c r="S123" s="76" t="s">
        <v>876</v>
      </c>
      <c r="T123" s="76" t="s">
        <v>1124</v>
      </c>
      <c r="V123" s="51"/>
      <c r="W123" s="76" t="s">
        <v>905</v>
      </c>
      <c r="X123" s="76" t="s">
        <v>1062</v>
      </c>
      <c r="Z123" s="65"/>
    </row>
    <row r="124" spans="1:28" ht="15" customHeight="1">
      <c r="A124" s="62" t="s">
        <v>13</v>
      </c>
      <c r="B124" s="63" t="s">
        <v>228</v>
      </c>
      <c r="C124" s="64" t="s">
        <v>15</v>
      </c>
      <c r="D124" s="63" t="s">
        <v>244</v>
      </c>
      <c r="E124" s="63" t="s">
        <v>440</v>
      </c>
      <c r="F124" s="17" t="s">
        <v>639</v>
      </c>
      <c r="G124" s="68" t="s">
        <v>648</v>
      </c>
      <c r="H124" s="17" t="s">
        <v>673</v>
      </c>
      <c r="I124" s="28"/>
      <c r="J124" s="57">
        <v>43555</v>
      </c>
      <c r="K124" s="28"/>
      <c r="L124" s="28"/>
      <c r="M124" s="28"/>
      <c r="N124" s="28"/>
      <c r="O124" s="28"/>
      <c r="P124" s="76" t="s">
        <v>876</v>
      </c>
      <c r="Q124" s="76" t="s">
        <v>876</v>
      </c>
      <c r="R124" s="76" t="s">
        <v>876</v>
      </c>
      <c r="S124" s="76" t="s">
        <v>876</v>
      </c>
      <c r="T124" s="28"/>
      <c r="U124" s="28"/>
      <c r="W124" s="28"/>
      <c r="X124" s="28"/>
      <c r="Y124" s="28"/>
      <c r="Z124" s="65"/>
      <c r="AA124" s="28"/>
      <c r="AB124" s="28"/>
    </row>
    <row r="125" spans="1:28">
      <c r="A125" s="62" t="s">
        <v>13</v>
      </c>
      <c r="B125" s="63" t="s">
        <v>228</v>
      </c>
      <c r="C125" s="64" t="s">
        <v>16</v>
      </c>
      <c r="D125" s="63" t="s">
        <v>245</v>
      </c>
      <c r="E125" s="63" t="s">
        <v>441</v>
      </c>
      <c r="F125" s="17" t="s">
        <v>639</v>
      </c>
      <c r="G125" s="68" t="s">
        <v>648</v>
      </c>
      <c r="H125" s="17" t="s">
        <v>673</v>
      </c>
      <c r="I125" s="28" t="s">
        <v>665</v>
      </c>
      <c r="J125" s="57">
        <v>43555</v>
      </c>
      <c r="K125" s="2" t="s">
        <v>960</v>
      </c>
      <c r="L125" s="28" t="s">
        <v>954</v>
      </c>
      <c r="M125" s="28">
        <v>40</v>
      </c>
      <c r="N125" s="57">
        <v>43607</v>
      </c>
      <c r="O125" s="13" t="s">
        <v>1129</v>
      </c>
      <c r="P125" s="28" t="s">
        <v>875</v>
      </c>
      <c r="Q125" s="76" t="s">
        <v>875</v>
      </c>
      <c r="R125" s="76" t="s">
        <v>876</v>
      </c>
      <c r="S125" s="76" t="s">
        <v>876</v>
      </c>
      <c r="T125" s="76" t="s">
        <v>1124</v>
      </c>
      <c r="U125" s="28"/>
      <c r="W125" s="28"/>
      <c r="X125" s="28"/>
      <c r="Y125" s="28"/>
      <c r="Z125" s="65"/>
      <c r="AA125" s="28"/>
      <c r="AB125" s="28"/>
    </row>
    <row r="126" spans="1:28">
      <c r="A126" s="62" t="s">
        <v>13</v>
      </c>
      <c r="B126" s="63" t="s">
        <v>228</v>
      </c>
      <c r="C126" s="64" t="s">
        <v>17</v>
      </c>
      <c r="D126" s="63" t="s">
        <v>246</v>
      </c>
      <c r="E126" s="63" t="s">
        <v>442</v>
      </c>
      <c r="F126" s="17" t="s">
        <v>639</v>
      </c>
      <c r="G126" s="68" t="s">
        <v>648</v>
      </c>
      <c r="H126" s="17" t="s">
        <v>673</v>
      </c>
      <c r="I126" s="28" t="s">
        <v>666</v>
      </c>
      <c r="J126" s="57">
        <v>43555</v>
      </c>
      <c r="K126" s="2" t="s">
        <v>960</v>
      </c>
      <c r="L126" s="76" t="s">
        <v>954</v>
      </c>
      <c r="M126" s="76">
        <v>40</v>
      </c>
      <c r="N126" s="57">
        <v>43607</v>
      </c>
      <c r="O126" s="13" t="s">
        <v>1129</v>
      </c>
      <c r="P126" s="76" t="s">
        <v>875</v>
      </c>
      <c r="Q126" s="76" t="s">
        <v>875</v>
      </c>
      <c r="R126" s="76" t="s">
        <v>876</v>
      </c>
      <c r="S126" s="76" t="s">
        <v>876</v>
      </c>
      <c r="T126" s="76" t="s">
        <v>1124</v>
      </c>
      <c r="U126" s="28"/>
      <c r="W126" s="28"/>
      <c r="X126" s="28"/>
      <c r="Y126" s="28"/>
      <c r="Z126" s="65"/>
      <c r="AA126" s="28"/>
      <c r="AB126" s="28"/>
    </row>
    <row r="127" spans="1:28">
      <c r="A127" s="62" t="s">
        <v>13</v>
      </c>
      <c r="B127" s="63" t="s">
        <v>228</v>
      </c>
      <c r="C127" s="64" t="s">
        <v>18</v>
      </c>
      <c r="D127" s="63" t="s">
        <v>247</v>
      </c>
      <c r="E127" s="63" t="s">
        <v>443</v>
      </c>
      <c r="F127" s="17" t="s">
        <v>639</v>
      </c>
      <c r="G127" s="68" t="s">
        <v>648</v>
      </c>
      <c r="H127" s="17" t="s">
        <v>673</v>
      </c>
      <c r="I127" s="28"/>
      <c r="J127" s="57">
        <v>43555</v>
      </c>
      <c r="K127" s="28"/>
      <c r="L127" s="28"/>
      <c r="M127" s="28"/>
      <c r="N127" s="28"/>
      <c r="O127" s="28"/>
      <c r="P127" s="76" t="s">
        <v>876</v>
      </c>
      <c r="Q127" s="76" t="s">
        <v>876</v>
      </c>
      <c r="R127" s="76" t="s">
        <v>876</v>
      </c>
      <c r="S127" s="76" t="s">
        <v>876</v>
      </c>
      <c r="T127" s="28"/>
      <c r="U127" s="28"/>
      <c r="W127" s="28"/>
      <c r="X127" s="28"/>
      <c r="Y127" s="28"/>
      <c r="Z127" s="65"/>
      <c r="AA127" s="28"/>
      <c r="AB127" s="28"/>
    </row>
    <row r="128" spans="1:28">
      <c r="A128" s="62" t="s">
        <v>13</v>
      </c>
      <c r="B128" s="63" t="s">
        <v>228</v>
      </c>
      <c r="C128" s="64" t="s">
        <v>19</v>
      </c>
      <c r="D128" s="63" t="s">
        <v>248</v>
      </c>
      <c r="E128" s="63" t="s">
        <v>444</v>
      </c>
      <c r="F128" s="17" t="s">
        <v>639</v>
      </c>
      <c r="G128" s="68" t="s">
        <v>648</v>
      </c>
      <c r="H128" s="17" t="s">
        <v>673</v>
      </c>
      <c r="I128" s="28"/>
      <c r="J128" s="57">
        <v>43555</v>
      </c>
      <c r="K128" s="28"/>
      <c r="L128" s="28"/>
      <c r="M128" s="28"/>
      <c r="N128" s="28"/>
      <c r="O128" s="28"/>
      <c r="P128" s="76" t="s">
        <v>876</v>
      </c>
      <c r="Q128" s="76" t="s">
        <v>876</v>
      </c>
      <c r="R128" s="76" t="s">
        <v>876</v>
      </c>
      <c r="S128" s="76" t="s">
        <v>876</v>
      </c>
      <c r="T128" s="28"/>
      <c r="U128" s="28"/>
      <c r="W128" s="28"/>
      <c r="X128" s="28"/>
      <c r="Y128" s="28"/>
      <c r="Z128" s="65"/>
      <c r="AA128" s="28"/>
      <c r="AB128" s="28"/>
    </row>
    <row r="129" spans="1:28">
      <c r="A129" s="62" t="s">
        <v>13</v>
      </c>
      <c r="B129" s="63" t="s">
        <v>228</v>
      </c>
      <c r="C129" s="64" t="s">
        <v>20</v>
      </c>
      <c r="D129" s="63" t="s">
        <v>249</v>
      </c>
      <c r="E129" s="63" t="s">
        <v>445</v>
      </c>
      <c r="F129" s="17" t="s">
        <v>639</v>
      </c>
      <c r="G129" s="68" t="s">
        <v>648</v>
      </c>
      <c r="H129" s="17" t="s">
        <v>673</v>
      </c>
      <c r="I129" s="28"/>
      <c r="J129" s="57">
        <v>43555</v>
      </c>
      <c r="K129" s="28"/>
      <c r="L129" s="28"/>
      <c r="M129" s="28"/>
      <c r="N129" s="28"/>
      <c r="O129" s="28"/>
      <c r="P129" s="76" t="s">
        <v>876</v>
      </c>
      <c r="Q129" s="76" t="s">
        <v>876</v>
      </c>
      <c r="R129" s="76" t="s">
        <v>876</v>
      </c>
      <c r="S129" s="76" t="s">
        <v>876</v>
      </c>
      <c r="T129" s="28"/>
      <c r="U129" s="28"/>
      <c r="W129" s="28"/>
      <c r="X129" s="28"/>
      <c r="Y129" s="28"/>
      <c r="Z129" s="65"/>
      <c r="AA129" s="28"/>
      <c r="AB129" s="28"/>
    </row>
    <row r="130" spans="1:28" s="23" customFormat="1" ht="15" customHeight="1">
      <c r="A130" s="69" t="s">
        <v>13</v>
      </c>
      <c r="B130" s="70" t="s">
        <v>228</v>
      </c>
      <c r="C130" s="71" t="s">
        <v>21</v>
      </c>
      <c r="D130" s="70" t="s">
        <v>250</v>
      </c>
      <c r="E130" s="70" t="s">
        <v>446</v>
      </c>
      <c r="F130" s="70" t="s">
        <v>630</v>
      </c>
      <c r="G130" s="70" t="s">
        <v>652</v>
      </c>
      <c r="H130" s="79" t="s">
        <v>673</v>
      </c>
      <c r="I130" s="178">
        <v>2</v>
      </c>
      <c r="J130" s="80">
        <v>43555</v>
      </c>
      <c r="K130" s="76" t="s">
        <v>960</v>
      </c>
      <c r="L130" s="76" t="s">
        <v>954</v>
      </c>
      <c r="M130" s="61" t="s">
        <v>1150</v>
      </c>
      <c r="N130" s="57">
        <v>43607</v>
      </c>
      <c r="O130" s="13" t="s">
        <v>1094</v>
      </c>
      <c r="P130" s="76" t="s">
        <v>876</v>
      </c>
      <c r="Q130" s="76" t="s">
        <v>875</v>
      </c>
      <c r="R130" s="76" t="s">
        <v>876</v>
      </c>
      <c r="S130" s="76" t="s">
        <v>876</v>
      </c>
      <c r="T130" s="76" t="s">
        <v>1124</v>
      </c>
      <c r="V130" s="52"/>
      <c r="W130" s="23" t="s">
        <v>903</v>
      </c>
      <c r="X130" s="23" t="s">
        <v>1038</v>
      </c>
      <c r="Z130" s="81"/>
    </row>
    <row r="131" spans="1:28">
      <c r="A131" s="62" t="s">
        <v>13</v>
      </c>
      <c r="B131" s="63" t="s">
        <v>234</v>
      </c>
      <c r="C131" s="64" t="s">
        <v>22</v>
      </c>
      <c r="D131" s="63" t="s">
        <v>251</v>
      </c>
      <c r="E131" s="63" t="s">
        <v>447</v>
      </c>
      <c r="F131" s="17" t="s">
        <v>639</v>
      </c>
      <c r="G131" s="68" t="s">
        <v>648</v>
      </c>
      <c r="H131" s="17" t="s">
        <v>673</v>
      </c>
      <c r="I131" s="28" t="s">
        <v>665</v>
      </c>
      <c r="J131" s="57">
        <v>43555</v>
      </c>
      <c r="K131" s="28" t="s">
        <v>960</v>
      </c>
      <c r="L131" s="28" t="s">
        <v>954</v>
      </c>
      <c r="M131" s="28" t="s">
        <v>962</v>
      </c>
      <c r="N131" s="57">
        <v>43607</v>
      </c>
      <c r="O131" s="13" t="s">
        <v>961</v>
      </c>
      <c r="P131" s="76" t="s">
        <v>876</v>
      </c>
      <c r="Q131" s="28" t="s">
        <v>875</v>
      </c>
      <c r="R131" s="76" t="s">
        <v>876</v>
      </c>
      <c r="S131" s="76" t="s">
        <v>876</v>
      </c>
      <c r="T131" s="76" t="s">
        <v>1124</v>
      </c>
      <c r="U131" s="28"/>
      <c r="W131" s="28"/>
      <c r="X131" s="28"/>
      <c r="Y131" s="28"/>
      <c r="Z131" s="65"/>
      <c r="AA131" s="28"/>
      <c r="AB131" s="28"/>
    </row>
    <row r="132" spans="1:28">
      <c r="A132" s="62" t="s">
        <v>13</v>
      </c>
      <c r="B132" s="63" t="s">
        <v>234</v>
      </c>
      <c r="C132" s="64" t="s">
        <v>23</v>
      </c>
      <c r="D132" s="63" t="s">
        <v>252</v>
      </c>
      <c r="E132" s="63" t="s">
        <v>448</v>
      </c>
      <c r="F132" s="17" t="s">
        <v>639</v>
      </c>
      <c r="G132" s="68" t="s">
        <v>648</v>
      </c>
      <c r="H132" s="17" t="s">
        <v>673</v>
      </c>
      <c r="I132" s="28" t="s">
        <v>665</v>
      </c>
      <c r="J132" s="57">
        <v>43555</v>
      </c>
      <c r="K132" s="28" t="s">
        <v>960</v>
      </c>
      <c r="L132" s="28" t="s">
        <v>954</v>
      </c>
      <c r="M132" s="28">
        <v>84</v>
      </c>
      <c r="N132" s="57">
        <v>43607</v>
      </c>
      <c r="O132" s="13" t="s">
        <v>982</v>
      </c>
      <c r="P132" s="76" t="s">
        <v>876</v>
      </c>
      <c r="Q132" s="28" t="s">
        <v>875</v>
      </c>
      <c r="R132" s="76" t="s">
        <v>876</v>
      </c>
      <c r="S132" s="76" t="s">
        <v>876</v>
      </c>
      <c r="T132" s="76" t="s">
        <v>1124</v>
      </c>
      <c r="U132" s="28"/>
      <c r="W132" s="28"/>
      <c r="X132" s="28"/>
      <c r="Y132" s="28"/>
      <c r="Z132" s="65"/>
      <c r="AA132" s="28"/>
      <c r="AB132" s="28"/>
    </row>
    <row r="133" spans="1:28">
      <c r="A133" s="62" t="s">
        <v>13</v>
      </c>
      <c r="B133" s="63" t="s">
        <v>234</v>
      </c>
      <c r="C133" s="64" t="s">
        <v>24</v>
      </c>
      <c r="D133" s="63" t="s">
        <v>253</v>
      </c>
      <c r="E133" s="63" t="s">
        <v>449</v>
      </c>
      <c r="F133" s="17" t="s">
        <v>639</v>
      </c>
      <c r="G133" s="68" t="s">
        <v>648</v>
      </c>
      <c r="H133" s="17" t="s">
        <v>673</v>
      </c>
      <c r="I133" s="28" t="s">
        <v>665</v>
      </c>
      <c r="J133" s="57">
        <v>43555</v>
      </c>
      <c r="K133" s="28" t="s">
        <v>960</v>
      </c>
      <c r="L133" s="28" t="s">
        <v>954</v>
      </c>
      <c r="M133" s="28">
        <v>84</v>
      </c>
      <c r="N133" s="57">
        <v>43607</v>
      </c>
      <c r="O133" s="13" t="s">
        <v>995</v>
      </c>
      <c r="P133" s="76" t="s">
        <v>876</v>
      </c>
      <c r="Q133" s="28" t="s">
        <v>875</v>
      </c>
      <c r="R133" s="76" t="s">
        <v>876</v>
      </c>
      <c r="S133" s="76" t="s">
        <v>876</v>
      </c>
      <c r="T133" s="76" t="s">
        <v>1124</v>
      </c>
      <c r="U133" s="28"/>
      <c r="W133" s="28"/>
      <c r="X133" s="28"/>
      <c r="Y133" s="28"/>
      <c r="Z133" s="65"/>
      <c r="AA133" s="28"/>
      <c r="AB133" s="28"/>
    </row>
    <row r="134" spans="1:28">
      <c r="A134" s="62" t="s">
        <v>13</v>
      </c>
      <c r="B134" s="63" t="s">
        <v>234</v>
      </c>
      <c r="C134" s="64" t="s">
        <v>25</v>
      </c>
      <c r="D134" s="63" t="s">
        <v>254</v>
      </c>
      <c r="E134" s="63" t="s">
        <v>450</v>
      </c>
      <c r="F134" s="17" t="s">
        <v>639</v>
      </c>
      <c r="G134" s="68" t="s">
        <v>648</v>
      </c>
      <c r="H134" s="17" t="s">
        <v>673</v>
      </c>
      <c r="I134" s="28" t="s">
        <v>665</v>
      </c>
      <c r="J134" s="57">
        <v>43555</v>
      </c>
      <c r="K134" s="28" t="s">
        <v>960</v>
      </c>
      <c r="L134" s="28" t="s">
        <v>954</v>
      </c>
      <c r="M134" s="28">
        <v>84</v>
      </c>
      <c r="N134" s="57">
        <v>43607</v>
      </c>
      <c r="O134" s="13" t="s">
        <v>982</v>
      </c>
      <c r="P134" s="76" t="s">
        <v>876</v>
      </c>
      <c r="Q134" s="28" t="s">
        <v>875</v>
      </c>
      <c r="R134" s="76" t="s">
        <v>876</v>
      </c>
      <c r="S134" s="76" t="s">
        <v>876</v>
      </c>
      <c r="T134" s="76" t="s">
        <v>1124</v>
      </c>
      <c r="U134" s="28"/>
      <c r="W134" s="28"/>
      <c r="X134" s="28"/>
      <c r="Y134" s="28"/>
      <c r="Z134" s="65"/>
      <c r="AA134" s="28"/>
      <c r="AB134" s="28"/>
    </row>
    <row r="135" spans="1:28">
      <c r="A135" s="62" t="s">
        <v>13</v>
      </c>
      <c r="B135" s="63" t="s">
        <v>234</v>
      </c>
      <c r="C135" s="64" t="s">
        <v>26</v>
      </c>
      <c r="D135" s="63" t="s">
        <v>255</v>
      </c>
      <c r="E135" s="63" t="s">
        <v>451</v>
      </c>
      <c r="F135" s="17" t="s">
        <v>639</v>
      </c>
      <c r="G135" s="68" t="s">
        <v>648</v>
      </c>
      <c r="H135" s="17" t="s">
        <v>673</v>
      </c>
      <c r="I135" s="28" t="s">
        <v>665</v>
      </c>
      <c r="J135" s="57">
        <v>43555</v>
      </c>
      <c r="K135" s="28" t="s">
        <v>960</v>
      </c>
      <c r="L135" s="28" t="s">
        <v>954</v>
      </c>
      <c r="M135" s="28">
        <v>84</v>
      </c>
      <c r="N135" s="57">
        <v>43607</v>
      </c>
      <c r="O135" s="13" t="s">
        <v>995</v>
      </c>
      <c r="P135" s="76" t="s">
        <v>876</v>
      </c>
      <c r="Q135" s="28" t="s">
        <v>875</v>
      </c>
      <c r="R135" s="76" t="s">
        <v>876</v>
      </c>
      <c r="S135" s="76" t="s">
        <v>876</v>
      </c>
      <c r="T135" s="76" t="s">
        <v>1124</v>
      </c>
      <c r="U135" s="28"/>
      <c r="W135" s="28"/>
      <c r="X135" s="28"/>
      <c r="Y135" s="28"/>
      <c r="Z135" s="65"/>
      <c r="AA135" s="28"/>
      <c r="AB135" s="28"/>
    </row>
    <row r="136" spans="1:28">
      <c r="A136" s="62" t="s">
        <v>13</v>
      </c>
      <c r="B136" s="63" t="s">
        <v>234</v>
      </c>
      <c r="C136" s="64" t="s">
        <v>27</v>
      </c>
      <c r="D136" s="63" t="s">
        <v>256</v>
      </c>
      <c r="E136" s="63" t="s">
        <v>452</v>
      </c>
      <c r="F136" s="17" t="s">
        <v>639</v>
      </c>
      <c r="G136" s="68" t="s">
        <v>648</v>
      </c>
      <c r="H136" s="17" t="s">
        <v>673</v>
      </c>
      <c r="I136" s="28" t="s">
        <v>665</v>
      </c>
      <c r="J136" s="57">
        <v>43555</v>
      </c>
      <c r="K136" s="28" t="s">
        <v>960</v>
      </c>
      <c r="L136" s="28" t="s">
        <v>954</v>
      </c>
      <c r="M136" s="28" t="s">
        <v>966</v>
      </c>
      <c r="N136" s="57">
        <v>43607</v>
      </c>
      <c r="O136" s="13" t="s">
        <v>965</v>
      </c>
      <c r="P136" s="76" t="s">
        <v>876</v>
      </c>
      <c r="Q136" s="28" t="s">
        <v>875</v>
      </c>
      <c r="R136" s="76" t="s">
        <v>876</v>
      </c>
      <c r="S136" s="76" t="s">
        <v>876</v>
      </c>
      <c r="T136" s="76" t="s">
        <v>1124</v>
      </c>
      <c r="U136" s="28"/>
      <c r="W136" s="28"/>
      <c r="X136" s="28"/>
      <c r="Y136" s="28"/>
      <c r="Z136" s="65"/>
      <c r="AA136" s="28"/>
      <c r="AB136" s="28"/>
    </row>
    <row r="137" spans="1:28">
      <c r="A137" s="62" t="s">
        <v>13</v>
      </c>
      <c r="B137" s="63" t="s">
        <v>234</v>
      </c>
      <c r="C137" s="64" t="s">
        <v>30</v>
      </c>
      <c r="D137" s="63" t="s">
        <v>258</v>
      </c>
      <c r="E137" s="63" t="s">
        <v>455</v>
      </c>
      <c r="F137" s="63" t="s">
        <v>630</v>
      </c>
      <c r="G137" s="63" t="s">
        <v>645</v>
      </c>
      <c r="H137" s="17" t="s">
        <v>673</v>
      </c>
      <c r="I137" s="16">
        <v>4</v>
      </c>
      <c r="J137" s="57">
        <v>43555</v>
      </c>
      <c r="K137" s="28" t="s">
        <v>960</v>
      </c>
      <c r="L137" s="28" t="s">
        <v>954</v>
      </c>
      <c r="M137" s="177">
        <v>85</v>
      </c>
      <c r="N137" s="57">
        <v>43607</v>
      </c>
      <c r="O137" s="13" t="s">
        <v>1006</v>
      </c>
      <c r="P137" s="76" t="s">
        <v>876</v>
      </c>
      <c r="Q137" s="28" t="s">
        <v>875</v>
      </c>
      <c r="R137" s="76" t="s">
        <v>876</v>
      </c>
      <c r="S137" s="76" t="s">
        <v>876</v>
      </c>
      <c r="T137" s="76" t="s">
        <v>1124</v>
      </c>
      <c r="U137" s="28"/>
      <c r="W137" s="28"/>
      <c r="X137" s="28"/>
      <c r="Y137" s="28"/>
      <c r="Z137" s="65"/>
      <c r="AA137" s="28"/>
      <c r="AB137" s="28"/>
    </row>
    <row r="138" spans="1:28">
      <c r="A138" s="62" t="s">
        <v>13</v>
      </c>
      <c r="B138" s="63" t="s">
        <v>234</v>
      </c>
      <c r="C138" s="64" t="s">
        <v>31</v>
      </c>
      <c r="D138" s="63" t="s">
        <v>259</v>
      </c>
      <c r="E138" s="63" t="s">
        <v>456</v>
      </c>
      <c r="F138" s="63" t="s">
        <v>633</v>
      </c>
      <c r="G138" s="63" t="s">
        <v>646</v>
      </c>
      <c r="H138" s="17" t="s">
        <v>673</v>
      </c>
      <c r="I138" s="16">
        <v>80</v>
      </c>
      <c r="J138" s="57">
        <v>43555</v>
      </c>
      <c r="K138" s="28" t="s">
        <v>960</v>
      </c>
      <c r="L138" s="28" t="s">
        <v>954</v>
      </c>
      <c r="M138" s="177">
        <v>85</v>
      </c>
      <c r="N138" s="57">
        <v>43607</v>
      </c>
      <c r="O138" s="13" t="s">
        <v>1006</v>
      </c>
      <c r="P138" s="76" t="s">
        <v>876</v>
      </c>
      <c r="Q138" s="28" t="s">
        <v>875</v>
      </c>
      <c r="R138" s="76" t="s">
        <v>876</v>
      </c>
      <c r="S138" s="76" t="s">
        <v>876</v>
      </c>
      <c r="T138" s="76" t="s">
        <v>1124</v>
      </c>
      <c r="U138" s="28"/>
      <c r="W138" s="28"/>
      <c r="X138" s="28"/>
      <c r="Y138" s="28"/>
      <c r="Z138" s="65"/>
      <c r="AA138" s="28"/>
      <c r="AB138" s="28"/>
    </row>
    <row r="139" spans="1:28">
      <c r="A139" s="62" t="s">
        <v>13</v>
      </c>
      <c r="B139" s="63" t="s">
        <v>235</v>
      </c>
      <c r="C139" s="64" t="s">
        <v>32</v>
      </c>
      <c r="D139" s="63" t="s">
        <v>260</v>
      </c>
      <c r="E139" s="63" t="s">
        <v>457</v>
      </c>
      <c r="F139" s="17" t="s">
        <v>639</v>
      </c>
      <c r="G139" s="68" t="s">
        <v>648</v>
      </c>
      <c r="H139" s="17" t="s">
        <v>673</v>
      </c>
      <c r="I139" s="177" t="s">
        <v>666</v>
      </c>
      <c r="J139" s="57">
        <v>43555</v>
      </c>
      <c r="K139" s="76" t="s">
        <v>960</v>
      </c>
      <c r="L139" s="76" t="s">
        <v>954</v>
      </c>
      <c r="M139" s="76">
        <v>145</v>
      </c>
      <c r="N139" s="57">
        <v>43607</v>
      </c>
      <c r="O139" t="s">
        <v>1153</v>
      </c>
      <c r="P139" s="76" t="s">
        <v>876</v>
      </c>
      <c r="Q139" s="76" t="s">
        <v>875</v>
      </c>
      <c r="R139" s="76" t="s">
        <v>876</v>
      </c>
      <c r="S139" s="76" t="s">
        <v>876</v>
      </c>
      <c r="T139" s="76" t="s">
        <v>1124</v>
      </c>
      <c r="U139" t="s">
        <v>1152</v>
      </c>
      <c r="W139" s="28"/>
      <c r="X139" s="28"/>
      <c r="Y139" s="28"/>
      <c r="Z139" s="65"/>
      <c r="AA139" s="28"/>
      <c r="AB139" s="28"/>
    </row>
    <row r="140" spans="1:28">
      <c r="A140" s="62" t="s">
        <v>13</v>
      </c>
      <c r="B140" s="63" t="s">
        <v>236</v>
      </c>
      <c r="C140" s="64" t="s">
        <v>51</v>
      </c>
      <c r="D140" s="63" t="s">
        <v>275</v>
      </c>
      <c r="E140" s="63" t="s">
        <v>474</v>
      </c>
      <c r="F140" s="17" t="s">
        <v>639</v>
      </c>
      <c r="G140" s="68" t="s">
        <v>648</v>
      </c>
      <c r="H140" s="17" t="s">
        <v>673</v>
      </c>
      <c r="I140" s="28" t="s">
        <v>665</v>
      </c>
      <c r="J140" s="57">
        <v>43555</v>
      </c>
      <c r="K140" s="28" t="s">
        <v>960</v>
      </c>
      <c r="L140" s="28" t="s">
        <v>954</v>
      </c>
      <c r="M140" s="28">
        <v>77</v>
      </c>
      <c r="N140" s="57">
        <v>43607</v>
      </c>
      <c r="O140" s="13" t="s">
        <v>969</v>
      </c>
      <c r="P140" s="76" t="s">
        <v>876</v>
      </c>
      <c r="Q140" s="28" t="s">
        <v>875</v>
      </c>
      <c r="R140" s="76" t="s">
        <v>876</v>
      </c>
      <c r="S140" s="76" t="s">
        <v>876</v>
      </c>
      <c r="T140" s="76" t="s">
        <v>1124</v>
      </c>
      <c r="U140" s="28"/>
      <c r="W140" s="28"/>
      <c r="X140" s="28"/>
      <c r="Y140" s="28"/>
      <c r="Z140" s="65"/>
      <c r="AA140" s="28"/>
      <c r="AB140" s="28"/>
    </row>
    <row r="141" spans="1:28">
      <c r="A141" s="62" t="s">
        <v>13</v>
      </c>
      <c r="B141" s="63" t="s">
        <v>236</v>
      </c>
      <c r="C141" s="64" t="s">
        <v>52</v>
      </c>
      <c r="D141" s="63" t="s">
        <v>276</v>
      </c>
      <c r="E141" s="63" t="s">
        <v>475</v>
      </c>
      <c r="F141" s="17" t="s">
        <v>639</v>
      </c>
      <c r="G141" s="68" t="s">
        <v>648</v>
      </c>
      <c r="H141" s="17" t="s">
        <v>673</v>
      </c>
      <c r="I141" s="28"/>
      <c r="J141" s="57">
        <v>43555</v>
      </c>
      <c r="K141" s="28"/>
      <c r="L141" s="28"/>
      <c r="M141" s="28"/>
      <c r="N141" s="28"/>
      <c r="O141" s="28"/>
      <c r="P141" s="76" t="s">
        <v>876</v>
      </c>
      <c r="Q141" s="76" t="s">
        <v>876</v>
      </c>
      <c r="R141" s="76" t="s">
        <v>876</v>
      </c>
      <c r="S141" s="76" t="s">
        <v>876</v>
      </c>
      <c r="T141" s="28"/>
      <c r="U141" s="28"/>
      <c r="W141" s="28"/>
      <c r="X141" s="28"/>
      <c r="Y141" s="28"/>
      <c r="Z141" s="65"/>
      <c r="AA141" s="28"/>
      <c r="AB141" s="28"/>
    </row>
    <row r="142" spans="1:28">
      <c r="A142" s="62" t="s">
        <v>13</v>
      </c>
      <c r="B142" s="63" t="s">
        <v>236</v>
      </c>
      <c r="C142" s="64" t="s">
        <v>53</v>
      </c>
      <c r="D142" s="63" t="s">
        <v>277</v>
      </c>
      <c r="E142" s="63" t="s">
        <v>476</v>
      </c>
      <c r="F142" s="17" t="s">
        <v>639</v>
      </c>
      <c r="G142" s="68" t="s">
        <v>648</v>
      </c>
      <c r="H142" s="17" t="s">
        <v>673</v>
      </c>
      <c r="I142" s="28"/>
      <c r="J142" s="57">
        <v>43555</v>
      </c>
      <c r="K142" s="28"/>
      <c r="L142" s="28"/>
      <c r="M142" s="28"/>
      <c r="N142" s="28"/>
      <c r="O142" s="28"/>
      <c r="P142" s="76" t="s">
        <v>876</v>
      </c>
      <c r="Q142" s="76" t="s">
        <v>876</v>
      </c>
      <c r="R142" s="76" t="s">
        <v>876</v>
      </c>
      <c r="S142" s="76" t="s">
        <v>876</v>
      </c>
      <c r="T142" s="28"/>
      <c r="U142" s="28"/>
      <c r="W142" s="28"/>
      <c r="X142" s="28"/>
      <c r="Y142" s="28"/>
      <c r="Z142" s="65"/>
      <c r="AA142" s="28"/>
      <c r="AB142" s="28"/>
    </row>
    <row r="143" spans="1:28">
      <c r="A143" s="62" t="s">
        <v>13</v>
      </c>
      <c r="B143" s="63" t="s">
        <v>237</v>
      </c>
      <c r="C143" s="64" t="s">
        <v>60</v>
      </c>
      <c r="D143" s="63" t="s">
        <v>282</v>
      </c>
      <c r="E143" s="63" t="s">
        <v>483</v>
      </c>
      <c r="F143" s="17" t="s">
        <v>639</v>
      </c>
      <c r="G143" s="68" t="s">
        <v>648</v>
      </c>
      <c r="H143" s="17" t="s">
        <v>673</v>
      </c>
      <c r="I143" s="28" t="s">
        <v>665</v>
      </c>
      <c r="J143" s="57">
        <v>43555</v>
      </c>
      <c r="K143" s="28" t="s">
        <v>960</v>
      </c>
      <c r="L143" s="28" t="s">
        <v>954</v>
      </c>
      <c r="M143" s="28">
        <v>44</v>
      </c>
      <c r="N143" s="57">
        <v>43607</v>
      </c>
      <c r="O143" s="13" t="s">
        <v>972</v>
      </c>
      <c r="P143" s="76" t="s">
        <v>876</v>
      </c>
      <c r="Q143" s="28" t="s">
        <v>875</v>
      </c>
      <c r="R143" s="76" t="s">
        <v>876</v>
      </c>
      <c r="S143" s="76" t="s">
        <v>876</v>
      </c>
      <c r="T143" s="76" t="s">
        <v>1124</v>
      </c>
      <c r="U143" s="28"/>
      <c r="W143" s="28"/>
      <c r="X143" s="28"/>
      <c r="Y143" s="28"/>
      <c r="Z143" s="65"/>
      <c r="AA143" s="28"/>
      <c r="AB143" s="28"/>
    </row>
    <row r="144" spans="1:28">
      <c r="A144" s="62" t="s">
        <v>13</v>
      </c>
      <c r="B144" s="63" t="s">
        <v>237</v>
      </c>
      <c r="C144" s="64" t="s">
        <v>61</v>
      </c>
      <c r="D144" s="63" t="s">
        <v>283</v>
      </c>
      <c r="E144" s="63" t="s">
        <v>484</v>
      </c>
      <c r="F144" s="17" t="s">
        <v>639</v>
      </c>
      <c r="G144" s="68" t="s">
        <v>648</v>
      </c>
      <c r="H144" s="17" t="s">
        <v>673</v>
      </c>
      <c r="I144" s="28" t="s">
        <v>665</v>
      </c>
      <c r="J144" s="57">
        <v>43555</v>
      </c>
      <c r="K144" s="28" t="s">
        <v>960</v>
      </c>
      <c r="L144" s="28" t="s">
        <v>954</v>
      </c>
      <c r="M144" s="28">
        <v>44</v>
      </c>
      <c r="N144" s="57">
        <v>43607</v>
      </c>
      <c r="O144" s="13" t="s">
        <v>972</v>
      </c>
      <c r="P144" s="76" t="s">
        <v>876</v>
      </c>
      <c r="Q144" s="28" t="s">
        <v>875</v>
      </c>
      <c r="R144" s="76" t="s">
        <v>876</v>
      </c>
      <c r="S144" s="76" t="s">
        <v>876</v>
      </c>
      <c r="T144" s="76" t="s">
        <v>1124</v>
      </c>
      <c r="U144" s="28"/>
      <c r="W144" s="28"/>
      <c r="X144" s="28"/>
      <c r="Y144" s="28"/>
      <c r="Z144" s="65"/>
      <c r="AA144" s="28"/>
      <c r="AB144" s="28"/>
    </row>
    <row r="145" spans="1:28">
      <c r="A145" s="62" t="s">
        <v>13</v>
      </c>
      <c r="B145" s="63" t="s">
        <v>237</v>
      </c>
      <c r="C145" s="64" t="s">
        <v>62</v>
      </c>
      <c r="D145" s="63" t="s">
        <v>284</v>
      </c>
      <c r="E145" s="63" t="s">
        <v>485</v>
      </c>
      <c r="F145" s="17" t="s">
        <v>639</v>
      </c>
      <c r="G145" s="68" t="s">
        <v>648</v>
      </c>
      <c r="H145" s="17" t="s">
        <v>673</v>
      </c>
      <c r="I145" s="28"/>
      <c r="J145" s="57">
        <v>43555</v>
      </c>
      <c r="K145" s="28"/>
      <c r="L145" s="28"/>
      <c r="M145" s="28"/>
      <c r="N145" s="28"/>
      <c r="O145" s="28"/>
      <c r="P145" s="76" t="s">
        <v>876</v>
      </c>
      <c r="Q145" s="76" t="s">
        <v>876</v>
      </c>
      <c r="R145" s="76" t="s">
        <v>876</v>
      </c>
      <c r="S145" s="76" t="s">
        <v>876</v>
      </c>
      <c r="T145" s="28"/>
      <c r="U145" s="28"/>
      <c r="W145" s="28"/>
      <c r="X145" s="28"/>
      <c r="Y145" s="28"/>
      <c r="Z145" s="65"/>
      <c r="AA145" s="28"/>
      <c r="AB145" s="28"/>
    </row>
    <row r="146" spans="1:28">
      <c r="A146" s="62" t="s">
        <v>13</v>
      </c>
      <c r="B146" s="63" t="s">
        <v>237</v>
      </c>
      <c r="C146" s="64" t="s">
        <v>63</v>
      </c>
      <c r="D146" s="63" t="s">
        <v>285</v>
      </c>
      <c r="E146" s="63" t="s">
        <v>486</v>
      </c>
      <c r="F146" s="17" t="s">
        <v>639</v>
      </c>
      <c r="G146" s="68" t="s">
        <v>648</v>
      </c>
      <c r="H146" s="17" t="s">
        <v>673</v>
      </c>
      <c r="I146" s="28"/>
      <c r="J146" s="57">
        <v>43555</v>
      </c>
      <c r="K146" s="28"/>
      <c r="L146" s="28"/>
      <c r="M146" s="28"/>
      <c r="N146" s="28"/>
      <c r="O146" s="28"/>
      <c r="P146" s="76" t="s">
        <v>876</v>
      </c>
      <c r="Q146" s="76" t="s">
        <v>876</v>
      </c>
      <c r="R146" s="76" t="s">
        <v>876</v>
      </c>
      <c r="S146" s="76" t="s">
        <v>876</v>
      </c>
      <c r="T146" s="28"/>
      <c r="U146" s="28"/>
      <c r="W146" s="28"/>
      <c r="X146" s="28"/>
      <c r="Y146" s="28"/>
      <c r="Z146" s="65"/>
      <c r="AA146" s="28"/>
      <c r="AB146" s="28"/>
    </row>
    <row r="147" spans="1:28">
      <c r="A147" s="62" t="s">
        <v>13</v>
      </c>
      <c r="B147" s="63" t="s">
        <v>237</v>
      </c>
      <c r="C147" s="64" t="s">
        <v>80</v>
      </c>
      <c r="D147" s="63" t="s">
        <v>297</v>
      </c>
      <c r="E147" s="63" t="s">
        <v>500</v>
      </c>
      <c r="F147" s="63" t="s">
        <v>633</v>
      </c>
      <c r="G147" s="63" t="s">
        <v>635</v>
      </c>
      <c r="H147" s="17" t="s">
        <v>673</v>
      </c>
      <c r="I147" s="177">
        <v>7.0669999999999997E-2</v>
      </c>
      <c r="J147" s="57">
        <v>43555</v>
      </c>
      <c r="K147" s="2" t="s">
        <v>960</v>
      </c>
      <c r="L147" s="28" t="s">
        <v>954</v>
      </c>
      <c r="M147" s="28">
        <v>139</v>
      </c>
      <c r="N147" s="57">
        <v>43607</v>
      </c>
      <c r="O147" s="13" t="s">
        <v>1129</v>
      </c>
      <c r="P147" s="28" t="s">
        <v>875</v>
      </c>
      <c r="Q147" s="76" t="s">
        <v>875</v>
      </c>
      <c r="R147" s="76" t="s">
        <v>876</v>
      </c>
      <c r="S147" s="76" t="s">
        <v>876</v>
      </c>
      <c r="T147" s="76" t="s">
        <v>1124</v>
      </c>
      <c r="U147" s="28" t="s">
        <v>1142</v>
      </c>
      <c r="W147" s="28" t="s">
        <v>907</v>
      </c>
      <c r="X147" s="28" t="s">
        <v>1039</v>
      </c>
      <c r="Y147" s="28"/>
      <c r="Z147" s="65"/>
      <c r="AA147" s="28"/>
      <c r="AB147" s="28"/>
    </row>
    <row r="148" spans="1:28">
      <c r="A148" s="62" t="s">
        <v>13</v>
      </c>
      <c r="B148" s="63" t="s">
        <v>237</v>
      </c>
      <c r="C148" s="64" t="s">
        <v>81</v>
      </c>
      <c r="D148" s="63" t="s">
        <v>298</v>
      </c>
      <c r="E148" s="63" t="s">
        <v>298</v>
      </c>
      <c r="F148" s="63" t="s">
        <v>630</v>
      </c>
      <c r="G148" s="63" t="s">
        <v>632</v>
      </c>
      <c r="H148" s="17" t="s">
        <v>673</v>
      </c>
      <c r="I148" s="28">
        <v>0</v>
      </c>
      <c r="J148" s="57">
        <v>43555</v>
      </c>
      <c r="K148" s="2" t="s">
        <v>960</v>
      </c>
      <c r="L148" s="28" t="s">
        <v>954</v>
      </c>
      <c r="M148" s="28">
        <v>139</v>
      </c>
      <c r="N148" s="57">
        <v>43607</v>
      </c>
      <c r="O148" s="13" t="s">
        <v>1129</v>
      </c>
      <c r="P148" s="28" t="s">
        <v>875</v>
      </c>
      <c r="Q148" s="76" t="s">
        <v>875</v>
      </c>
      <c r="R148" s="76" t="s">
        <v>876</v>
      </c>
      <c r="S148" s="76" t="s">
        <v>876</v>
      </c>
      <c r="T148" s="76" t="s">
        <v>1124</v>
      </c>
      <c r="U148" s="28"/>
      <c r="W148" s="28" t="s">
        <v>907</v>
      </c>
      <c r="X148" s="28" t="s">
        <v>1063</v>
      </c>
      <c r="Y148" s="28"/>
      <c r="Z148" s="65"/>
      <c r="AA148" s="28"/>
      <c r="AB148" s="28"/>
    </row>
    <row r="149" spans="1:28">
      <c r="A149" s="62" t="s">
        <v>13</v>
      </c>
      <c r="B149" s="63" t="s">
        <v>237</v>
      </c>
      <c r="C149" s="64" t="s">
        <v>82</v>
      </c>
      <c r="D149" s="63" t="s">
        <v>299</v>
      </c>
      <c r="E149" s="63" t="s">
        <v>501</v>
      </c>
      <c r="F149" s="63" t="s">
        <v>633</v>
      </c>
      <c r="G149" s="63" t="s">
        <v>634</v>
      </c>
      <c r="H149" s="17" t="s">
        <v>673</v>
      </c>
      <c r="I149" s="63">
        <v>0</v>
      </c>
      <c r="J149" s="57">
        <v>43555</v>
      </c>
      <c r="K149" s="2" t="s">
        <v>960</v>
      </c>
      <c r="L149" s="28" t="s">
        <v>954</v>
      </c>
      <c r="M149" s="28">
        <v>139</v>
      </c>
      <c r="N149" s="57">
        <v>43607</v>
      </c>
      <c r="O149" s="13" t="s">
        <v>1129</v>
      </c>
      <c r="P149" s="28" t="s">
        <v>875</v>
      </c>
      <c r="Q149" s="76" t="s">
        <v>875</v>
      </c>
      <c r="R149" s="76" t="s">
        <v>876</v>
      </c>
      <c r="S149" s="76" t="s">
        <v>876</v>
      </c>
      <c r="T149" s="76" t="s">
        <v>1124</v>
      </c>
      <c r="U149" s="28"/>
      <c r="W149" s="28" t="s">
        <v>907</v>
      </c>
      <c r="X149" s="28" t="s">
        <v>1063</v>
      </c>
      <c r="Y149" s="28"/>
      <c r="Z149" s="65"/>
      <c r="AA149" s="28"/>
      <c r="AB149" s="28"/>
    </row>
    <row r="150" spans="1:28">
      <c r="A150" s="62" t="s">
        <v>13</v>
      </c>
      <c r="B150" s="63" t="s">
        <v>237</v>
      </c>
      <c r="C150" s="64" t="s">
        <v>90</v>
      </c>
      <c r="D150" s="63" t="s">
        <v>303</v>
      </c>
      <c r="E150" s="63" t="s">
        <v>508</v>
      </c>
      <c r="F150" s="63" t="s">
        <v>630</v>
      </c>
      <c r="G150" s="63" t="s">
        <v>642</v>
      </c>
      <c r="H150" s="17" t="s">
        <v>673</v>
      </c>
      <c r="I150" s="158">
        <v>2571644871</v>
      </c>
      <c r="J150" s="57">
        <v>43555</v>
      </c>
      <c r="K150" s="2" t="s">
        <v>960</v>
      </c>
      <c r="L150" s="28" t="s">
        <v>954</v>
      </c>
      <c r="M150" s="28">
        <v>120</v>
      </c>
      <c r="N150" s="57">
        <v>43607</v>
      </c>
      <c r="O150" s="13" t="s">
        <v>1129</v>
      </c>
      <c r="P150" s="28" t="s">
        <v>875</v>
      </c>
      <c r="Q150" s="76" t="s">
        <v>875</v>
      </c>
      <c r="R150" s="76" t="s">
        <v>876</v>
      </c>
      <c r="S150" s="76" t="s">
        <v>876</v>
      </c>
      <c r="T150" s="76" t="s">
        <v>1124</v>
      </c>
      <c r="U150" s="28"/>
      <c r="W150" s="28" t="s">
        <v>907</v>
      </c>
      <c r="X150" s="28" t="s">
        <v>1064</v>
      </c>
      <c r="Y150" s="28"/>
      <c r="Z150" s="65"/>
      <c r="AA150" s="28"/>
      <c r="AB150" s="28"/>
    </row>
    <row r="151" spans="1:28">
      <c r="A151" s="62" t="s">
        <v>13</v>
      </c>
      <c r="B151" s="63" t="s">
        <v>238</v>
      </c>
      <c r="C151" s="64" t="s">
        <v>92</v>
      </c>
      <c r="D151" s="63" t="s">
        <v>304</v>
      </c>
      <c r="E151" s="63" t="s">
        <v>510</v>
      </c>
      <c r="F151" s="17" t="s">
        <v>639</v>
      </c>
      <c r="G151" s="68" t="s">
        <v>648</v>
      </c>
      <c r="H151" s="17" t="s">
        <v>673</v>
      </c>
      <c r="I151" s="28" t="s">
        <v>665</v>
      </c>
      <c r="J151" s="57">
        <v>43555</v>
      </c>
      <c r="K151" s="2" t="s">
        <v>960</v>
      </c>
      <c r="L151" s="28" t="s">
        <v>954</v>
      </c>
      <c r="M151" s="28">
        <v>78</v>
      </c>
      <c r="N151" s="57">
        <v>43607</v>
      </c>
      <c r="O151" s="13" t="s">
        <v>1129</v>
      </c>
      <c r="P151" s="28" t="s">
        <v>875</v>
      </c>
      <c r="Q151" s="76" t="s">
        <v>875</v>
      </c>
      <c r="R151" s="76" t="s">
        <v>876</v>
      </c>
      <c r="S151" s="76" t="s">
        <v>876</v>
      </c>
      <c r="T151" s="76" t="s">
        <v>1124</v>
      </c>
      <c r="U151" s="28"/>
      <c r="W151" s="28"/>
      <c r="X151" s="28"/>
      <c r="Y151" s="28"/>
      <c r="Z151" s="65"/>
      <c r="AA151" s="28"/>
      <c r="AB151" s="28"/>
    </row>
    <row r="152" spans="1:28">
      <c r="A152" s="62" t="s">
        <v>13</v>
      </c>
      <c r="B152" s="63" t="s">
        <v>238</v>
      </c>
      <c r="C152" s="64" t="s">
        <v>93</v>
      </c>
      <c r="D152" s="63" t="s">
        <v>305</v>
      </c>
      <c r="E152" s="63" t="s">
        <v>511</v>
      </c>
      <c r="F152" s="17" t="s">
        <v>639</v>
      </c>
      <c r="G152" s="68" t="s">
        <v>648</v>
      </c>
      <c r="H152" s="17" t="s">
        <v>673</v>
      </c>
      <c r="I152" s="28" t="s">
        <v>665</v>
      </c>
      <c r="J152" s="57">
        <v>43555</v>
      </c>
      <c r="K152" s="28" t="s">
        <v>960</v>
      </c>
      <c r="L152" s="28" t="s">
        <v>954</v>
      </c>
      <c r="M152" s="28">
        <v>76</v>
      </c>
      <c r="N152" s="57">
        <v>43607</v>
      </c>
      <c r="O152" s="13" t="s">
        <v>975</v>
      </c>
      <c r="P152" s="76" t="s">
        <v>876</v>
      </c>
      <c r="Q152" s="28" t="s">
        <v>875</v>
      </c>
      <c r="R152" s="76" t="s">
        <v>876</v>
      </c>
      <c r="S152" s="76" t="s">
        <v>876</v>
      </c>
      <c r="T152" s="76" t="s">
        <v>1124</v>
      </c>
      <c r="U152" s="28"/>
      <c r="W152" s="28"/>
      <c r="X152" s="28"/>
      <c r="Y152" s="28"/>
      <c r="Z152" s="65"/>
      <c r="AA152" s="28"/>
      <c r="AB152" s="28"/>
    </row>
    <row r="153" spans="1:28">
      <c r="A153" s="62" t="s">
        <v>13</v>
      </c>
      <c r="B153" s="63" t="s">
        <v>238</v>
      </c>
      <c r="C153" s="64" t="s">
        <v>94</v>
      </c>
      <c r="D153" s="63" t="s">
        <v>306</v>
      </c>
      <c r="E153" s="63" t="s">
        <v>512</v>
      </c>
      <c r="F153" s="17" t="s">
        <v>639</v>
      </c>
      <c r="G153" s="68" t="s">
        <v>648</v>
      </c>
      <c r="H153" s="17" t="s">
        <v>673</v>
      </c>
      <c r="I153" s="28" t="s">
        <v>665</v>
      </c>
      <c r="J153" s="57">
        <v>43555</v>
      </c>
      <c r="K153" s="28" t="s">
        <v>960</v>
      </c>
      <c r="L153" s="2" t="s">
        <v>954</v>
      </c>
      <c r="M153" s="2">
        <v>95</v>
      </c>
      <c r="N153" s="57">
        <v>43607</v>
      </c>
      <c r="O153" s="13" t="s">
        <v>1097</v>
      </c>
      <c r="P153" s="76" t="s">
        <v>876</v>
      </c>
      <c r="Q153" s="28" t="s">
        <v>875</v>
      </c>
      <c r="R153" s="76" t="s">
        <v>876</v>
      </c>
      <c r="S153" s="76" t="s">
        <v>876</v>
      </c>
      <c r="T153" s="76" t="s">
        <v>1124</v>
      </c>
      <c r="U153" s="28"/>
      <c r="W153" s="28" t="s">
        <v>907</v>
      </c>
      <c r="X153" s="28" t="s">
        <v>1065</v>
      </c>
      <c r="Y153" s="28"/>
      <c r="Z153" s="65"/>
      <c r="AA153" s="28"/>
      <c r="AB153" s="28"/>
    </row>
    <row r="154" spans="1:28">
      <c r="A154" s="62" t="s">
        <v>13</v>
      </c>
      <c r="B154" s="63" t="s">
        <v>238</v>
      </c>
      <c r="C154" s="64" t="s">
        <v>95</v>
      </c>
      <c r="D154" s="63" t="s">
        <v>307</v>
      </c>
      <c r="E154" s="63" t="s">
        <v>513</v>
      </c>
      <c r="F154" s="17" t="s">
        <v>639</v>
      </c>
      <c r="G154" s="68" t="s">
        <v>648</v>
      </c>
      <c r="H154" s="17" t="s">
        <v>673</v>
      </c>
      <c r="I154" s="28" t="s">
        <v>665</v>
      </c>
      <c r="J154" s="57">
        <v>43555</v>
      </c>
      <c r="K154" s="28" t="s">
        <v>960</v>
      </c>
      <c r="L154" s="28" t="s">
        <v>954</v>
      </c>
      <c r="M154" s="28">
        <v>79</v>
      </c>
      <c r="N154" s="57">
        <v>43607</v>
      </c>
      <c r="O154" s="13" t="s">
        <v>1104</v>
      </c>
      <c r="P154" s="76" t="s">
        <v>876</v>
      </c>
      <c r="Q154" s="28" t="s">
        <v>875</v>
      </c>
      <c r="R154" s="76" t="s">
        <v>876</v>
      </c>
      <c r="S154" s="76" t="s">
        <v>876</v>
      </c>
      <c r="T154" s="76" t="s">
        <v>1124</v>
      </c>
      <c r="U154" s="28"/>
      <c r="W154" s="28" t="s">
        <v>907</v>
      </c>
      <c r="X154" s="28" t="s">
        <v>1066</v>
      </c>
      <c r="Y154" s="28"/>
      <c r="Z154" s="65"/>
      <c r="AA154" s="28"/>
      <c r="AB154" s="28"/>
    </row>
    <row r="155" spans="1:28">
      <c r="A155" s="62" t="s">
        <v>13</v>
      </c>
      <c r="B155" s="63" t="s">
        <v>238</v>
      </c>
      <c r="C155" s="64" t="s">
        <v>96</v>
      </c>
      <c r="D155" s="63" t="s">
        <v>308</v>
      </c>
      <c r="E155" s="63" t="s">
        <v>514</v>
      </c>
      <c r="F155" s="17" t="s">
        <v>639</v>
      </c>
      <c r="G155" s="68" t="s">
        <v>648</v>
      </c>
      <c r="H155" s="17" t="s">
        <v>673</v>
      </c>
      <c r="I155" s="28" t="s">
        <v>665</v>
      </c>
      <c r="J155" s="57">
        <v>43555</v>
      </c>
      <c r="K155" s="2" t="s">
        <v>960</v>
      </c>
      <c r="L155" s="28" t="s">
        <v>954</v>
      </c>
      <c r="M155" s="28">
        <v>80</v>
      </c>
      <c r="N155" s="57">
        <v>43607</v>
      </c>
      <c r="O155" s="13" t="s">
        <v>1129</v>
      </c>
      <c r="P155" s="28" t="s">
        <v>875</v>
      </c>
      <c r="Q155" s="76" t="s">
        <v>875</v>
      </c>
      <c r="R155" s="76" t="s">
        <v>876</v>
      </c>
      <c r="S155" s="76" t="s">
        <v>876</v>
      </c>
      <c r="T155" s="76" t="s">
        <v>1124</v>
      </c>
      <c r="U155" s="28"/>
      <c r="W155" s="28"/>
      <c r="X155" s="28"/>
      <c r="Y155" s="28"/>
      <c r="Z155" s="65"/>
      <c r="AA155" s="28"/>
      <c r="AB155" s="28"/>
    </row>
    <row r="156" spans="1:28">
      <c r="A156" s="62" t="s">
        <v>13</v>
      </c>
      <c r="B156" s="63" t="s">
        <v>239</v>
      </c>
      <c r="C156" s="64" t="s">
        <v>1130</v>
      </c>
      <c r="D156" s="63" t="s">
        <v>309</v>
      </c>
      <c r="E156" s="63" t="s">
        <v>515</v>
      </c>
      <c r="F156" s="17" t="s">
        <v>639</v>
      </c>
      <c r="G156" s="68" t="s">
        <v>648</v>
      </c>
      <c r="H156" s="17" t="s">
        <v>673</v>
      </c>
      <c r="I156" s="28" t="s">
        <v>665</v>
      </c>
      <c r="J156" s="57">
        <v>43555</v>
      </c>
      <c r="K156" s="28" t="s">
        <v>960</v>
      </c>
      <c r="L156" s="28" t="s">
        <v>954</v>
      </c>
      <c r="M156" s="28">
        <v>91.92</v>
      </c>
      <c r="N156" s="57">
        <v>43607</v>
      </c>
      <c r="O156" s="13" t="s">
        <v>989</v>
      </c>
      <c r="P156" s="76" t="s">
        <v>876</v>
      </c>
      <c r="Q156" s="28" t="s">
        <v>875</v>
      </c>
      <c r="R156" s="76" t="s">
        <v>876</v>
      </c>
      <c r="S156" s="76" t="s">
        <v>876</v>
      </c>
      <c r="T156" s="76" t="s">
        <v>1124</v>
      </c>
      <c r="U156" s="28"/>
      <c r="W156" s="28"/>
      <c r="X156" s="28"/>
      <c r="Y156" s="28"/>
      <c r="Z156" s="65"/>
      <c r="AA156" s="28"/>
      <c r="AB156" s="28"/>
    </row>
    <row r="157" spans="1:28">
      <c r="A157" s="62" t="s">
        <v>13</v>
      </c>
      <c r="B157" s="63" t="s">
        <v>239</v>
      </c>
      <c r="C157" s="64" t="s">
        <v>1131</v>
      </c>
      <c r="D157" s="63" t="s">
        <v>310</v>
      </c>
      <c r="E157" s="63" t="s">
        <v>516</v>
      </c>
      <c r="F157" s="17" t="s">
        <v>639</v>
      </c>
      <c r="G157" s="68" t="s">
        <v>648</v>
      </c>
      <c r="H157" s="17" t="s">
        <v>673</v>
      </c>
      <c r="I157" s="28" t="s">
        <v>665</v>
      </c>
      <c r="J157" s="57">
        <v>43555</v>
      </c>
      <c r="K157" s="28" t="s">
        <v>960</v>
      </c>
      <c r="L157" s="28" t="s">
        <v>954</v>
      </c>
      <c r="M157" s="28" t="s">
        <v>1021</v>
      </c>
      <c r="N157" s="57">
        <v>43607</v>
      </c>
      <c r="O157" s="13" t="s">
        <v>1020</v>
      </c>
      <c r="P157" s="76" t="s">
        <v>876</v>
      </c>
      <c r="Q157" s="28" t="s">
        <v>875</v>
      </c>
      <c r="R157" s="76" t="s">
        <v>876</v>
      </c>
      <c r="S157" s="76" t="s">
        <v>876</v>
      </c>
      <c r="T157" s="76" t="s">
        <v>1124</v>
      </c>
      <c r="U157" s="28"/>
      <c r="W157" s="28"/>
      <c r="X157" s="28"/>
      <c r="Y157" s="28"/>
      <c r="Z157" s="65"/>
      <c r="AA157" s="28"/>
      <c r="AB157" s="28"/>
    </row>
    <row r="158" spans="1:28">
      <c r="A158" s="62" t="s">
        <v>13</v>
      </c>
      <c r="B158" s="63" t="s">
        <v>238</v>
      </c>
      <c r="C158" s="64" t="s">
        <v>97</v>
      </c>
      <c r="D158" s="63" t="s">
        <v>311</v>
      </c>
      <c r="E158" s="63" t="s">
        <v>517</v>
      </c>
      <c r="F158" s="17" t="s">
        <v>639</v>
      </c>
      <c r="G158" s="68" t="s">
        <v>648</v>
      </c>
      <c r="H158" s="17" t="s">
        <v>673</v>
      </c>
      <c r="I158" s="28" t="s">
        <v>665</v>
      </c>
      <c r="J158" s="57">
        <v>43555</v>
      </c>
      <c r="K158" s="28" t="s">
        <v>960</v>
      </c>
      <c r="L158" s="28" t="s">
        <v>954</v>
      </c>
      <c r="M158" s="28">
        <v>100</v>
      </c>
      <c r="N158" s="57">
        <v>43607</v>
      </c>
      <c r="O158" t="s">
        <v>1036</v>
      </c>
      <c r="P158" s="76" t="s">
        <v>876</v>
      </c>
      <c r="Q158" s="28" t="s">
        <v>875</v>
      </c>
      <c r="R158" s="76" t="s">
        <v>876</v>
      </c>
      <c r="S158" s="76" t="s">
        <v>876</v>
      </c>
      <c r="T158" s="76" t="s">
        <v>1124</v>
      </c>
      <c r="U158" s="28"/>
      <c r="W158" s="28"/>
      <c r="X158" s="28"/>
      <c r="Y158" s="28"/>
      <c r="Z158" s="65"/>
      <c r="AA158" s="28"/>
      <c r="AB158" s="28"/>
    </row>
    <row r="159" spans="1:28">
      <c r="A159" s="62" t="s">
        <v>13</v>
      </c>
      <c r="B159" s="63" t="s">
        <v>238</v>
      </c>
      <c r="C159" s="64" t="s">
        <v>98</v>
      </c>
      <c r="D159" s="63" t="s">
        <v>312</v>
      </c>
      <c r="E159" s="63" t="s">
        <v>518</v>
      </c>
      <c r="F159" s="17" t="s">
        <v>639</v>
      </c>
      <c r="G159" s="68" t="s">
        <v>648</v>
      </c>
      <c r="H159" s="17" t="s">
        <v>673</v>
      </c>
      <c r="I159" s="28" t="s">
        <v>665</v>
      </c>
      <c r="J159" s="57">
        <v>43555</v>
      </c>
      <c r="K159" s="28" t="s">
        <v>960</v>
      </c>
      <c r="L159" s="28" t="s">
        <v>954</v>
      </c>
      <c r="M159" s="28">
        <v>95</v>
      </c>
      <c r="N159" s="57">
        <v>43607</v>
      </c>
      <c r="O159" s="13" t="s">
        <v>1097</v>
      </c>
      <c r="P159" s="76" t="s">
        <v>876</v>
      </c>
      <c r="Q159" s="28" t="s">
        <v>875</v>
      </c>
      <c r="R159" s="76" t="s">
        <v>876</v>
      </c>
      <c r="S159" s="76" t="s">
        <v>876</v>
      </c>
      <c r="T159" s="76" t="s">
        <v>1124</v>
      </c>
      <c r="U159" s="28"/>
      <c r="W159" s="28" t="s">
        <v>905</v>
      </c>
      <c r="X159" s="28" t="s">
        <v>1067</v>
      </c>
      <c r="Y159" s="28"/>
      <c r="Z159" s="65"/>
      <c r="AA159" s="28"/>
      <c r="AB159" s="28"/>
    </row>
    <row r="160" spans="1:28">
      <c r="A160" s="62" t="s">
        <v>13</v>
      </c>
      <c r="B160" s="63" t="s">
        <v>239</v>
      </c>
      <c r="C160" s="64" t="s">
        <v>1132</v>
      </c>
      <c r="D160" s="63" t="s">
        <v>313</v>
      </c>
      <c r="E160" s="63" t="s">
        <v>519</v>
      </c>
      <c r="F160" s="17" t="s">
        <v>639</v>
      </c>
      <c r="G160" s="68" t="s">
        <v>648</v>
      </c>
      <c r="H160" s="17" t="s">
        <v>673</v>
      </c>
      <c r="I160" s="28"/>
      <c r="J160" s="57">
        <v>43555</v>
      </c>
      <c r="K160" s="28"/>
      <c r="L160" s="28"/>
      <c r="M160" s="28"/>
      <c r="N160" s="28"/>
      <c r="O160" s="28"/>
      <c r="P160" s="76" t="s">
        <v>876</v>
      </c>
      <c r="Q160" s="76" t="s">
        <v>876</v>
      </c>
      <c r="R160" s="76" t="s">
        <v>876</v>
      </c>
      <c r="S160" s="76" t="s">
        <v>876</v>
      </c>
      <c r="T160" s="28"/>
      <c r="U160" s="28"/>
      <c r="W160" s="28"/>
      <c r="X160" s="28"/>
      <c r="Y160" s="28"/>
      <c r="Z160" s="65"/>
      <c r="AA160" s="28"/>
      <c r="AB160" s="28"/>
    </row>
    <row r="161" spans="1:28">
      <c r="A161" s="62" t="s">
        <v>13</v>
      </c>
      <c r="B161" s="63" t="s">
        <v>238</v>
      </c>
      <c r="C161" s="64" t="s">
        <v>109</v>
      </c>
      <c r="D161" s="63" t="s">
        <v>322</v>
      </c>
      <c r="E161" s="63" t="s">
        <v>530</v>
      </c>
      <c r="F161" s="63" t="s">
        <v>630</v>
      </c>
      <c r="G161" s="63" t="s">
        <v>637</v>
      </c>
      <c r="H161" s="17" t="s">
        <v>673</v>
      </c>
      <c r="I161" s="28">
        <v>12</v>
      </c>
      <c r="J161" s="57">
        <v>43555</v>
      </c>
      <c r="K161" s="2" t="s">
        <v>960</v>
      </c>
      <c r="L161" s="2" t="s">
        <v>954</v>
      </c>
      <c r="M161" s="2">
        <v>77</v>
      </c>
      <c r="N161" s="57">
        <v>43607</v>
      </c>
      <c r="O161" s="13" t="s">
        <v>1129</v>
      </c>
      <c r="P161" s="28" t="s">
        <v>875</v>
      </c>
      <c r="Q161" s="76" t="s">
        <v>875</v>
      </c>
      <c r="R161" s="76" t="s">
        <v>876</v>
      </c>
      <c r="S161" s="76" t="s">
        <v>876</v>
      </c>
      <c r="T161" s="76" t="s">
        <v>1124</v>
      </c>
      <c r="U161" s="28"/>
      <c r="W161" s="28"/>
      <c r="X161" s="28"/>
      <c r="Y161" s="28"/>
      <c r="Z161" s="65"/>
      <c r="AA161" s="28"/>
      <c r="AB161" s="28"/>
    </row>
    <row r="162" spans="1:28">
      <c r="A162" s="62" t="s">
        <v>13</v>
      </c>
      <c r="B162" s="63" t="s">
        <v>238</v>
      </c>
      <c r="C162" s="64" t="s">
        <v>110</v>
      </c>
      <c r="D162" s="63" t="s">
        <v>323</v>
      </c>
      <c r="E162" s="63" t="s">
        <v>531</v>
      </c>
      <c r="F162" s="63" t="s">
        <v>633</v>
      </c>
      <c r="G162" s="63" t="s">
        <v>643</v>
      </c>
      <c r="H162" s="17" t="s">
        <v>673</v>
      </c>
      <c r="I162" s="28">
        <v>88.135000000000005</v>
      </c>
      <c r="J162" s="57">
        <v>43555</v>
      </c>
      <c r="K162" s="2" t="s">
        <v>960</v>
      </c>
      <c r="L162" s="2" t="s">
        <v>954</v>
      </c>
      <c r="M162" s="2">
        <v>77</v>
      </c>
      <c r="N162" s="57">
        <v>43607</v>
      </c>
      <c r="O162" s="13" t="s">
        <v>1129</v>
      </c>
      <c r="P162" s="28" t="s">
        <v>875</v>
      </c>
      <c r="Q162" s="76" t="s">
        <v>875</v>
      </c>
      <c r="R162" s="76" t="s">
        <v>876</v>
      </c>
      <c r="S162" s="76" t="s">
        <v>876</v>
      </c>
      <c r="T162" s="76" t="s">
        <v>1124</v>
      </c>
      <c r="U162" s="28"/>
      <c r="W162" s="28"/>
      <c r="X162" s="28"/>
      <c r="Y162" s="28"/>
      <c r="Z162" s="65"/>
      <c r="AA162" s="28"/>
      <c r="AB162" s="28"/>
    </row>
    <row r="163" spans="1:28">
      <c r="A163" s="62" t="s">
        <v>13</v>
      </c>
      <c r="B163" s="63" t="s">
        <v>239</v>
      </c>
      <c r="C163" s="64" t="s">
        <v>115</v>
      </c>
      <c r="D163" s="63" t="s">
        <v>327</v>
      </c>
      <c r="E163" s="63" t="s">
        <v>534</v>
      </c>
      <c r="F163" s="17" t="s">
        <v>639</v>
      </c>
      <c r="G163" s="68" t="s">
        <v>648</v>
      </c>
      <c r="H163" s="17" t="s">
        <v>673</v>
      </c>
      <c r="I163" s="28" t="s">
        <v>665</v>
      </c>
      <c r="J163" s="57">
        <v>43555</v>
      </c>
      <c r="K163" s="28" t="s">
        <v>960</v>
      </c>
      <c r="L163" s="28" t="s">
        <v>954</v>
      </c>
      <c r="M163" s="28" t="s">
        <v>985</v>
      </c>
      <c r="N163" s="57">
        <v>43607</v>
      </c>
      <c r="O163" s="13" t="s">
        <v>1125</v>
      </c>
      <c r="P163" s="76" t="s">
        <v>876</v>
      </c>
      <c r="Q163" s="28" t="s">
        <v>875</v>
      </c>
      <c r="R163" s="76" t="s">
        <v>876</v>
      </c>
      <c r="S163" s="76" t="s">
        <v>876</v>
      </c>
      <c r="T163" s="76" t="s">
        <v>1124</v>
      </c>
      <c r="U163" s="28"/>
      <c r="W163" s="28"/>
      <c r="X163" s="28"/>
      <c r="Y163" s="28"/>
      <c r="Z163" s="65"/>
      <c r="AA163" s="28"/>
      <c r="AB163" s="28"/>
    </row>
    <row r="164" spans="1:28">
      <c r="A164" s="62" t="s">
        <v>13</v>
      </c>
      <c r="B164" s="63" t="s">
        <v>239</v>
      </c>
      <c r="C164" s="64" t="s">
        <v>116</v>
      </c>
      <c r="D164" s="63" t="s">
        <v>328</v>
      </c>
      <c r="E164" s="63" t="s">
        <v>535</v>
      </c>
      <c r="F164" s="17" t="s">
        <v>639</v>
      </c>
      <c r="G164" s="68" t="s">
        <v>648</v>
      </c>
      <c r="H164" s="17" t="s">
        <v>673</v>
      </c>
      <c r="I164" s="28" t="s">
        <v>665</v>
      </c>
      <c r="J164" s="57">
        <v>43555</v>
      </c>
      <c r="K164" s="28" t="s">
        <v>960</v>
      </c>
      <c r="L164" s="28" t="s">
        <v>954</v>
      </c>
      <c r="M164" s="28" t="s">
        <v>985</v>
      </c>
      <c r="N164" s="57">
        <v>43607</v>
      </c>
      <c r="O164" s="13" t="s">
        <v>1003</v>
      </c>
      <c r="P164" s="76" t="s">
        <v>876</v>
      </c>
      <c r="Q164" s="28" t="s">
        <v>875</v>
      </c>
      <c r="R164" s="76" t="s">
        <v>876</v>
      </c>
      <c r="S164" s="76" t="s">
        <v>876</v>
      </c>
      <c r="T164" s="76" t="s">
        <v>1124</v>
      </c>
      <c r="U164" s="28"/>
      <c r="W164" s="28"/>
      <c r="X164" s="28"/>
      <c r="Y164" s="28"/>
      <c r="Z164" s="65"/>
      <c r="AA164" s="28"/>
      <c r="AB164" s="28"/>
    </row>
    <row r="165" spans="1:28">
      <c r="A165" s="62" t="s">
        <v>13</v>
      </c>
      <c r="B165" s="63" t="s">
        <v>239</v>
      </c>
      <c r="C165" s="64" t="s">
        <v>117</v>
      </c>
      <c r="D165" s="63" t="s">
        <v>329</v>
      </c>
      <c r="E165" s="63" t="s">
        <v>536</v>
      </c>
      <c r="F165" s="17" t="s">
        <v>639</v>
      </c>
      <c r="G165" s="68" t="s">
        <v>648</v>
      </c>
      <c r="H165" s="17" t="s">
        <v>673</v>
      </c>
      <c r="I165" s="28" t="s">
        <v>665</v>
      </c>
      <c r="J165" s="57">
        <v>43555</v>
      </c>
      <c r="K165" s="28" t="s">
        <v>960</v>
      </c>
      <c r="L165" s="28" t="s">
        <v>954</v>
      </c>
      <c r="M165" s="28" t="s">
        <v>985</v>
      </c>
      <c r="N165" s="57">
        <v>43607</v>
      </c>
      <c r="O165" s="13" t="s">
        <v>984</v>
      </c>
      <c r="P165" s="76" t="s">
        <v>876</v>
      </c>
      <c r="Q165" s="28" t="s">
        <v>875</v>
      </c>
      <c r="R165" s="76" t="s">
        <v>876</v>
      </c>
      <c r="S165" s="76" t="s">
        <v>876</v>
      </c>
      <c r="T165" s="76" t="s">
        <v>1124</v>
      </c>
      <c r="U165" s="28"/>
      <c r="W165" s="28"/>
      <c r="X165" s="28"/>
      <c r="Y165" s="28"/>
      <c r="Z165" s="65"/>
      <c r="AA165" s="28"/>
      <c r="AB165" s="28"/>
    </row>
    <row r="166" spans="1:28">
      <c r="A166" s="62" t="s">
        <v>13</v>
      </c>
      <c r="B166" s="63" t="s">
        <v>239</v>
      </c>
      <c r="C166" s="64" t="s">
        <v>118</v>
      </c>
      <c r="D166" s="63" t="s">
        <v>330</v>
      </c>
      <c r="E166" s="63" t="s">
        <v>537</v>
      </c>
      <c r="F166" s="17" t="s">
        <v>639</v>
      </c>
      <c r="G166" s="68" t="s">
        <v>648</v>
      </c>
      <c r="H166" s="17" t="s">
        <v>673</v>
      </c>
      <c r="I166" s="28" t="s">
        <v>665</v>
      </c>
      <c r="J166" s="57">
        <v>43555</v>
      </c>
      <c r="K166" s="28" t="s">
        <v>960</v>
      </c>
      <c r="L166" s="28" t="s">
        <v>954</v>
      </c>
      <c r="M166" s="28" t="s">
        <v>985</v>
      </c>
      <c r="N166" s="57">
        <v>43607</v>
      </c>
      <c r="O166" s="13" t="s">
        <v>1033</v>
      </c>
      <c r="P166" s="76" t="s">
        <v>876</v>
      </c>
      <c r="Q166" s="28" t="s">
        <v>875</v>
      </c>
      <c r="R166" s="76" t="s">
        <v>876</v>
      </c>
      <c r="S166" s="76" t="s">
        <v>876</v>
      </c>
      <c r="T166" s="76" t="s">
        <v>1124</v>
      </c>
      <c r="U166" s="28"/>
      <c r="W166" s="28"/>
      <c r="X166" s="28"/>
      <c r="Y166" s="28"/>
      <c r="Z166" s="65"/>
      <c r="AA166" s="28"/>
      <c r="AB166" s="28"/>
    </row>
    <row r="167" spans="1:28">
      <c r="A167" s="62" t="s">
        <v>13</v>
      </c>
      <c r="B167" s="63" t="s">
        <v>239</v>
      </c>
      <c r="C167" s="64" t="s">
        <v>119</v>
      </c>
      <c r="D167" s="63" t="s">
        <v>331</v>
      </c>
      <c r="E167" s="63" t="s">
        <v>538</v>
      </c>
      <c r="F167" s="17" t="s">
        <v>639</v>
      </c>
      <c r="G167" s="68" t="s">
        <v>648</v>
      </c>
      <c r="H167" s="17" t="s">
        <v>673</v>
      </c>
      <c r="I167" s="28" t="s">
        <v>665</v>
      </c>
      <c r="J167" s="57">
        <v>43555</v>
      </c>
      <c r="K167" s="28" t="s">
        <v>960</v>
      </c>
      <c r="L167" s="28" t="s">
        <v>954</v>
      </c>
      <c r="M167" s="28" t="s">
        <v>985</v>
      </c>
      <c r="N167" s="57">
        <v>43607</v>
      </c>
      <c r="O167" s="13" t="s">
        <v>1003</v>
      </c>
      <c r="P167" s="76" t="s">
        <v>876</v>
      </c>
      <c r="Q167" s="28" t="s">
        <v>875</v>
      </c>
      <c r="R167" s="76" t="s">
        <v>876</v>
      </c>
      <c r="S167" s="76" t="s">
        <v>876</v>
      </c>
      <c r="T167" s="76" t="s">
        <v>1124</v>
      </c>
      <c r="U167" s="28"/>
      <c r="W167" s="28"/>
      <c r="X167" s="28"/>
      <c r="Y167" s="28"/>
      <c r="Z167" s="65"/>
      <c r="AA167" s="28"/>
      <c r="AB167" s="28"/>
    </row>
    <row r="168" spans="1:28">
      <c r="A168" s="62" t="s">
        <v>13</v>
      </c>
      <c r="B168" s="63" t="s">
        <v>239</v>
      </c>
      <c r="C168" s="64" t="s">
        <v>120</v>
      </c>
      <c r="D168" s="63" t="s">
        <v>332</v>
      </c>
      <c r="E168" s="63" t="s">
        <v>539</v>
      </c>
      <c r="F168" s="17" t="s">
        <v>639</v>
      </c>
      <c r="G168" s="68" t="s">
        <v>648</v>
      </c>
      <c r="H168" s="17" t="s">
        <v>673</v>
      </c>
      <c r="I168" s="28" t="s">
        <v>665</v>
      </c>
      <c r="J168" s="57">
        <v>43555</v>
      </c>
      <c r="K168" s="28" t="s">
        <v>960</v>
      </c>
      <c r="L168" s="28" t="s">
        <v>954</v>
      </c>
      <c r="M168" s="28" t="s">
        <v>985</v>
      </c>
      <c r="N168" s="57">
        <v>43607</v>
      </c>
      <c r="O168" s="13" t="s">
        <v>1003</v>
      </c>
      <c r="P168" s="76" t="s">
        <v>876</v>
      </c>
      <c r="Q168" s="28" t="s">
        <v>875</v>
      </c>
      <c r="R168" s="76" t="s">
        <v>876</v>
      </c>
      <c r="S168" s="76" t="s">
        <v>876</v>
      </c>
      <c r="T168" s="76" t="s">
        <v>1124</v>
      </c>
      <c r="U168" s="28"/>
      <c r="W168" s="28"/>
      <c r="X168" s="28"/>
      <c r="Y168" s="28"/>
      <c r="Z168" s="65"/>
      <c r="AA168" s="28"/>
      <c r="AB168" s="28"/>
    </row>
    <row r="169" spans="1:28">
      <c r="A169" s="62" t="s">
        <v>13</v>
      </c>
      <c r="B169" s="63" t="s">
        <v>239</v>
      </c>
      <c r="C169" s="64" t="s">
        <v>121</v>
      </c>
      <c r="D169" s="63" t="s">
        <v>333</v>
      </c>
      <c r="E169" s="63" t="s">
        <v>540</v>
      </c>
      <c r="F169" s="17" t="s">
        <v>639</v>
      </c>
      <c r="G169" s="68" t="s">
        <v>648</v>
      </c>
      <c r="H169" s="17" t="s">
        <v>673</v>
      </c>
      <c r="I169" s="28" t="s">
        <v>665</v>
      </c>
      <c r="J169" s="57">
        <v>43555</v>
      </c>
      <c r="K169" s="28" t="s">
        <v>960</v>
      </c>
      <c r="L169" s="28" t="s">
        <v>954</v>
      </c>
      <c r="M169" s="28" t="s">
        <v>985</v>
      </c>
      <c r="N169" s="57">
        <v>43607</v>
      </c>
      <c r="O169" s="13" t="s">
        <v>984</v>
      </c>
      <c r="P169" s="76" t="s">
        <v>876</v>
      </c>
      <c r="Q169" s="28" t="s">
        <v>875</v>
      </c>
      <c r="R169" s="76" t="s">
        <v>876</v>
      </c>
      <c r="S169" s="76" t="s">
        <v>876</v>
      </c>
      <c r="T169" s="76" t="s">
        <v>1124</v>
      </c>
      <c r="U169" s="28"/>
      <c r="W169" s="28"/>
      <c r="X169" s="28"/>
      <c r="Y169" s="28"/>
      <c r="Z169" s="65"/>
      <c r="AA169" s="28"/>
      <c r="AB169" s="28"/>
    </row>
    <row r="170" spans="1:28">
      <c r="A170" s="62" t="s">
        <v>13</v>
      </c>
      <c r="B170" s="63" t="s">
        <v>239</v>
      </c>
      <c r="C170" s="64" t="s">
        <v>122</v>
      </c>
      <c r="D170" s="63" t="s">
        <v>334</v>
      </c>
      <c r="E170" s="63" t="s">
        <v>541</v>
      </c>
      <c r="F170" s="17" t="s">
        <v>639</v>
      </c>
      <c r="G170" s="68" t="s">
        <v>648</v>
      </c>
      <c r="H170" s="17" t="s">
        <v>673</v>
      </c>
      <c r="I170" s="28" t="s">
        <v>665</v>
      </c>
      <c r="J170" s="57">
        <v>43555</v>
      </c>
      <c r="K170" s="28" t="s">
        <v>960</v>
      </c>
      <c r="L170" s="28" t="s">
        <v>954</v>
      </c>
      <c r="M170" s="28" t="s">
        <v>985</v>
      </c>
      <c r="N170" s="57">
        <v>43607</v>
      </c>
      <c r="O170" s="13" t="s">
        <v>997</v>
      </c>
      <c r="P170" s="76" t="s">
        <v>876</v>
      </c>
      <c r="Q170" s="28" t="s">
        <v>875</v>
      </c>
      <c r="R170" s="76" t="s">
        <v>876</v>
      </c>
      <c r="S170" s="76" t="s">
        <v>876</v>
      </c>
      <c r="T170" s="76" t="s">
        <v>1124</v>
      </c>
      <c r="U170" s="28"/>
      <c r="W170" s="28"/>
      <c r="X170" s="28"/>
      <c r="Y170" s="28"/>
      <c r="Z170" s="65"/>
      <c r="AA170" s="28"/>
      <c r="AB170" s="28"/>
    </row>
    <row r="171" spans="1:28">
      <c r="A171" s="62" t="s">
        <v>13</v>
      </c>
      <c r="B171" s="63" t="s">
        <v>239</v>
      </c>
      <c r="C171" s="64" t="s">
        <v>123</v>
      </c>
      <c r="D171" s="63" t="s">
        <v>335</v>
      </c>
      <c r="E171" s="63" t="s">
        <v>542</v>
      </c>
      <c r="F171" s="17" t="s">
        <v>639</v>
      </c>
      <c r="G171" s="68" t="s">
        <v>648</v>
      </c>
      <c r="H171" s="17" t="s">
        <v>673</v>
      </c>
      <c r="I171" s="28"/>
      <c r="J171" s="57">
        <v>43555</v>
      </c>
      <c r="K171" s="28"/>
      <c r="L171" s="28"/>
      <c r="M171" s="28"/>
      <c r="N171" s="28"/>
      <c r="O171" s="28"/>
      <c r="P171" s="76" t="s">
        <v>876</v>
      </c>
      <c r="Q171" s="76" t="s">
        <v>876</v>
      </c>
      <c r="R171" s="76" t="s">
        <v>876</v>
      </c>
      <c r="S171" s="76" t="s">
        <v>876</v>
      </c>
      <c r="T171" s="28"/>
      <c r="U171" s="28"/>
      <c r="W171" s="28"/>
      <c r="X171" s="28"/>
      <c r="Y171" s="28"/>
      <c r="Z171" s="65"/>
      <c r="AA171" s="28"/>
      <c r="AB171" s="28"/>
    </row>
    <row r="172" spans="1:28">
      <c r="A172" s="62" t="s">
        <v>13</v>
      </c>
      <c r="B172" s="63" t="s">
        <v>239</v>
      </c>
      <c r="C172" s="64" t="s">
        <v>124</v>
      </c>
      <c r="D172" s="63" t="s">
        <v>336</v>
      </c>
      <c r="E172" s="63" t="s">
        <v>543</v>
      </c>
      <c r="F172" s="17" t="s">
        <v>639</v>
      </c>
      <c r="G172" s="68" t="s">
        <v>648</v>
      </c>
      <c r="H172" s="17" t="s">
        <v>673</v>
      </c>
      <c r="I172" s="28"/>
      <c r="J172" s="57">
        <v>43555</v>
      </c>
      <c r="K172" s="28"/>
      <c r="L172" s="28"/>
      <c r="M172" s="28"/>
      <c r="N172" s="28"/>
      <c r="O172" s="28"/>
      <c r="P172" s="76" t="s">
        <v>876</v>
      </c>
      <c r="Q172" s="76" t="s">
        <v>876</v>
      </c>
      <c r="R172" s="76" t="s">
        <v>876</v>
      </c>
      <c r="S172" s="76" t="s">
        <v>876</v>
      </c>
      <c r="T172" s="28"/>
      <c r="U172" s="28"/>
      <c r="W172" s="28"/>
      <c r="X172" s="28"/>
      <c r="Y172" s="28"/>
      <c r="Z172" s="65"/>
      <c r="AA172" s="28"/>
      <c r="AB172" s="28"/>
    </row>
    <row r="173" spans="1:28">
      <c r="A173" s="62" t="s">
        <v>13</v>
      </c>
      <c r="B173" s="63" t="s">
        <v>239</v>
      </c>
      <c r="C173" s="64" t="s">
        <v>128</v>
      </c>
      <c r="D173" s="63" t="s">
        <v>338</v>
      </c>
      <c r="E173" s="63" t="s">
        <v>547</v>
      </c>
      <c r="F173" s="63" t="s">
        <v>630</v>
      </c>
      <c r="G173" s="63" t="s">
        <v>645</v>
      </c>
      <c r="H173" s="17" t="s">
        <v>673</v>
      </c>
      <c r="I173" s="177">
        <v>4</v>
      </c>
      <c r="J173" s="57">
        <v>43555</v>
      </c>
      <c r="K173" s="28" t="s">
        <v>960</v>
      </c>
      <c r="L173" s="28" t="s">
        <v>954</v>
      </c>
      <c r="M173" s="28">
        <v>87</v>
      </c>
      <c r="N173" s="57">
        <v>43607</v>
      </c>
      <c r="O173" s="13" t="s">
        <v>1007</v>
      </c>
      <c r="P173" s="76" t="s">
        <v>876</v>
      </c>
      <c r="Q173" s="28" t="s">
        <v>875</v>
      </c>
      <c r="R173" s="76" t="s">
        <v>876</v>
      </c>
      <c r="S173" s="76" t="s">
        <v>876</v>
      </c>
      <c r="T173" s="76" t="s">
        <v>1124</v>
      </c>
      <c r="U173" s="28"/>
      <c r="W173" s="28"/>
      <c r="X173" s="28"/>
      <c r="Y173" s="28"/>
      <c r="Z173" s="65"/>
      <c r="AA173" s="28"/>
      <c r="AB173" s="28"/>
    </row>
    <row r="174" spans="1:28">
      <c r="A174" s="62" t="s">
        <v>13</v>
      </c>
      <c r="B174" s="63" t="s">
        <v>239</v>
      </c>
      <c r="C174" s="64" t="s">
        <v>129</v>
      </c>
      <c r="D174" s="63" t="s">
        <v>339</v>
      </c>
      <c r="E174" s="63" t="s">
        <v>548</v>
      </c>
      <c r="F174" s="63" t="s">
        <v>633</v>
      </c>
      <c r="G174" s="63" t="s">
        <v>646</v>
      </c>
      <c r="H174" s="17" t="s">
        <v>673</v>
      </c>
      <c r="I174" s="177">
        <v>80</v>
      </c>
      <c r="J174" s="57">
        <v>43555</v>
      </c>
      <c r="K174" s="28" t="s">
        <v>960</v>
      </c>
      <c r="L174" s="28" t="s">
        <v>954</v>
      </c>
      <c r="M174" s="28">
        <v>87</v>
      </c>
      <c r="N174" s="57">
        <v>43607</v>
      </c>
      <c r="O174" s="13" t="s">
        <v>1011</v>
      </c>
      <c r="P174" s="76" t="s">
        <v>876</v>
      </c>
      <c r="Q174" s="28" t="s">
        <v>875</v>
      </c>
      <c r="R174" s="76" t="s">
        <v>876</v>
      </c>
      <c r="S174" s="76" t="s">
        <v>876</v>
      </c>
      <c r="T174" s="76" t="s">
        <v>1124</v>
      </c>
      <c r="U174" s="28"/>
      <c r="W174" s="28"/>
      <c r="X174" s="28"/>
      <c r="Y174" s="28"/>
      <c r="Z174" s="65"/>
      <c r="AA174" s="28"/>
      <c r="AB174" s="28"/>
    </row>
    <row r="175" spans="1:28">
      <c r="A175" s="62" t="s">
        <v>13</v>
      </c>
      <c r="B175" s="63" t="s">
        <v>239</v>
      </c>
      <c r="C175" s="64" t="s">
        <v>131</v>
      </c>
      <c r="D175" s="63" t="s">
        <v>341</v>
      </c>
      <c r="E175" s="63" t="s">
        <v>550</v>
      </c>
      <c r="F175" s="63" t="s">
        <v>630</v>
      </c>
      <c r="G175" s="63" t="s">
        <v>645</v>
      </c>
      <c r="H175" s="17" t="s">
        <v>673</v>
      </c>
      <c r="I175" s="177">
        <v>4</v>
      </c>
      <c r="J175" s="57">
        <v>43555</v>
      </c>
      <c r="K175" s="28" t="s">
        <v>960</v>
      </c>
      <c r="L175" s="28" t="s">
        <v>954</v>
      </c>
      <c r="M175" s="28">
        <v>87</v>
      </c>
      <c r="N175" s="57">
        <v>43607</v>
      </c>
      <c r="O175" s="13" t="s">
        <v>1007</v>
      </c>
      <c r="P175" s="76" t="s">
        <v>876</v>
      </c>
      <c r="Q175" s="28" t="s">
        <v>875</v>
      </c>
      <c r="R175" s="76" t="s">
        <v>876</v>
      </c>
      <c r="S175" s="76" t="s">
        <v>876</v>
      </c>
      <c r="T175" s="76" t="s">
        <v>1124</v>
      </c>
      <c r="U175" s="28"/>
      <c r="W175" s="28"/>
      <c r="X175" s="28"/>
      <c r="Y175" s="28"/>
      <c r="Z175" s="65"/>
      <c r="AA175" s="28"/>
      <c r="AB175" s="28"/>
    </row>
    <row r="176" spans="1:28">
      <c r="A176" s="62" t="s">
        <v>13</v>
      </c>
      <c r="B176" s="63" t="s">
        <v>239</v>
      </c>
      <c r="C176" s="64" t="s">
        <v>132</v>
      </c>
      <c r="D176" s="63" t="s">
        <v>342</v>
      </c>
      <c r="E176" s="63" t="s">
        <v>551</v>
      </c>
      <c r="F176" s="63" t="s">
        <v>633</v>
      </c>
      <c r="G176" s="63" t="s">
        <v>646</v>
      </c>
      <c r="H176" s="17" t="s">
        <v>673</v>
      </c>
      <c r="I176" s="177">
        <v>80</v>
      </c>
      <c r="J176" s="57">
        <v>43555</v>
      </c>
      <c r="K176" s="28" t="s">
        <v>960</v>
      </c>
      <c r="L176" s="28" t="s">
        <v>954</v>
      </c>
      <c r="M176" s="28">
        <v>87</v>
      </c>
      <c r="N176" s="57">
        <v>43607</v>
      </c>
      <c r="O176" s="13" t="s">
        <v>1007</v>
      </c>
      <c r="P176" s="76" t="s">
        <v>876</v>
      </c>
      <c r="Q176" s="28" t="s">
        <v>875</v>
      </c>
      <c r="R176" s="76" t="s">
        <v>876</v>
      </c>
      <c r="S176" s="76" t="s">
        <v>876</v>
      </c>
      <c r="T176" s="76" t="s">
        <v>1124</v>
      </c>
      <c r="U176" s="28"/>
      <c r="W176" s="28"/>
      <c r="X176" s="28"/>
      <c r="Y176" s="28"/>
      <c r="Z176" s="65"/>
      <c r="AA176" s="28"/>
      <c r="AB176" s="28"/>
    </row>
    <row r="177" spans="1:28">
      <c r="A177" s="62" t="s">
        <v>13</v>
      </c>
      <c r="B177" s="63" t="s">
        <v>230</v>
      </c>
      <c r="C177" s="64" t="s">
        <v>133</v>
      </c>
      <c r="D177" s="63" t="s">
        <v>343</v>
      </c>
      <c r="E177" s="63" t="s">
        <v>552</v>
      </c>
      <c r="F177" s="63" t="s">
        <v>639</v>
      </c>
      <c r="G177" s="68" t="s">
        <v>648</v>
      </c>
      <c r="H177" s="17" t="s">
        <v>673</v>
      </c>
      <c r="I177" s="28" t="s">
        <v>665</v>
      </c>
      <c r="J177" s="57">
        <v>43555</v>
      </c>
      <c r="K177" s="28" t="s">
        <v>960</v>
      </c>
      <c r="L177" s="28" t="s">
        <v>954</v>
      </c>
      <c r="M177" s="28">
        <v>102</v>
      </c>
      <c r="N177" s="57">
        <v>43607</v>
      </c>
      <c r="O177" s="13" t="s">
        <v>981</v>
      </c>
      <c r="P177" s="76" t="s">
        <v>876</v>
      </c>
      <c r="Q177" s="28" t="s">
        <v>875</v>
      </c>
      <c r="R177" s="76" t="s">
        <v>876</v>
      </c>
      <c r="S177" s="76" t="s">
        <v>876</v>
      </c>
      <c r="T177" s="76" t="s">
        <v>1124</v>
      </c>
      <c r="U177" s="28"/>
      <c r="W177" s="28"/>
      <c r="X177" s="28"/>
      <c r="Y177" s="28"/>
      <c r="Z177" s="65"/>
      <c r="AA177" s="28"/>
      <c r="AB177" s="28"/>
    </row>
    <row r="178" spans="1:28">
      <c r="A178" s="62" t="s">
        <v>13</v>
      </c>
      <c r="B178" s="63" t="s">
        <v>230</v>
      </c>
      <c r="C178" s="64" t="s">
        <v>134</v>
      </c>
      <c r="D178" s="63" t="s">
        <v>344</v>
      </c>
      <c r="E178" s="63" t="s">
        <v>553</v>
      </c>
      <c r="F178" s="17" t="s">
        <v>639</v>
      </c>
      <c r="G178" s="68" t="s">
        <v>648</v>
      </c>
      <c r="H178" s="17" t="s">
        <v>673</v>
      </c>
      <c r="I178" s="28"/>
      <c r="J178" s="57">
        <v>43555</v>
      </c>
      <c r="K178" s="28"/>
      <c r="L178" s="28"/>
      <c r="M178" s="28"/>
      <c r="N178" s="28"/>
      <c r="O178" s="28"/>
      <c r="P178" s="76" t="s">
        <v>876</v>
      </c>
      <c r="Q178" s="76" t="s">
        <v>876</v>
      </c>
      <c r="R178" s="76" t="s">
        <v>876</v>
      </c>
      <c r="S178" s="76" t="s">
        <v>876</v>
      </c>
      <c r="T178" s="28"/>
      <c r="U178" s="28"/>
      <c r="W178" s="28"/>
      <c r="X178" s="28"/>
      <c r="Y178" s="28"/>
      <c r="Z178" s="65"/>
      <c r="AA178" s="28"/>
      <c r="AB178" s="28"/>
    </row>
    <row r="179" spans="1:28">
      <c r="A179" s="62" t="s">
        <v>13</v>
      </c>
      <c r="B179" s="63" t="s">
        <v>230</v>
      </c>
      <c r="C179" s="64" t="s">
        <v>135</v>
      </c>
      <c r="D179" s="63" t="s">
        <v>345</v>
      </c>
      <c r="E179" s="63" t="s">
        <v>554</v>
      </c>
      <c r="F179" s="17" t="s">
        <v>639</v>
      </c>
      <c r="G179" s="68" t="s">
        <v>648</v>
      </c>
      <c r="H179" s="17" t="s">
        <v>673</v>
      </c>
      <c r="I179" s="28"/>
      <c r="J179" s="57">
        <v>43555</v>
      </c>
      <c r="K179" s="28"/>
      <c r="L179" s="28"/>
      <c r="M179" s="28"/>
      <c r="N179" s="28"/>
      <c r="O179" s="28"/>
      <c r="P179" s="76" t="s">
        <v>876</v>
      </c>
      <c r="Q179" s="76" t="s">
        <v>876</v>
      </c>
      <c r="R179" s="76" t="s">
        <v>876</v>
      </c>
      <c r="S179" s="76" t="s">
        <v>876</v>
      </c>
      <c r="T179" s="28"/>
      <c r="U179" s="28"/>
      <c r="W179" s="28"/>
      <c r="X179" s="28"/>
      <c r="Y179" s="28"/>
      <c r="Z179" s="65"/>
      <c r="AA179" s="28"/>
      <c r="AB179" s="28"/>
    </row>
    <row r="180" spans="1:28">
      <c r="A180" s="62" t="s">
        <v>13</v>
      </c>
      <c r="B180" s="63" t="s">
        <v>230</v>
      </c>
      <c r="C180" s="64" t="s">
        <v>136</v>
      </c>
      <c r="D180" s="63" t="s">
        <v>346</v>
      </c>
      <c r="E180" s="63" t="s">
        <v>555</v>
      </c>
      <c r="F180" s="17" t="s">
        <v>639</v>
      </c>
      <c r="G180" s="68" t="s">
        <v>648</v>
      </c>
      <c r="H180" s="17" t="s">
        <v>673</v>
      </c>
      <c r="I180" s="28" t="s">
        <v>665</v>
      </c>
      <c r="J180" s="57">
        <v>43555</v>
      </c>
      <c r="K180" s="28" t="s">
        <v>960</v>
      </c>
      <c r="L180" s="28" t="s">
        <v>954</v>
      </c>
      <c r="M180" s="28">
        <v>101</v>
      </c>
      <c r="N180" s="57">
        <v>43607</v>
      </c>
      <c r="O180" s="13" t="s">
        <v>1017</v>
      </c>
      <c r="P180" s="76" t="s">
        <v>876</v>
      </c>
      <c r="Q180" s="28" t="s">
        <v>875</v>
      </c>
      <c r="R180" s="76" t="s">
        <v>876</v>
      </c>
      <c r="S180" s="76" t="s">
        <v>876</v>
      </c>
      <c r="T180" s="76" t="s">
        <v>1124</v>
      </c>
      <c r="U180" s="28"/>
      <c r="W180" s="28"/>
      <c r="X180" s="28"/>
      <c r="Y180" s="28"/>
      <c r="Z180" s="65"/>
      <c r="AA180" s="28"/>
      <c r="AB180" s="28"/>
    </row>
    <row r="181" spans="1:28">
      <c r="A181" s="62" t="s">
        <v>13</v>
      </c>
      <c r="B181" s="63" t="s">
        <v>230</v>
      </c>
      <c r="C181" s="64" t="s">
        <v>137</v>
      </c>
      <c r="D181" s="63" t="s">
        <v>347</v>
      </c>
      <c r="E181" s="63" t="s">
        <v>556</v>
      </c>
      <c r="F181" s="17" t="s">
        <v>639</v>
      </c>
      <c r="G181" s="68" t="s">
        <v>648</v>
      </c>
      <c r="H181" s="17" t="s">
        <v>673</v>
      </c>
      <c r="I181" s="28" t="s">
        <v>666</v>
      </c>
      <c r="J181" s="57">
        <v>43555</v>
      </c>
      <c r="K181" s="28" t="s">
        <v>960</v>
      </c>
      <c r="L181" s="28" t="s">
        <v>954</v>
      </c>
      <c r="M181" s="28">
        <v>46</v>
      </c>
      <c r="N181" s="57">
        <v>43607</v>
      </c>
      <c r="O181" t="s">
        <v>1106</v>
      </c>
      <c r="P181" s="76" t="s">
        <v>876</v>
      </c>
      <c r="Q181" s="28" t="s">
        <v>875</v>
      </c>
      <c r="R181" s="76" t="s">
        <v>876</v>
      </c>
      <c r="S181" s="76" t="s">
        <v>876</v>
      </c>
      <c r="T181" s="76" t="s">
        <v>1124</v>
      </c>
      <c r="U181" s="28"/>
      <c r="W181" s="28" t="s">
        <v>905</v>
      </c>
      <c r="X181" s="28" t="s">
        <v>1068</v>
      </c>
      <c r="Y181" s="28"/>
      <c r="Z181" s="65"/>
      <c r="AA181" s="28"/>
      <c r="AB181" s="28"/>
    </row>
    <row r="182" spans="1:28">
      <c r="A182" s="62" t="s">
        <v>13</v>
      </c>
      <c r="B182" s="63" t="s">
        <v>230</v>
      </c>
      <c r="C182" s="64" t="s">
        <v>138</v>
      </c>
      <c r="D182" s="63" t="s">
        <v>348</v>
      </c>
      <c r="E182" s="63" t="s">
        <v>557</v>
      </c>
      <c r="F182" s="17" t="s">
        <v>639</v>
      </c>
      <c r="G182" s="68" t="s">
        <v>648</v>
      </c>
      <c r="H182" s="17" t="s">
        <v>673</v>
      </c>
      <c r="I182" s="28"/>
      <c r="J182" s="57">
        <v>43555</v>
      </c>
      <c r="K182" s="28"/>
      <c r="L182" s="28"/>
      <c r="M182" s="28"/>
      <c r="N182" s="28"/>
      <c r="O182" s="28"/>
      <c r="P182" s="76" t="s">
        <v>876</v>
      </c>
      <c r="Q182" s="76" t="s">
        <v>876</v>
      </c>
      <c r="R182" s="76" t="s">
        <v>876</v>
      </c>
      <c r="S182" s="76" t="s">
        <v>876</v>
      </c>
      <c r="T182" s="28"/>
      <c r="U182" s="28"/>
      <c r="W182" s="28"/>
      <c r="X182" s="28"/>
      <c r="Y182" s="28"/>
      <c r="Z182" s="65"/>
      <c r="AA182" s="28"/>
      <c r="AB182" s="28"/>
    </row>
    <row r="183" spans="1:28">
      <c r="A183" s="62" t="s">
        <v>13</v>
      </c>
      <c r="B183" s="63" t="s">
        <v>230</v>
      </c>
      <c r="C183" s="64" t="s">
        <v>139</v>
      </c>
      <c r="D183" s="63" t="s">
        <v>349</v>
      </c>
      <c r="E183" s="63" t="s">
        <v>558</v>
      </c>
      <c r="F183" s="17" t="s">
        <v>639</v>
      </c>
      <c r="G183" s="68" t="s">
        <v>648</v>
      </c>
      <c r="H183" s="17" t="s">
        <v>673</v>
      </c>
      <c r="I183" s="28" t="s">
        <v>665</v>
      </c>
      <c r="J183" s="57">
        <v>43555</v>
      </c>
      <c r="K183" s="28" t="s">
        <v>960</v>
      </c>
      <c r="L183" s="28" t="s">
        <v>954</v>
      </c>
      <c r="M183" s="28">
        <v>101</v>
      </c>
      <c r="N183" s="57">
        <v>43607</v>
      </c>
      <c r="O183" s="13" t="s">
        <v>1016</v>
      </c>
      <c r="P183" s="76" t="s">
        <v>876</v>
      </c>
      <c r="Q183" s="28" t="s">
        <v>875</v>
      </c>
      <c r="R183" s="76" t="s">
        <v>876</v>
      </c>
      <c r="S183" s="76" t="s">
        <v>876</v>
      </c>
      <c r="T183" s="76" t="s">
        <v>1124</v>
      </c>
      <c r="U183" s="28"/>
      <c r="W183" s="28"/>
      <c r="X183" s="28"/>
      <c r="Y183" s="28"/>
      <c r="Z183" s="65"/>
      <c r="AA183" s="28"/>
      <c r="AB183" s="28"/>
    </row>
    <row r="184" spans="1:28">
      <c r="A184" s="62" t="s">
        <v>13</v>
      </c>
      <c r="B184" s="63" t="s">
        <v>230</v>
      </c>
      <c r="C184" s="64" t="s">
        <v>140</v>
      </c>
      <c r="D184" s="63" t="s">
        <v>350</v>
      </c>
      <c r="E184" s="63" t="s">
        <v>559</v>
      </c>
      <c r="F184" s="17" t="s">
        <v>639</v>
      </c>
      <c r="G184" s="68" t="s">
        <v>648</v>
      </c>
      <c r="H184" s="17" t="s">
        <v>673</v>
      </c>
      <c r="I184" s="28" t="s">
        <v>665</v>
      </c>
      <c r="J184" s="57">
        <v>43555</v>
      </c>
      <c r="K184" s="28" t="s">
        <v>960</v>
      </c>
      <c r="L184" s="28" t="s">
        <v>954</v>
      </c>
      <c r="M184" s="28">
        <v>102</v>
      </c>
      <c r="N184" s="57">
        <v>43607</v>
      </c>
      <c r="O184" s="13" t="s">
        <v>981</v>
      </c>
      <c r="P184" s="76" t="s">
        <v>876</v>
      </c>
      <c r="Q184" s="28" t="s">
        <v>875</v>
      </c>
      <c r="R184" s="76" t="s">
        <v>876</v>
      </c>
      <c r="S184" s="76" t="s">
        <v>876</v>
      </c>
      <c r="T184" s="76" t="s">
        <v>1124</v>
      </c>
      <c r="U184" s="28"/>
      <c r="W184" s="28" t="s">
        <v>909</v>
      </c>
      <c r="X184" s="28" t="s">
        <v>1046</v>
      </c>
      <c r="Y184" s="28"/>
      <c r="Z184" s="65"/>
      <c r="AA184" s="28"/>
      <c r="AB184" s="28"/>
    </row>
    <row r="185" spans="1:28">
      <c r="A185" s="62" t="s">
        <v>13</v>
      </c>
      <c r="B185" s="63" t="s">
        <v>230</v>
      </c>
      <c r="C185" s="64" t="s">
        <v>141</v>
      </c>
      <c r="D185" s="63" t="s">
        <v>351</v>
      </c>
      <c r="E185" s="63" t="s">
        <v>560</v>
      </c>
      <c r="F185" s="17" t="s">
        <v>639</v>
      </c>
      <c r="G185" s="68" t="s">
        <v>648</v>
      </c>
      <c r="H185" s="17" t="s">
        <v>673</v>
      </c>
      <c r="I185" s="28"/>
      <c r="J185" s="57">
        <v>43555</v>
      </c>
      <c r="K185" s="28"/>
      <c r="L185" s="28"/>
      <c r="M185" s="28"/>
      <c r="N185" s="28"/>
      <c r="O185" s="28"/>
      <c r="P185" s="76" t="s">
        <v>876</v>
      </c>
      <c r="Q185" s="76" t="s">
        <v>876</v>
      </c>
      <c r="R185" s="76" t="s">
        <v>876</v>
      </c>
      <c r="S185" s="76" t="s">
        <v>876</v>
      </c>
      <c r="T185" s="28"/>
      <c r="U185" s="28"/>
      <c r="W185" s="28"/>
      <c r="X185" s="28"/>
      <c r="Y185" s="28"/>
      <c r="Z185" s="65"/>
      <c r="AA185" s="28"/>
      <c r="AB185" s="28"/>
    </row>
    <row r="186" spans="1:28">
      <c r="A186" s="62" t="s">
        <v>13</v>
      </c>
      <c r="B186" s="63" t="s">
        <v>230</v>
      </c>
      <c r="C186" s="64" t="s">
        <v>142</v>
      </c>
      <c r="D186" s="63" t="s">
        <v>352</v>
      </c>
      <c r="E186" s="63" t="s">
        <v>561</v>
      </c>
      <c r="F186" s="17" t="s">
        <v>639</v>
      </c>
      <c r="G186" s="68" t="s">
        <v>648</v>
      </c>
      <c r="H186" s="17" t="s">
        <v>673</v>
      </c>
      <c r="I186" s="28"/>
      <c r="J186" s="57">
        <v>43555</v>
      </c>
      <c r="K186" s="28"/>
      <c r="L186" s="28"/>
      <c r="M186" s="28"/>
      <c r="N186" s="28"/>
      <c r="O186" s="28"/>
      <c r="P186" s="76" t="s">
        <v>876</v>
      </c>
      <c r="Q186" s="76" t="s">
        <v>876</v>
      </c>
      <c r="R186" s="76" t="s">
        <v>876</v>
      </c>
      <c r="S186" s="76" t="s">
        <v>876</v>
      </c>
      <c r="T186" s="28"/>
      <c r="U186" s="28"/>
      <c r="W186" s="28"/>
      <c r="X186" s="28"/>
      <c r="Y186" s="28"/>
      <c r="Z186" s="65"/>
      <c r="AA186" s="28"/>
      <c r="AB186" s="28"/>
    </row>
    <row r="187" spans="1:28">
      <c r="A187" s="62" t="s">
        <v>13</v>
      </c>
      <c r="B187" s="63" t="s">
        <v>230</v>
      </c>
      <c r="C187" s="64" t="s">
        <v>143</v>
      </c>
      <c r="D187" s="63" t="s">
        <v>353</v>
      </c>
      <c r="E187" s="63" t="s">
        <v>562</v>
      </c>
      <c r="F187" s="17" t="s">
        <v>639</v>
      </c>
      <c r="G187" s="68" t="s">
        <v>648</v>
      </c>
      <c r="H187" s="17" t="s">
        <v>673</v>
      </c>
      <c r="I187" s="28"/>
      <c r="J187" s="57">
        <v>43555</v>
      </c>
      <c r="K187" s="28"/>
      <c r="L187" s="28"/>
      <c r="M187" s="28"/>
      <c r="N187" s="28"/>
      <c r="O187" s="28"/>
      <c r="P187" s="76" t="s">
        <v>876</v>
      </c>
      <c r="Q187" s="76" t="s">
        <v>876</v>
      </c>
      <c r="R187" s="76" t="s">
        <v>876</v>
      </c>
      <c r="S187" s="76" t="s">
        <v>876</v>
      </c>
      <c r="T187" s="28"/>
      <c r="U187" s="28"/>
      <c r="W187" s="28"/>
      <c r="X187" s="28"/>
      <c r="Y187" s="28"/>
      <c r="Z187" s="65"/>
      <c r="AA187" s="28"/>
      <c r="AB187" s="28"/>
    </row>
    <row r="188" spans="1:28">
      <c r="A188" s="62" t="s">
        <v>13</v>
      </c>
      <c r="B188" s="63" t="s">
        <v>230</v>
      </c>
      <c r="C188" s="64" t="s">
        <v>144</v>
      </c>
      <c r="D188" s="63" t="s">
        <v>354</v>
      </c>
      <c r="E188" s="63" t="s">
        <v>563</v>
      </c>
      <c r="F188" s="17" t="s">
        <v>639</v>
      </c>
      <c r="G188" s="68" t="s">
        <v>648</v>
      </c>
      <c r="H188" s="17" t="s">
        <v>673</v>
      </c>
      <c r="I188" s="28"/>
      <c r="J188" s="57">
        <v>43555</v>
      </c>
      <c r="K188" s="28"/>
      <c r="L188" s="28"/>
      <c r="M188" s="28"/>
      <c r="N188" s="28"/>
      <c r="O188" s="28"/>
      <c r="P188" s="76" t="s">
        <v>876</v>
      </c>
      <c r="Q188" s="76" t="s">
        <v>876</v>
      </c>
      <c r="R188" s="76" t="s">
        <v>876</v>
      </c>
      <c r="S188" s="76" t="s">
        <v>876</v>
      </c>
      <c r="T188" s="28"/>
      <c r="U188" s="28"/>
      <c r="W188" s="28"/>
      <c r="X188" s="28"/>
      <c r="Y188" s="28"/>
      <c r="Z188" s="65"/>
      <c r="AA188" s="28"/>
      <c r="AB188" s="28"/>
    </row>
    <row r="189" spans="1:28">
      <c r="A189" s="62" t="s">
        <v>13</v>
      </c>
      <c r="B189" s="63" t="s">
        <v>230</v>
      </c>
      <c r="C189" s="64" t="s">
        <v>145</v>
      </c>
      <c r="D189" s="63" t="s">
        <v>355</v>
      </c>
      <c r="E189" s="63" t="s">
        <v>564</v>
      </c>
      <c r="F189" s="17" t="s">
        <v>639</v>
      </c>
      <c r="G189" s="68" t="s">
        <v>648</v>
      </c>
      <c r="H189" s="17" t="s">
        <v>673</v>
      </c>
      <c r="I189" s="28" t="s">
        <v>665</v>
      </c>
      <c r="J189" s="57">
        <v>43555</v>
      </c>
      <c r="K189" s="28" t="s">
        <v>979</v>
      </c>
      <c r="L189" s="76" t="s">
        <v>1128</v>
      </c>
      <c r="M189" s="28">
        <v>1</v>
      </c>
      <c r="N189" s="57">
        <v>41997</v>
      </c>
      <c r="O189" s="13" t="s">
        <v>977</v>
      </c>
      <c r="P189" s="76" t="s">
        <v>876</v>
      </c>
      <c r="Q189" s="28" t="s">
        <v>875</v>
      </c>
      <c r="R189" s="76" t="s">
        <v>876</v>
      </c>
      <c r="S189" s="76" t="s">
        <v>876</v>
      </c>
      <c r="T189" s="76" t="s">
        <v>1124</v>
      </c>
      <c r="U189" s="28"/>
      <c r="W189" s="28"/>
      <c r="X189" s="28"/>
      <c r="Y189" s="28"/>
      <c r="Z189" s="65"/>
      <c r="AA189" s="28"/>
      <c r="AB189" s="28"/>
    </row>
    <row r="190" spans="1:28">
      <c r="A190" s="62" t="s">
        <v>13</v>
      </c>
      <c r="B190" s="63" t="s">
        <v>230</v>
      </c>
      <c r="C190" s="64" t="s">
        <v>146</v>
      </c>
      <c r="D190" s="63" t="s">
        <v>356</v>
      </c>
      <c r="E190" s="63" t="s">
        <v>565</v>
      </c>
      <c r="F190" s="17" t="s">
        <v>639</v>
      </c>
      <c r="G190" s="68" t="s">
        <v>648</v>
      </c>
      <c r="H190" s="17" t="s">
        <v>673</v>
      </c>
      <c r="I190" s="28"/>
      <c r="J190" s="57">
        <v>43555</v>
      </c>
      <c r="K190" s="28"/>
      <c r="L190" s="28"/>
      <c r="M190" s="28"/>
      <c r="N190" s="28"/>
      <c r="O190" s="28"/>
      <c r="P190" s="76" t="s">
        <v>876</v>
      </c>
      <c r="Q190" s="76" t="s">
        <v>876</v>
      </c>
      <c r="R190" s="76" t="s">
        <v>876</v>
      </c>
      <c r="S190" s="76" t="s">
        <v>876</v>
      </c>
      <c r="T190" s="28"/>
      <c r="U190" s="28"/>
      <c r="W190" s="28"/>
      <c r="X190" s="28"/>
      <c r="Y190" s="28"/>
      <c r="Z190" s="65"/>
      <c r="AA190" s="28"/>
      <c r="AB190" s="28"/>
    </row>
    <row r="191" spans="1:28">
      <c r="A191" s="62" t="s">
        <v>13</v>
      </c>
      <c r="B191" s="63" t="s">
        <v>230</v>
      </c>
      <c r="C191" s="64" t="s">
        <v>147</v>
      </c>
      <c r="D191" s="63" t="s">
        <v>357</v>
      </c>
      <c r="E191" s="63" t="s">
        <v>566</v>
      </c>
      <c r="F191" s="17" t="s">
        <v>639</v>
      </c>
      <c r="G191" s="68" t="s">
        <v>648</v>
      </c>
      <c r="H191" s="17" t="s">
        <v>673</v>
      </c>
      <c r="I191" s="28" t="s">
        <v>666</v>
      </c>
      <c r="J191" s="57">
        <v>43555</v>
      </c>
      <c r="K191" s="28" t="s">
        <v>960</v>
      </c>
      <c r="L191" s="28" t="s">
        <v>954</v>
      </c>
      <c r="M191" s="28">
        <v>101</v>
      </c>
      <c r="N191" s="57">
        <v>43607</v>
      </c>
      <c r="O191" t="s">
        <v>1017</v>
      </c>
      <c r="P191" s="76" t="s">
        <v>876</v>
      </c>
      <c r="Q191" s="28" t="s">
        <v>875</v>
      </c>
      <c r="R191" s="76" t="s">
        <v>876</v>
      </c>
      <c r="S191" s="76" t="s">
        <v>876</v>
      </c>
      <c r="T191" s="76" t="s">
        <v>1124</v>
      </c>
      <c r="U191" s="28"/>
      <c r="W191" s="28" t="s">
        <v>909</v>
      </c>
      <c r="X191" s="28" t="s">
        <v>1069</v>
      </c>
      <c r="Y191" s="28"/>
      <c r="Z191" s="65"/>
      <c r="AA191" s="28"/>
      <c r="AB191" s="28"/>
    </row>
    <row r="192" spans="1:28">
      <c r="A192" s="62" t="s">
        <v>13</v>
      </c>
      <c r="B192" s="63" t="s">
        <v>230</v>
      </c>
      <c r="C192" s="64" t="s">
        <v>148</v>
      </c>
      <c r="D192" s="63" t="s">
        <v>358</v>
      </c>
      <c r="E192" s="63" t="s">
        <v>567</v>
      </c>
      <c r="F192" s="17" t="s">
        <v>639</v>
      </c>
      <c r="G192" s="68" t="s">
        <v>648</v>
      </c>
      <c r="H192" s="17" t="s">
        <v>673</v>
      </c>
      <c r="I192" s="28" t="s">
        <v>666</v>
      </c>
      <c r="J192" s="57">
        <v>43555</v>
      </c>
      <c r="K192" s="28" t="s">
        <v>960</v>
      </c>
      <c r="L192" s="28" t="s">
        <v>954</v>
      </c>
      <c r="M192" s="28">
        <v>101</v>
      </c>
      <c r="N192" s="57">
        <v>43607</v>
      </c>
      <c r="O192" t="s">
        <v>1017</v>
      </c>
      <c r="P192" s="76" t="s">
        <v>876</v>
      </c>
      <c r="Q192" s="28" t="s">
        <v>875</v>
      </c>
      <c r="R192" s="76" t="s">
        <v>876</v>
      </c>
      <c r="S192" s="76" t="s">
        <v>876</v>
      </c>
      <c r="T192" s="76" t="s">
        <v>1124</v>
      </c>
      <c r="U192" s="28"/>
      <c r="W192" s="28" t="s">
        <v>909</v>
      </c>
      <c r="X192" s="28" t="s">
        <v>1069</v>
      </c>
      <c r="Y192" s="28"/>
      <c r="Z192" s="65"/>
      <c r="AA192" s="28"/>
      <c r="AB192" s="28"/>
    </row>
    <row r="193" spans="1:28">
      <c r="A193" s="62" t="s">
        <v>13</v>
      </c>
      <c r="B193" s="63" t="s">
        <v>230</v>
      </c>
      <c r="C193" s="64" t="s">
        <v>149</v>
      </c>
      <c r="D193" s="63" t="s">
        <v>359</v>
      </c>
      <c r="E193" s="72" t="s">
        <v>568</v>
      </c>
      <c r="F193" s="63" t="s">
        <v>630</v>
      </c>
      <c r="G193" s="63" t="s">
        <v>881</v>
      </c>
      <c r="H193" s="17" t="s">
        <v>673</v>
      </c>
      <c r="I193" s="63"/>
      <c r="J193" s="57">
        <v>43555</v>
      </c>
      <c r="K193" s="28"/>
      <c r="L193" s="28"/>
      <c r="M193" s="28"/>
      <c r="N193" s="28"/>
      <c r="O193" s="28"/>
      <c r="P193" s="76" t="s">
        <v>876</v>
      </c>
      <c r="Q193" s="76" t="s">
        <v>876</v>
      </c>
      <c r="R193" s="76" t="s">
        <v>876</v>
      </c>
      <c r="S193" s="76" t="s">
        <v>876</v>
      </c>
      <c r="T193" s="28"/>
      <c r="U193" s="28"/>
      <c r="W193" s="28"/>
      <c r="X193" s="28"/>
      <c r="Y193" s="28"/>
      <c r="Z193" s="65"/>
      <c r="AA193" s="28"/>
      <c r="AB193" s="28"/>
    </row>
    <row r="194" spans="1:28">
      <c r="A194" s="62" t="s">
        <v>13</v>
      </c>
      <c r="B194" s="63" t="s">
        <v>230</v>
      </c>
      <c r="C194" s="64" t="s">
        <v>1164</v>
      </c>
      <c r="D194" s="63" t="s">
        <v>360</v>
      </c>
      <c r="E194" s="63" t="s">
        <v>569</v>
      </c>
      <c r="F194" s="63" t="s">
        <v>630</v>
      </c>
      <c r="G194" s="63" t="s">
        <v>881</v>
      </c>
      <c r="H194" s="17" t="s">
        <v>673</v>
      </c>
      <c r="I194" s="63"/>
      <c r="J194" s="57">
        <v>43555</v>
      </c>
      <c r="K194" s="28"/>
      <c r="L194" s="28"/>
      <c r="M194" s="28"/>
      <c r="N194" s="28"/>
      <c r="O194" s="28"/>
      <c r="P194" s="76" t="s">
        <v>876</v>
      </c>
      <c r="Q194" s="76" t="s">
        <v>876</v>
      </c>
      <c r="R194" s="76" t="s">
        <v>876</v>
      </c>
      <c r="S194" s="76" t="s">
        <v>876</v>
      </c>
      <c r="T194" s="28"/>
      <c r="U194" s="28"/>
      <c r="W194" s="28"/>
      <c r="X194" s="28"/>
      <c r="Y194" s="28"/>
      <c r="Z194" s="65"/>
      <c r="AA194" s="28"/>
      <c r="AB194" s="28"/>
    </row>
    <row r="195" spans="1:28">
      <c r="A195" s="62" t="s">
        <v>13</v>
      </c>
      <c r="B195" s="63" t="s">
        <v>231</v>
      </c>
      <c r="C195" s="64" t="s">
        <v>150</v>
      </c>
      <c r="D195" s="63" t="s">
        <v>361</v>
      </c>
      <c r="E195" s="63" t="s">
        <v>570</v>
      </c>
      <c r="F195" s="17" t="s">
        <v>639</v>
      </c>
      <c r="G195" s="68" t="s">
        <v>648</v>
      </c>
      <c r="H195" s="17" t="s">
        <v>673</v>
      </c>
      <c r="I195" s="28"/>
      <c r="J195" s="57">
        <v>43555</v>
      </c>
      <c r="K195" s="28"/>
      <c r="L195" s="28"/>
      <c r="M195" s="28"/>
      <c r="N195" s="28"/>
      <c r="O195" s="28"/>
      <c r="P195" s="76" t="s">
        <v>876</v>
      </c>
      <c r="Q195" s="76" t="s">
        <v>876</v>
      </c>
      <c r="R195" s="76" t="s">
        <v>876</v>
      </c>
      <c r="S195" s="76" t="s">
        <v>876</v>
      </c>
      <c r="T195" s="28"/>
      <c r="U195" s="28"/>
      <c r="W195" s="28"/>
      <c r="X195" s="28"/>
      <c r="Y195" s="28"/>
      <c r="Z195" s="65"/>
      <c r="AA195" s="28"/>
      <c r="AB195" s="28"/>
    </row>
    <row r="196" spans="1:28">
      <c r="A196" s="62" t="s">
        <v>13</v>
      </c>
      <c r="B196" s="63" t="s">
        <v>231</v>
      </c>
      <c r="C196" s="64" t="s">
        <v>151</v>
      </c>
      <c r="D196" s="63" t="s">
        <v>362</v>
      </c>
      <c r="E196" s="63" t="s">
        <v>571</v>
      </c>
      <c r="F196" s="17" t="s">
        <v>639</v>
      </c>
      <c r="G196" s="68" t="s">
        <v>648</v>
      </c>
      <c r="H196" s="17" t="s">
        <v>673</v>
      </c>
      <c r="I196" s="28" t="s">
        <v>665</v>
      </c>
      <c r="J196" s="57">
        <v>43555</v>
      </c>
      <c r="K196" s="28" t="s">
        <v>960</v>
      </c>
      <c r="L196" s="28" t="s">
        <v>954</v>
      </c>
      <c r="M196" s="28">
        <v>158</v>
      </c>
      <c r="N196" s="57">
        <v>43607</v>
      </c>
      <c r="O196" s="13" t="s">
        <v>1028</v>
      </c>
      <c r="P196" s="76" t="s">
        <v>876</v>
      </c>
      <c r="Q196" s="28" t="s">
        <v>875</v>
      </c>
      <c r="R196" s="76" t="s">
        <v>876</v>
      </c>
      <c r="S196" s="76" t="s">
        <v>876</v>
      </c>
      <c r="T196" s="76" t="s">
        <v>1124</v>
      </c>
      <c r="U196" s="28"/>
      <c r="W196" s="28"/>
      <c r="X196" s="28"/>
      <c r="Y196" s="28"/>
      <c r="Z196" s="65"/>
      <c r="AA196" s="28"/>
      <c r="AB196" s="28"/>
    </row>
    <row r="197" spans="1:28">
      <c r="A197" s="62" t="s">
        <v>13</v>
      </c>
      <c r="B197" s="63" t="s">
        <v>231</v>
      </c>
      <c r="C197" s="64" t="s">
        <v>152</v>
      </c>
      <c r="D197" s="63" t="s">
        <v>363</v>
      </c>
      <c r="E197" s="63" t="s">
        <v>572</v>
      </c>
      <c r="F197" s="17" t="s">
        <v>639</v>
      </c>
      <c r="G197" s="68" t="s">
        <v>648</v>
      </c>
      <c r="H197" s="17" t="s">
        <v>673</v>
      </c>
      <c r="I197" s="28" t="s">
        <v>665</v>
      </c>
      <c r="J197" s="57">
        <v>43555</v>
      </c>
      <c r="K197" s="28" t="s">
        <v>960</v>
      </c>
      <c r="L197" s="28" t="s">
        <v>954</v>
      </c>
      <c r="M197" s="28" t="s">
        <v>1103</v>
      </c>
      <c r="N197" s="57">
        <v>43607</v>
      </c>
      <c r="O197" s="13" t="s">
        <v>1102</v>
      </c>
      <c r="P197" s="76" t="s">
        <v>876</v>
      </c>
      <c r="Q197" s="28" t="s">
        <v>875</v>
      </c>
      <c r="R197" s="76" t="s">
        <v>876</v>
      </c>
      <c r="S197" s="76" t="s">
        <v>876</v>
      </c>
      <c r="T197" s="76" t="s">
        <v>1124</v>
      </c>
      <c r="U197" s="28"/>
      <c r="W197" s="28" t="s">
        <v>903</v>
      </c>
      <c r="X197" s="28" t="s">
        <v>1049</v>
      </c>
      <c r="Y197" s="28"/>
      <c r="Z197" s="65"/>
      <c r="AA197" s="28"/>
      <c r="AB197" s="28"/>
    </row>
    <row r="198" spans="1:28">
      <c r="A198" s="62" t="s">
        <v>13</v>
      </c>
      <c r="B198" s="63" t="s">
        <v>231</v>
      </c>
      <c r="C198" s="64" t="s">
        <v>153</v>
      </c>
      <c r="D198" s="63" t="s">
        <v>364</v>
      </c>
      <c r="E198" s="63" t="s">
        <v>573</v>
      </c>
      <c r="F198" s="63" t="s">
        <v>630</v>
      </c>
      <c r="G198" s="63" t="s">
        <v>647</v>
      </c>
      <c r="H198" s="17" t="s">
        <v>673</v>
      </c>
      <c r="I198" s="67">
        <v>15498500</v>
      </c>
      <c r="J198" s="57">
        <v>43555</v>
      </c>
      <c r="K198" s="28" t="s">
        <v>960</v>
      </c>
      <c r="L198" s="28" t="s">
        <v>954</v>
      </c>
      <c r="M198" s="28">
        <v>99</v>
      </c>
      <c r="N198" s="57">
        <v>43607</v>
      </c>
      <c r="O198" s="13" t="s">
        <v>991</v>
      </c>
      <c r="P198" s="76" t="s">
        <v>876</v>
      </c>
      <c r="Q198" s="28" t="s">
        <v>875</v>
      </c>
      <c r="R198" s="76" t="s">
        <v>876</v>
      </c>
      <c r="S198" s="76" t="s">
        <v>876</v>
      </c>
      <c r="T198" s="76" t="s">
        <v>1124</v>
      </c>
      <c r="U198" s="28"/>
      <c r="W198" s="28"/>
      <c r="X198" s="28"/>
      <c r="Y198" s="28"/>
      <c r="Z198" s="65"/>
      <c r="AA198" s="28"/>
      <c r="AB198" s="28"/>
    </row>
    <row r="199" spans="1:28">
      <c r="A199" s="62" t="s">
        <v>13</v>
      </c>
      <c r="B199" s="63" t="s">
        <v>231</v>
      </c>
      <c r="C199" s="64" t="s">
        <v>154</v>
      </c>
      <c r="D199" s="63" t="s">
        <v>365</v>
      </c>
      <c r="E199" s="63" t="s">
        <v>574</v>
      </c>
      <c r="F199" s="63" t="s">
        <v>630</v>
      </c>
      <c r="G199" s="63" t="s">
        <v>647</v>
      </c>
      <c r="H199" s="17" t="s">
        <v>673</v>
      </c>
      <c r="I199" s="67">
        <v>4000000</v>
      </c>
      <c r="J199" s="57">
        <v>43555</v>
      </c>
      <c r="K199" s="28" t="s">
        <v>960</v>
      </c>
      <c r="L199" s="28" t="s">
        <v>954</v>
      </c>
      <c r="M199" s="28">
        <v>99</v>
      </c>
      <c r="N199" s="57">
        <v>43607</v>
      </c>
      <c r="O199" s="13" t="s">
        <v>993</v>
      </c>
      <c r="P199" s="76" t="s">
        <v>876</v>
      </c>
      <c r="Q199" s="28" t="s">
        <v>875</v>
      </c>
      <c r="R199" s="76" t="s">
        <v>876</v>
      </c>
      <c r="S199" s="76" t="s">
        <v>876</v>
      </c>
      <c r="T199" s="76" t="s">
        <v>1124</v>
      </c>
      <c r="U199" s="28"/>
      <c r="W199" s="28"/>
      <c r="X199" s="28"/>
      <c r="Y199" s="28"/>
      <c r="Z199" s="65"/>
      <c r="AA199" s="28"/>
      <c r="AB199" s="28"/>
    </row>
    <row r="200" spans="1:28">
      <c r="A200" s="62" t="s">
        <v>13</v>
      </c>
      <c r="B200" s="63" t="s">
        <v>231</v>
      </c>
      <c r="C200" s="64" t="s">
        <v>155</v>
      </c>
      <c r="D200" s="63" t="s">
        <v>366</v>
      </c>
      <c r="E200" s="63" t="s">
        <v>575</v>
      </c>
      <c r="F200" s="63" t="s">
        <v>633</v>
      </c>
      <c r="G200" s="63" t="s">
        <v>657</v>
      </c>
      <c r="H200" s="17" t="s">
        <v>673</v>
      </c>
      <c r="I200" s="28">
        <v>20.51</v>
      </c>
      <c r="J200" s="57">
        <v>43555</v>
      </c>
      <c r="K200" s="2" t="s">
        <v>960</v>
      </c>
      <c r="L200" s="28" t="s">
        <v>954</v>
      </c>
      <c r="M200" s="28">
        <v>99</v>
      </c>
      <c r="N200" s="57">
        <v>43607</v>
      </c>
      <c r="O200" s="13" t="s">
        <v>1129</v>
      </c>
      <c r="P200" s="76" t="s">
        <v>875</v>
      </c>
      <c r="Q200" s="76" t="s">
        <v>875</v>
      </c>
      <c r="R200" s="76" t="s">
        <v>876</v>
      </c>
      <c r="S200" s="76" t="s">
        <v>876</v>
      </c>
      <c r="T200" s="76" t="s">
        <v>1124</v>
      </c>
      <c r="U200" s="28"/>
      <c r="W200" s="28"/>
      <c r="X200" s="28"/>
      <c r="Y200" s="28"/>
      <c r="Z200" s="65"/>
      <c r="AA200" s="28"/>
      <c r="AB200" s="28"/>
    </row>
    <row r="201" spans="1:28">
      <c r="A201" s="62" t="s">
        <v>13</v>
      </c>
      <c r="B201" s="63" t="s">
        <v>240</v>
      </c>
      <c r="C201" s="64" t="s">
        <v>156</v>
      </c>
      <c r="D201" s="63" t="s">
        <v>367</v>
      </c>
      <c r="E201" s="63" t="s">
        <v>576</v>
      </c>
      <c r="F201" s="17" t="s">
        <v>639</v>
      </c>
      <c r="G201" s="68" t="s">
        <v>648</v>
      </c>
      <c r="H201" s="17" t="s">
        <v>673</v>
      </c>
      <c r="I201" s="28" t="s">
        <v>665</v>
      </c>
      <c r="J201" s="57">
        <v>43555</v>
      </c>
      <c r="K201" s="28" t="s">
        <v>960</v>
      </c>
      <c r="L201" s="28" t="s">
        <v>954</v>
      </c>
      <c r="M201" s="28">
        <v>46</v>
      </c>
      <c r="N201" s="57">
        <v>43607</v>
      </c>
      <c r="O201" t="s">
        <v>1101</v>
      </c>
      <c r="P201" s="76" t="s">
        <v>876</v>
      </c>
      <c r="Q201" s="28" t="s">
        <v>875</v>
      </c>
      <c r="R201" s="76" t="s">
        <v>876</v>
      </c>
      <c r="S201" s="76" t="s">
        <v>876</v>
      </c>
      <c r="T201" s="76" t="s">
        <v>1124</v>
      </c>
      <c r="U201" s="28"/>
      <c r="W201" s="28" t="s">
        <v>905</v>
      </c>
      <c r="X201" s="28" t="s">
        <v>1070</v>
      </c>
      <c r="Y201" s="28"/>
      <c r="Z201" s="65"/>
      <c r="AA201" s="28"/>
      <c r="AB201" s="28"/>
    </row>
    <row r="202" spans="1:28">
      <c r="A202" s="62" t="s">
        <v>13</v>
      </c>
      <c r="B202" s="63" t="s">
        <v>240</v>
      </c>
      <c r="C202" s="64" t="s">
        <v>157</v>
      </c>
      <c r="D202" s="63" t="s">
        <v>368</v>
      </c>
      <c r="E202" s="63" t="s">
        <v>577</v>
      </c>
      <c r="F202" s="17" t="s">
        <v>639</v>
      </c>
      <c r="G202" s="68" t="s">
        <v>648</v>
      </c>
      <c r="H202" s="17" t="s">
        <v>673</v>
      </c>
      <c r="I202" s="28"/>
      <c r="J202" s="57">
        <v>43555</v>
      </c>
      <c r="K202" s="28"/>
      <c r="L202" s="28"/>
      <c r="M202" s="28"/>
      <c r="N202" s="28"/>
      <c r="O202" s="28"/>
      <c r="P202" s="76" t="s">
        <v>876</v>
      </c>
      <c r="Q202" s="76" t="s">
        <v>876</v>
      </c>
      <c r="R202" s="76" t="s">
        <v>876</v>
      </c>
      <c r="S202" s="76" t="s">
        <v>876</v>
      </c>
      <c r="T202" s="28"/>
      <c r="U202" s="28"/>
      <c r="W202" s="28"/>
      <c r="X202" s="28"/>
      <c r="Y202" s="28"/>
      <c r="Z202" s="65"/>
      <c r="AA202" s="28"/>
      <c r="AB202" s="28"/>
    </row>
    <row r="203" spans="1:28">
      <c r="A203" s="62" t="s">
        <v>13</v>
      </c>
      <c r="B203" s="63" t="s">
        <v>240</v>
      </c>
      <c r="C203" s="64" t="s">
        <v>158</v>
      </c>
      <c r="D203" s="63" t="s">
        <v>369</v>
      </c>
      <c r="E203" s="63" t="s">
        <v>578</v>
      </c>
      <c r="F203" s="17" t="s">
        <v>639</v>
      </c>
      <c r="G203" s="68" t="s">
        <v>648</v>
      </c>
      <c r="H203" s="17" t="s">
        <v>673</v>
      </c>
      <c r="I203" s="28"/>
      <c r="J203" s="57">
        <v>43555</v>
      </c>
      <c r="K203" s="28"/>
      <c r="L203" s="28"/>
      <c r="M203" s="28"/>
      <c r="N203" s="28"/>
      <c r="O203" s="28"/>
      <c r="P203" s="76" t="s">
        <v>876</v>
      </c>
      <c r="Q203" s="76" t="s">
        <v>876</v>
      </c>
      <c r="R203" s="76" t="s">
        <v>876</v>
      </c>
      <c r="S203" s="76" t="s">
        <v>876</v>
      </c>
      <c r="T203" s="28"/>
      <c r="U203" s="28"/>
      <c r="W203" s="28"/>
      <c r="X203" s="28"/>
      <c r="Y203" s="28"/>
      <c r="Z203" s="65"/>
      <c r="AA203" s="28"/>
      <c r="AB203" s="28"/>
    </row>
    <row r="204" spans="1:28">
      <c r="A204" s="62" t="s">
        <v>13</v>
      </c>
      <c r="B204" s="63" t="s">
        <v>240</v>
      </c>
      <c r="C204" s="64" t="s">
        <v>159</v>
      </c>
      <c r="D204" s="63" t="s">
        <v>370</v>
      </c>
      <c r="E204" s="63" t="s">
        <v>579</v>
      </c>
      <c r="F204" s="17" t="s">
        <v>639</v>
      </c>
      <c r="G204" s="68" t="s">
        <v>648</v>
      </c>
      <c r="H204" s="17" t="s">
        <v>673</v>
      </c>
      <c r="I204" s="28"/>
      <c r="J204" s="57">
        <v>43555</v>
      </c>
      <c r="K204" s="28"/>
      <c r="L204" s="28"/>
      <c r="M204" s="28"/>
      <c r="N204" s="28"/>
      <c r="O204" s="28"/>
      <c r="P204" s="76" t="s">
        <v>876</v>
      </c>
      <c r="Q204" s="76" t="s">
        <v>876</v>
      </c>
      <c r="R204" s="76" t="s">
        <v>876</v>
      </c>
      <c r="S204" s="76" t="s">
        <v>876</v>
      </c>
      <c r="T204" s="28"/>
      <c r="U204" s="28"/>
      <c r="W204" s="28"/>
      <c r="X204" s="28"/>
      <c r="Y204" s="28"/>
      <c r="Z204" s="65"/>
      <c r="AA204" s="28"/>
      <c r="AB204" s="28"/>
    </row>
    <row r="205" spans="1:28">
      <c r="A205" s="62" t="s">
        <v>13</v>
      </c>
      <c r="B205" s="63" t="s">
        <v>240</v>
      </c>
      <c r="C205" s="64" t="s">
        <v>160</v>
      </c>
      <c r="D205" s="63" t="s">
        <v>371</v>
      </c>
      <c r="E205" s="63" t="s">
        <v>580</v>
      </c>
      <c r="F205" s="17" t="s">
        <v>639</v>
      </c>
      <c r="G205" s="68" t="s">
        <v>648</v>
      </c>
      <c r="H205" s="17" t="s">
        <v>673</v>
      </c>
      <c r="I205" s="28"/>
      <c r="J205" s="57">
        <v>43555</v>
      </c>
      <c r="K205" s="28"/>
      <c r="L205" s="28"/>
      <c r="M205" s="28"/>
      <c r="N205" s="28"/>
      <c r="O205" s="28"/>
      <c r="P205" s="76" t="s">
        <v>876</v>
      </c>
      <c r="Q205" s="76" t="s">
        <v>876</v>
      </c>
      <c r="R205" s="76" t="s">
        <v>876</v>
      </c>
      <c r="S205" s="76" t="s">
        <v>876</v>
      </c>
      <c r="T205" s="28"/>
      <c r="U205" s="28"/>
      <c r="W205" s="28"/>
      <c r="X205" s="28"/>
      <c r="Y205" s="28"/>
      <c r="Z205" s="65"/>
      <c r="AA205" s="28"/>
      <c r="AB205" s="28"/>
    </row>
    <row r="206" spans="1:28">
      <c r="A206" s="62" t="s">
        <v>13</v>
      </c>
      <c r="B206" s="63" t="s">
        <v>240</v>
      </c>
      <c r="C206" s="64" t="s">
        <v>161</v>
      </c>
      <c r="D206" s="63" t="s">
        <v>372</v>
      </c>
      <c r="E206" s="63" t="s">
        <v>581</v>
      </c>
      <c r="F206" s="17" t="s">
        <v>639</v>
      </c>
      <c r="G206" s="68" t="s">
        <v>648</v>
      </c>
      <c r="H206" s="17" t="s">
        <v>673</v>
      </c>
      <c r="I206" s="28"/>
      <c r="J206" s="57">
        <v>43555</v>
      </c>
      <c r="K206" s="28"/>
      <c r="L206" s="28"/>
      <c r="M206" s="28"/>
      <c r="N206" s="28"/>
      <c r="O206" s="28"/>
      <c r="P206" s="76" t="s">
        <v>876</v>
      </c>
      <c r="Q206" s="76" t="s">
        <v>876</v>
      </c>
      <c r="R206" s="76" t="s">
        <v>876</v>
      </c>
      <c r="S206" s="76" t="s">
        <v>876</v>
      </c>
      <c r="T206" s="28"/>
      <c r="U206" s="28"/>
      <c r="W206" s="28"/>
      <c r="X206" s="28"/>
      <c r="Y206" s="28"/>
      <c r="Z206" s="65"/>
      <c r="AA206" s="28"/>
      <c r="AB206" s="28"/>
    </row>
    <row r="207" spans="1:28">
      <c r="A207" s="62" t="s">
        <v>13</v>
      </c>
      <c r="B207" s="63" t="s">
        <v>240</v>
      </c>
      <c r="C207" s="64" t="s">
        <v>162</v>
      </c>
      <c r="D207" s="63" t="s">
        <v>373</v>
      </c>
      <c r="E207" s="63" t="s">
        <v>582</v>
      </c>
      <c r="F207" s="63" t="s">
        <v>630</v>
      </c>
      <c r="G207" s="63" t="s">
        <v>656</v>
      </c>
      <c r="H207" s="17" t="s">
        <v>673</v>
      </c>
      <c r="I207" s="28"/>
      <c r="J207" s="57">
        <v>43555</v>
      </c>
      <c r="K207" s="28"/>
      <c r="L207" s="28"/>
      <c r="M207" s="28"/>
      <c r="N207" s="28"/>
      <c r="O207" s="28"/>
      <c r="P207" s="76" t="s">
        <v>876</v>
      </c>
      <c r="Q207" s="76" t="s">
        <v>876</v>
      </c>
      <c r="R207" s="76" t="s">
        <v>876</v>
      </c>
      <c r="S207" s="76" t="s">
        <v>876</v>
      </c>
      <c r="T207" s="28"/>
      <c r="U207" s="28"/>
      <c r="W207" s="28"/>
      <c r="X207" s="28"/>
      <c r="Y207" s="28"/>
      <c r="Z207" s="65"/>
      <c r="AA207" s="28"/>
      <c r="AB207" s="28"/>
    </row>
    <row r="208" spans="1:28">
      <c r="A208" s="62" t="s">
        <v>13</v>
      </c>
      <c r="B208" s="63" t="s">
        <v>240</v>
      </c>
      <c r="C208" s="64" t="s">
        <v>163</v>
      </c>
      <c r="D208" s="63" t="s">
        <v>374</v>
      </c>
      <c r="E208" s="63" t="s">
        <v>583</v>
      </c>
      <c r="F208" s="17" t="s">
        <v>639</v>
      </c>
      <c r="G208" s="68" t="s">
        <v>648</v>
      </c>
      <c r="H208" s="17" t="s">
        <v>673</v>
      </c>
      <c r="I208" s="28"/>
      <c r="J208" s="57">
        <v>43555</v>
      </c>
      <c r="K208" s="28"/>
      <c r="L208" s="28"/>
      <c r="M208" s="28"/>
      <c r="N208" s="28"/>
      <c r="O208" s="28"/>
      <c r="P208" s="76" t="s">
        <v>876</v>
      </c>
      <c r="Q208" s="76" t="s">
        <v>876</v>
      </c>
      <c r="R208" s="76" t="s">
        <v>876</v>
      </c>
      <c r="S208" s="76" t="s">
        <v>876</v>
      </c>
      <c r="T208" s="28"/>
      <c r="U208" s="28"/>
      <c r="W208" s="28"/>
      <c r="X208" s="28"/>
      <c r="Y208" s="28"/>
      <c r="Z208" s="65"/>
      <c r="AA208" s="28"/>
      <c r="AB208" s="28"/>
    </row>
    <row r="209" spans="1:28">
      <c r="A209" s="62" t="s">
        <v>13</v>
      </c>
      <c r="B209" s="63" t="s">
        <v>240</v>
      </c>
      <c r="C209" s="64" t="s">
        <v>164</v>
      </c>
      <c r="D209" s="63" t="s">
        <v>375</v>
      </c>
      <c r="E209" s="63" t="s">
        <v>584</v>
      </c>
      <c r="F209" s="17" t="s">
        <v>639</v>
      </c>
      <c r="G209" s="68" t="s">
        <v>648</v>
      </c>
      <c r="H209" s="17" t="s">
        <v>673</v>
      </c>
      <c r="I209" s="28" t="s">
        <v>665</v>
      </c>
      <c r="J209" s="57">
        <v>43555</v>
      </c>
      <c r="K209" s="28" t="s">
        <v>960</v>
      </c>
      <c r="L209" s="28" t="s">
        <v>954</v>
      </c>
      <c r="M209" s="28">
        <v>222</v>
      </c>
      <c r="N209" s="57">
        <v>43607</v>
      </c>
      <c r="O209" s="13" t="s">
        <v>1100</v>
      </c>
      <c r="P209" s="76" t="s">
        <v>876</v>
      </c>
      <c r="Q209" s="28" t="s">
        <v>875</v>
      </c>
      <c r="R209" s="76" t="s">
        <v>876</v>
      </c>
      <c r="S209" s="76" t="s">
        <v>876</v>
      </c>
      <c r="T209" s="76" t="s">
        <v>1124</v>
      </c>
      <c r="U209" s="28"/>
      <c r="W209" s="28" t="s">
        <v>909</v>
      </c>
      <c r="X209" s="28" t="s">
        <v>1071</v>
      </c>
      <c r="Y209" s="28"/>
      <c r="Z209" s="65"/>
      <c r="AA209" s="28"/>
      <c r="AB209" s="28"/>
    </row>
    <row r="210" spans="1:28">
      <c r="A210" s="62" t="s">
        <v>13</v>
      </c>
      <c r="B210" s="63" t="s">
        <v>240</v>
      </c>
      <c r="C210" s="64" t="s">
        <v>165</v>
      </c>
      <c r="D210" s="63" t="s">
        <v>376</v>
      </c>
      <c r="E210" s="63" t="s">
        <v>585</v>
      </c>
      <c r="F210" s="17" t="s">
        <v>639</v>
      </c>
      <c r="G210" s="68" t="s">
        <v>648</v>
      </c>
      <c r="H210" s="17" t="s">
        <v>673</v>
      </c>
      <c r="I210" s="28"/>
      <c r="J210" s="57">
        <v>43555</v>
      </c>
      <c r="K210" s="28"/>
      <c r="L210" s="28"/>
      <c r="M210" s="28"/>
      <c r="N210" s="28"/>
      <c r="O210" s="28"/>
      <c r="P210" s="76" t="s">
        <v>876</v>
      </c>
      <c r="Q210" s="76" t="s">
        <v>876</v>
      </c>
      <c r="R210" s="76" t="s">
        <v>876</v>
      </c>
      <c r="S210" s="76" t="s">
        <v>876</v>
      </c>
      <c r="T210" s="28"/>
      <c r="U210" s="28"/>
      <c r="W210" s="28"/>
      <c r="X210" s="28"/>
      <c r="Y210" s="28"/>
      <c r="Z210" s="65"/>
      <c r="AA210" s="28"/>
      <c r="AB210" s="28"/>
    </row>
    <row r="211" spans="1:28">
      <c r="A211" s="62" t="s">
        <v>13</v>
      </c>
      <c r="B211" s="63" t="s">
        <v>240</v>
      </c>
      <c r="C211" s="64" t="s">
        <v>166</v>
      </c>
      <c r="D211" s="63" t="s">
        <v>377</v>
      </c>
      <c r="E211" s="63" t="s">
        <v>586</v>
      </c>
      <c r="F211" s="17" t="s">
        <v>639</v>
      </c>
      <c r="G211" s="68" t="s">
        <v>648</v>
      </c>
      <c r="H211" s="17" t="s">
        <v>673</v>
      </c>
      <c r="I211" s="28" t="s">
        <v>665</v>
      </c>
      <c r="J211" s="57">
        <v>43555</v>
      </c>
      <c r="K211" s="28" t="s">
        <v>960</v>
      </c>
      <c r="L211" s="28" t="s">
        <v>954</v>
      </c>
      <c r="M211" s="28">
        <v>289</v>
      </c>
      <c r="N211" s="57">
        <v>43607</v>
      </c>
      <c r="O211" s="13" t="s">
        <v>1001</v>
      </c>
      <c r="P211" s="76" t="s">
        <v>876</v>
      </c>
      <c r="Q211" s="28" t="s">
        <v>875</v>
      </c>
      <c r="R211" s="76" t="s">
        <v>876</v>
      </c>
      <c r="S211" s="76" t="s">
        <v>876</v>
      </c>
      <c r="T211" s="76" t="s">
        <v>1124</v>
      </c>
      <c r="U211" s="28"/>
      <c r="W211" s="28"/>
      <c r="X211" s="28"/>
      <c r="Y211" s="28"/>
      <c r="Z211" s="65"/>
      <c r="AA211" s="28"/>
      <c r="AB211" s="28"/>
    </row>
    <row r="212" spans="1:28">
      <c r="A212" s="62" t="s">
        <v>13</v>
      </c>
      <c r="B212" s="63" t="s">
        <v>240</v>
      </c>
      <c r="C212" s="64" t="s">
        <v>167</v>
      </c>
      <c r="D212" s="63" t="s">
        <v>378</v>
      </c>
      <c r="E212" s="63" t="s">
        <v>378</v>
      </c>
      <c r="F212" s="17" t="s">
        <v>630</v>
      </c>
      <c r="G212" s="63" t="s">
        <v>651</v>
      </c>
      <c r="H212" s="17" t="s">
        <v>673</v>
      </c>
      <c r="I212" s="61">
        <v>59898715000</v>
      </c>
      <c r="J212" s="57">
        <v>43555</v>
      </c>
      <c r="K212" s="2" t="s">
        <v>960</v>
      </c>
      <c r="L212" s="75" t="s">
        <v>954</v>
      </c>
      <c r="M212" s="61" t="s">
        <v>1158</v>
      </c>
      <c r="N212" s="59">
        <v>43607</v>
      </c>
      <c r="O212" t="s">
        <v>1157</v>
      </c>
      <c r="P212" s="76" t="s">
        <v>875</v>
      </c>
      <c r="Q212" s="76" t="s">
        <v>875</v>
      </c>
      <c r="R212" s="76" t="s">
        <v>876</v>
      </c>
      <c r="S212" s="76" t="s">
        <v>876</v>
      </c>
      <c r="T212" s="76" t="s">
        <v>1124</v>
      </c>
      <c r="U212" s="28"/>
      <c r="W212" s="28" t="s">
        <v>909</v>
      </c>
      <c r="X212" s="28" t="s">
        <v>1052</v>
      </c>
      <c r="Y212" s="28"/>
      <c r="Z212" s="65"/>
      <c r="AA212" s="28"/>
      <c r="AB212" s="28"/>
    </row>
    <row r="213" spans="1:28">
      <c r="A213" s="62" t="s">
        <v>13</v>
      </c>
      <c r="B213" s="63" t="s">
        <v>240</v>
      </c>
      <c r="C213" s="64" t="s">
        <v>168</v>
      </c>
      <c r="D213" s="63" t="s">
        <v>379</v>
      </c>
      <c r="E213" s="63" t="s">
        <v>379</v>
      </c>
      <c r="F213" s="17" t="s">
        <v>630</v>
      </c>
      <c r="G213" s="63" t="s">
        <v>651</v>
      </c>
      <c r="H213" s="17" t="s">
        <v>673</v>
      </c>
      <c r="I213" s="28">
        <v>967044.15563448495</v>
      </c>
      <c r="J213" s="57">
        <v>43555</v>
      </c>
      <c r="K213" s="2" t="s">
        <v>960</v>
      </c>
      <c r="L213" s="76" t="s">
        <v>954</v>
      </c>
      <c r="M213" s="61">
        <v>244145</v>
      </c>
      <c r="N213" s="59">
        <v>43607</v>
      </c>
      <c r="O213" t="s">
        <v>1157</v>
      </c>
      <c r="P213" s="28" t="s">
        <v>875</v>
      </c>
      <c r="Q213" s="76" t="s">
        <v>875</v>
      </c>
      <c r="R213" s="76" t="s">
        <v>876</v>
      </c>
      <c r="S213" s="76" t="s">
        <v>876</v>
      </c>
      <c r="T213" s="76" t="s">
        <v>1124</v>
      </c>
      <c r="U213" s="28" t="s">
        <v>1113</v>
      </c>
      <c r="W213" s="28" t="s">
        <v>909</v>
      </c>
      <c r="X213" s="28" t="s">
        <v>1052</v>
      </c>
      <c r="Y213" s="28"/>
      <c r="Z213" s="65"/>
      <c r="AA213" s="28"/>
      <c r="AB213" s="28"/>
    </row>
    <row r="214" spans="1:28">
      <c r="A214" s="62" t="s">
        <v>13</v>
      </c>
      <c r="B214" s="63" t="s">
        <v>240</v>
      </c>
      <c r="C214" s="64" t="s">
        <v>169</v>
      </c>
      <c r="D214" s="63" t="s">
        <v>380</v>
      </c>
      <c r="E214" s="63" t="s">
        <v>380</v>
      </c>
      <c r="F214" s="17" t="s">
        <v>630</v>
      </c>
      <c r="G214" s="63" t="s">
        <v>651</v>
      </c>
      <c r="H214" s="17" t="s">
        <v>673</v>
      </c>
      <c r="I214" s="158">
        <v>9000000</v>
      </c>
      <c r="J214" s="57">
        <v>43555</v>
      </c>
      <c r="K214" s="2" t="s">
        <v>960</v>
      </c>
      <c r="L214" s="28" t="s">
        <v>954</v>
      </c>
      <c r="M214" s="28">
        <v>97</v>
      </c>
      <c r="N214" s="57">
        <v>43607</v>
      </c>
      <c r="O214" s="13" t="s">
        <v>1129</v>
      </c>
      <c r="P214" s="28" t="s">
        <v>875</v>
      </c>
      <c r="Q214" s="76" t="s">
        <v>875</v>
      </c>
      <c r="R214" s="76" t="s">
        <v>876</v>
      </c>
      <c r="S214" s="76" t="s">
        <v>876</v>
      </c>
      <c r="T214" s="76" t="s">
        <v>1124</v>
      </c>
      <c r="U214" s="28"/>
      <c r="W214" s="28"/>
      <c r="X214" s="28"/>
      <c r="Y214" s="28"/>
      <c r="Z214" s="65"/>
      <c r="AA214" s="28"/>
      <c r="AB214" s="28"/>
    </row>
    <row r="215" spans="1:28">
      <c r="A215" s="62" t="s">
        <v>13</v>
      </c>
      <c r="B215" s="63" t="s">
        <v>240</v>
      </c>
      <c r="C215" s="64" t="s">
        <v>171</v>
      </c>
      <c r="D215" s="63" t="s">
        <v>382</v>
      </c>
      <c r="E215" s="63" t="s">
        <v>588</v>
      </c>
      <c r="F215" s="17" t="s">
        <v>630</v>
      </c>
      <c r="G215" s="63" t="s">
        <v>644</v>
      </c>
      <c r="H215" s="17" t="s">
        <v>673</v>
      </c>
      <c r="I215" s="78">
        <v>702324</v>
      </c>
      <c r="J215" s="57">
        <v>43555</v>
      </c>
      <c r="K215" s="2" t="s">
        <v>960</v>
      </c>
      <c r="L215" s="28" t="s">
        <v>954</v>
      </c>
      <c r="M215" s="28">
        <v>263</v>
      </c>
      <c r="N215" s="57">
        <v>43607</v>
      </c>
      <c r="O215" s="13" t="s">
        <v>1129</v>
      </c>
      <c r="P215" s="28" t="s">
        <v>875</v>
      </c>
      <c r="Q215" s="76" t="s">
        <v>875</v>
      </c>
      <c r="R215" s="76" t="s">
        <v>876</v>
      </c>
      <c r="S215" s="76" t="s">
        <v>876</v>
      </c>
      <c r="T215" s="76" t="s">
        <v>1124</v>
      </c>
      <c r="U215" s="76"/>
      <c r="W215" s="28"/>
      <c r="X215" s="28"/>
      <c r="Y215" s="28"/>
      <c r="Z215" s="65"/>
      <c r="AA215" s="28"/>
      <c r="AB215" s="28"/>
    </row>
    <row r="216" spans="1:28">
      <c r="A216" s="62" t="s">
        <v>13</v>
      </c>
      <c r="B216" s="63" t="s">
        <v>240</v>
      </c>
      <c r="C216" s="64" t="s">
        <v>172</v>
      </c>
      <c r="D216" s="63" t="s">
        <v>383</v>
      </c>
      <c r="E216" s="63" t="s">
        <v>589</v>
      </c>
      <c r="F216" s="17" t="s">
        <v>630</v>
      </c>
      <c r="G216" s="63" t="s">
        <v>644</v>
      </c>
      <c r="H216" s="17" t="s">
        <v>673</v>
      </c>
      <c r="I216" s="28">
        <v>584766.74600000004</v>
      </c>
      <c r="J216" s="57">
        <v>43555</v>
      </c>
      <c r="K216" s="2" t="s">
        <v>960</v>
      </c>
      <c r="L216" s="28" t="s">
        <v>954</v>
      </c>
      <c r="M216" s="76">
        <v>263</v>
      </c>
      <c r="N216" s="57">
        <v>43607</v>
      </c>
      <c r="O216" s="13" t="s">
        <v>1129</v>
      </c>
      <c r="P216" s="76" t="s">
        <v>875</v>
      </c>
      <c r="Q216" s="76" t="s">
        <v>875</v>
      </c>
      <c r="R216" s="76" t="s">
        <v>876</v>
      </c>
      <c r="S216" s="76" t="s">
        <v>876</v>
      </c>
      <c r="T216" s="76" t="s">
        <v>1124</v>
      </c>
      <c r="U216" s="28"/>
      <c r="W216" s="28"/>
      <c r="X216" s="28"/>
      <c r="Y216" s="28"/>
      <c r="Z216" s="65"/>
      <c r="AA216" s="28"/>
      <c r="AB216" s="28"/>
    </row>
    <row r="217" spans="1:28">
      <c r="A217" s="62" t="s">
        <v>13</v>
      </c>
      <c r="B217" s="63" t="s">
        <v>240</v>
      </c>
      <c r="C217" s="64" t="s">
        <v>173</v>
      </c>
      <c r="D217" s="63" t="s">
        <v>384</v>
      </c>
      <c r="E217" s="63" t="s">
        <v>384</v>
      </c>
      <c r="F217" s="17" t="s">
        <v>633</v>
      </c>
      <c r="G217" s="63" t="s">
        <v>633</v>
      </c>
      <c r="H217" s="17" t="s">
        <v>673</v>
      </c>
      <c r="I217" s="28">
        <v>1.201032727671556</v>
      </c>
      <c r="J217" s="57">
        <v>43555</v>
      </c>
      <c r="K217" s="2" t="s">
        <v>960</v>
      </c>
      <c r="L217" s="28" t="s">
        <v>954</v>
      </c>
      <c r="M217" s="76">
        <v>263</v>
      </c>
      <c r="N217" s="57">
        <v>43607</v>
      </c>
      <c r="O217" s="13" t="s">
        <v>1129</v>
      </c>
      <c r="P217" s="76" t="s">
        <v>875</v>
      </c>
      <c r="Q217" s="76" t="s">
        <v>875</v>
      </c>
      <c r="R217" s="76" t="s">
        <v>876</v>
      </c>
      <c r="S217" s="76" t="s">
        <v>876</v>
      </c>
      <c r="T217" s="76" t="s">
        <v>1124</v>
      </c>
      <c r="U217" s="76" t="s">
        <v>1140</v>
      </c>
      <c r="W217" s="28" t="s">
        <v>903</v>
      </c>
      <c r="X217" s="28" t="s">
        <v>1053</v>
      </c>
      <c r="Y217" s="28"/>
      <c r="Z217" s="65"/>
      <c r="AA217" s="28"/>
      <c r="AB217" s="28"/>
    </row>
    <row r="218" spans="1:28">
      <c r="A218" s="62" t="s">
        <v>13</v>
      </c>
      <c r="B218" s="63" t="s">
        <v>240</v>
      </c>
      <c r="C218" s="64" t="s">
        <v>174</v>
      </c>
      <c r="D218" s="63" t="s">
        <v>385</v>
      </c>
      <c r="E218" s="63" t="s">
        <v>590</v>
      </c>
      <c r="F218" s="17" t="s">
        <v>630</v>
      </c>
      <c r="G218" s="63" t="s">
        <v>651</v>
      </c>
      <c r="H218" s="17" t="s">
        <v>673</v>
      </c>
      <c r="I218" s="179">
        <v>61109859</v>
      </c>
      <c r="J218" s="57">
        <v>43555</v>
      </c>
      <c r="K218" s="2" t="s">
        <v>960</v>
      </c>
      <c r="L218" s="28" t="s">
        <v>954</v>
      </c>
      <c r="M218" s="28">
        <v>141</v>
      </c>
      <c r="N218" s="57">
        <v>43607</v>
      </c>
      <c r="O218" s="13" t="s">
        <v>1129</v>
      </c>
      <c r="P218" s="28" t="s">
        <v>875</v>
      </c>
      <c r="Q218" s="76" t="s">
        <v>875</v>
      </c>
      <c r="R218" s="76" t="s">
        <v>876</v>
      </c>
      <c r="S218" s="76" t="s">
        <v>876</v>
      </c>
      <c r="T218" s="76" t="s">
        <v>1124</v>
      </c>
      <c r="U218" s="28"/>
      <c r="W218" s="28"/>
      <c r="X218" s="28"/>
      <c r="Y218" s="28"/>
      <c r="Z218" s="65"/>
      <c r="AA218" s="28"/>
      <c r="AB218" s="28"/>
    </row>
    <row r="219" spans="1:28">
      <c r="A219" s="62" t="s">
        <v>13</v>
      </c>
      <c r="B219" s="63" t="s">
        <v>240</v>
      </c>
      <c r="C219" s="64" t="s">
        <v>175</v>
      </c>
      <c r="D219" s="63" t="s">
        <v>386</v>
      </c>
      <c r="E219" s="63" t="s">
        <v>386</v>
      </c>
      <c r="F219" s="17" t="s">
        <v>630</v>
      </c>
      <c r="G219" s="63" t="s">
        <v>651</v>
      </c>
      <c r="H219" s="17" t="s">
        <v>673</v>
      </c>
      <c r="I219" s="67">
        <v>48387656</v>
      </c>
      <c r="J219" s="57">
        <v>43555</v>
      </c>
      <c r="K219" s="28" t="s">
        <v>1012</v>
      </c>
      <c r="L219" s="75" t="s">
        <v>1013</v>
      </c>
      <c r="M219" s="28">
        <v>119</v>
      </c>
      <c r="N219" s="57">
        <v>43236</v>
      </c>
      <c r="O219" s="13" t="s">
        <v>1014</v>
      </c>
      <c r="P219" s="76" t="s">
        <v>876</v>
      </c>
      <c r="Q219" s="28" t="s">
        <v>875</v>
      </c>
      <c r="R219" s="76" t="s">
        <v>876</v>
      </c>
      <c r="S219" s="76" t="s">
        <v>876</v>
      </c>
      <c r="T219" s="76" t="s">
        <v>1124</v>
      </c>
      <c r="U219" s="28"/>
      <c r="W219" s="28"/>
      <c r="X219" s="28"/>
      <c r="Y219" s="28"/>
      <c r="Z219" s="65"/>
      <c r="AA219" s="28"/>
      <c r="AB219" s="28"/>
    </row>
    <row r="220" spans="1:28">
      <c r="A220" s="62" t="s">
        <v>13</v>
      </c>
      <c r="B220" s="63" t="s">
        <v>240</v>
      </c>
      <c r="C220" s="64" t="s">
        <v>176</v>
      </c>
      <c r="D220" s="63" t="s">
        <v>387</v>
      </c>
      <c r="E220" s="63" t="s">
        <v>387</v>
      </c>
      <c r="F220" s="17" t="s">
        <v>633</v>
      </c>
      <c r="G220" s="63" t="s">
        <v>633</v>
      </c>
      <c r="H220" s="17" t="s">
        <v>673</v>
      </c>
      <c r="I220" s="180">
        <v>1.2629224899838092</v>
      </c>
      <c r="J220" s="57">
        <v>43555</v>
      </c>
      <c r="K220" s="28" t="s">
        <v>1012</v>
      </c>
      <c r="L220" s="28" t="s">
        <v>1013</v>
      </c>
      <c r="M220" s="28">
        <v>119</v>
      </c>
      <c r="N220" s="57">
        <v>43236</v>
      </c>
      <c r="O220" s="13" t="s">
        <v>1014</v>
      </c>
      <c r="P220" s="76" t="s">
        <v>876</v>
      </c>
      <c r="Q220" s="28" t="s">
        <v>875</v>
      </c>
      <c r="R220" s="76" t="s">
        <v>876</v>
      </c>
      <c r="S220" s="76" t="s">
        <v>876</v>
      </c>
      <c r="T220" s="76" t="s">
        <v>1124</v>
      </c>
      <c r="U220" s="13" t="s">
        <v>1138</v>
      </c>
      <c r="W220" s="28" t="s">
        <v>903</v>
      </c>
      <c r="X220" s="28" t="s">
        <v>1053</v>
      </c>
      <c r="Y220" s="28"/>
      <c r="Z220" s="65"/>
      <c r="AA220" s="28"/>
      <c r="AB220" s="28"/>
    </row>
    <row r="221" spans="1:28">
      <c r="A221" s="62" t="s">
        <v>13</v>
      </c>
      <c r="B221" s="63" t="s">
        <v>241</v>
      </c>
      <c r="C221" s="64" t="s">
        <v>194</v>
      </c>
      <c r="D221" s="63" t="s">
        <v>405</v>
      </c>
      <c r="E221" s="63" t="s">
        <v>604</v>
      </c>
      <c r="F221" s="17" t="s">
        <v>639</v>
      </c>
      <c r="G221" s="68" t="s">
        <v>648</v>
      </c>
      <c r="H221" s="17" t="s">
        <v>673</v>
      </c>
      <c r="I221" s="28" t="s">
        <v>665</v>
      </c>
      <c r="J221" s="57">
        <v>43555</v>
      </c>
      <c r="K221" s="28" t="s">
        <v>960</v>
      </c>
      <c r="L221" s="28" t="s">
        <v>954</v>
      </c>
      <c r="M221" s="28" t="s">
        <v>1099</v>
      </c>
      <c r="N221" s="57">
        <v>43607</v>
      </c>
      <c r="O221" s="28" t="s">
        <v>1098</v>
      </c>
      <c r="P221" s="76" t="s">
        <v>876</v>
      </c>
      <c r="Q221" s="28" t="s">
        <v>875</v>
      </c>
      <c r="R221" s="76" t="s">
        <v>876</v>
      </c>
      <c r="S221" s="76" t="s">
        <v>876</v>
      </c>
      <c r="T221" s="76" t="s">
        <v>1124</v>
      </c>
      <c r="U221" s="28"/>
      <c r="W221" s="28" t="s">
        <v>905</v>
      </c>
      <c r="X221" s="28" t="s">
        <v>1072</v>
      </c>
      <c r="Y221" s="28"/>
      <c r="Z221" s="65"/>
      <c r="AA221" s="28"/>
      <c r="AB221" s="28"/>
    </row>
    <row r="222" spans="1:28">
      <c r="A222" s="62" t="s">
        <v>13</v>
      </c>
      <c r="B222" s="63" t="s">
        <v>241</v>
      </c>
      <c r="C222" s="64" t="s">
        <v>198</v>
      </c>
      <c r="D222" s="63" t="s">
        <v>409</v>
      </c>
      <c r="E222" s="63" t="s">
        <v>606</v>
      </c>
      <c r="F222" s="63" t="s">
        <v>633</v>
      </c>
      <c r="G222" s="63" t="s">
        <v>635</v>
      </c>
      <c r="H222" s="17" t="s">
        <v>673</v>
      </c>
      <c r="I222" s="177">
        <v>7.0999999999999994E-2</v>
      </c>
      <c r="J222" s="57">
        <v>43555</v>
      </c>
      <c r="K222" s="2" t="s">
        <v>960</v>
      </c>
      <c r="L222" s="28" t="s">
        <v>954</v>
      </c>
      <c r="M222" s="28" t="s">
        <v>1154</v>
      </c>
      <c r="N222" s="57">
        <v>43607</v>
      </c>
      <c r="O222" s="13" t="s">
        <v>1129</v>
      </c>
      <c r="P222" s="28" t="s">
        <v>875</v>
      </c>
      <c r="Q222" s="76" t="s">
        <v>875</v>
      </c>
      <c r="R222" s="76" t="s">
        <v>876</v>
      </c>
      <c r="S222" s="76" t="s">
        <v>876</v>
      </c>
      <c r="T222" s="76" t="s">
        <v>1124</v>
      </c>
      <c r="U222" s="28"/>
      <c r="W222" s="28" t="s">
        <v>905</v>
      </c>
      <c r="X222" s="28" t="s">
        <v>1073</v>
      </c>
      <c r="Y222" s="28"/>
      <c r="Z222" s="65"/>
      <c r="AA222" s="28"/>
      <c r="AB222" s="28"/>
    </row>
    <row r="223" spans="1:28">
      <c r="A223" s="62" t="s">
        <v>13</v>
      </c>
      <c r="B223" s="63" t="s">
        <v>233</v>
      </c>
      <c r="C223" s="64" t="s">
        <v>207</v>
      </c>
      <c r="D223" s="63" t="s">
        <v>418</v>
      </c>
      <c r="E223" s="63" t="s">
        <v>609</v>
      </c>
      <c r="F223" s="63" t="s">
        <v>639</v>
      </c>
      <c r="G223" s="68" t="s">
        <v>648</v>
      </c>
      <c r="H223" s="17" t="s">
        <v>673</v>
      </c>
      <c r="I223" s="28" t="s">
        <v>665</v>
      </c>
      <c r="J223" s="57">
        <v>43555</v>
      </c>
      <c r="K223" s="28" t="s">
        <v>960</v>
      </c>
      <c r="L223" s="28" t="s">
        <v>954</v>
      </c>
      <c r="M223" s="28">
        <v>115</v>
      </c>
      <c r="N223" s="57">
        <v>43607</v>
      </c>
      <c r="O223" s="13" t="s">
        <v>1091</v>
      </c>
      <c r="P223" s="76" t="s">
        <v>876</v>
      </c>
      <c r="Q223" s="28" t="s">
        <v>875</v>
      </c>
      <c r="R223" s="76" t="s">
        <v>876</v>
      </c>
      <c r="S223" s="76" t="s">
        <v>876</v>
      </c>
      <c r="T223" s="76" t="s">
        <v>1124</v>
      </c>
      <c r="U223" s="28"/>
      <c r="W223" s="28" t="s">
        <v>903</v>
      </c>
      <c r="X223" s="28" t="s">
        <v>1058</v>
      </c>
      <c r="Y223" s="28"/>
      <c r="Z223" s="65"/>
      <c r="AA223" s="28"/>
      <c r="AB223" s="28"/>
    </row>
    <row r="224" spans="1:28">
      <c r="A224" s="62" t="s">
        <v>13</v>
      </c>
      <c r="B224" s="63" t="s">
        <v>233</v>
      </c>
      <c r="C224" s="64" t="s">
        <v>208</v>
      </c>
      <c r="D224" s="63" t="s">
        <v>419</v>
      </c>
      <c r="E224" s="63" t="s">
        <v>610</v>
      </c>
      <c r="F224" s="17" t="s">
        <v>639</v>
      </c>
      <c r="G224" s="68" t="s">
        <v>648</v>
      </c>
      <c r="H224" s="17" t="s">
        <v>673</v>
      </c>
      <c r="I224" s="28"/>
      <c r="J224" s="57">
        <v>43555</v>
      </c>
      <c r="K224" s="28"/>
      <c r="L224" s="28"/>
      <c r="M224" s="28"/>
      <c r="N224" s="57"/>
      <c r="O224" s="13"/>
      <c r="P224" s="76" t="s">
        <v>876</v>
      </c>
      <c r="Q224" s="76" t="s">
        <v>876</v>
      </c>
      <c r="R224" s="76" t="s">
        <v>876</v>
      </c>
      <c r="S224" s="76" t="s">
        <v>876</v>
      </c>
      <c r="T224" s="28"/>
      <c r="U224" s="28"/>
      <c r="W224" s="28"/>
      <c r="X224" s="28"/>
      <c r="Y224" s="28"/>
      <c r="Z224" s="65"/>
      <c r="AA224" s="28"/>
      <c r="AB224" s="28"/>
    </row>
    <row r="225" spans="1:28">
      <c r="A225" s="62" t="s">
        <v>13</v>
      </c>
      <c r="B225" s="63" t="s">
        <v>233</v>
      </c>
      <c r="C225" s="64" t="s">
        <v>209</v>
      </c>
      <c r="D225" s="63" t="s">
        <v>420</v>
      </c>
      <c r="E225" s="63" t="s">
        <v>611</v>
      </c>
      <c r="F225" s="17" t="s">
        <v>639</v>
      </c>
      <c r="G225" s="68" t="s">
        <v>648</v>
      </c>
      <c r="H225" s="17" t="s">
        <v>673</v>
      </c>
      <c r="I225" s="28"/>
      <c r="J225" s="57">
        <v>43555</v>
      </c>
      <c r="K225" s="28"/>
      <c r="L225" s="28"/>
      <c r="M225" s="28"/>
      <c r="N225" s="28"/>
      <c r="O225" s="28"/>
      <c r="P225" s="76" t="s">
        <v>876</v>
      </c>
      <c r="Q225" s="76" t="s">
        <v>876</v>
      </c>
      <c r="R225" s="76" t="s">
        <v>876</v>
      </c>
      <c r="S225" s="76" t="s">
        <v>876</v>
      </c>
      <c r="T225" s="28"/>
      <c r="U225" s="28"/>
      <c r="W225" s="28"/>
      <c r="X225" s="28" t="s">
        <v>1056</v>
      </c>
      <c r="Y225" s="28"/>
      <c r="Z225" s="65"/>
      <c r="AA225" s="28"/>
      <c r="AB225" s="28"/>
    </row>
    <row r="226" spans="1:28">
      <c r="A226" s="62" t="s">
        <v>13</v>
      </c>
      <c r="B226" s="63" t="s">
        <v>233</v>
      </c>
      <c r="C226" s="64" t="s">
        <v>210</v>
      </c>
      <c r="D226" s="63" t="s">
        <v>421</v>
      </c>
      <c r="E226" s="63" t="s">
        <v>612</v>
      </c>
      <c r="F226" s="17" t="s">
        <v>639</v>
      </c>
      <c r="G226" s="68" t="s">
        <v>648</v>
      </c>
      <c r="H226" s="17" t="s">
        <v>673</v>
      </c>
      <c r="I226" s="28"/>
      <c r="J226" s="57">
        <v>43555</v>
      </c>
      <c r="K226" s="28"/>
      <c r="L226" s="28"/>
      <c r="M226" s="28"/>
      <c r="N226" s="28"/>
      <c r="O226" s="28"/>
      <c r="P226" s="76" t="s">
        <v>876</v>
      </c>
      <c r="Q226" s="76" t="s">
        <v>876</v>
      </c>
      <c r="R226" s="76" t="s">
        <v>876</v>
      </c>
      <c r="S226" s="76" t="s">
        <v>876</v>
      </c>
      <c r="T226" s="28"/>
      <c r="U226" s="28"/>
      <c r="W226" s="28"/>
      <c r="X226" s="28"/>
      <c r="Y226" s="28"/>
      <c r="Z226" s="65"/>
      <c r="AA226" s="28"/>
      <c r="AB226" s="28"/>
    </row>
    <row r="227" spans="1:28">
      <c r="A227" s="62" t="s">
        <v>13</v>
      </c>
      <c r="B227" s="63" t="s">
        <v>233</v>
      </c>
      <c r="C227" s="64" t="s">
        <v>211</v>
      </c>
      <c r="D227" s="63" t="s">
        <v>422</v>
      </c>
      <c r="E227" s="63" t="s">
        <v>613</v>
      </c>
      <c r="F227" s="17" t="s">
        <v>639</v>
      </c>
      <c r="G227" s="68" t="s">
        <v>648</v>
      </c>
      <c r="H227" s="17" t="s">
        <v>673</v>
      </c>
      <c r="I227" s="28" t="s">
        <v>665</v>
      </c>
      <c r="J227" s="57">
        <v>43555</v>
      </c>
      <c r="K227" s="76" t="s">
        <v>1137</v>
      </c>
      <c r="L227" s="16" t="s">
        <v>999</v>
      </c>
      <c r="M227" s="28">
        <v>1</v>
      </c>
      <c r="N227" s="57">
        <v>42506</v>
      </c>
      <c r="O227" s="13" t="s">
        <v>998</v>
      </c>
      <c r="P227" s="76" t="s">
        <v>876</v>
      </c>
      <c r="Q227" s="28" t="s">
        <v>875</v>
      </c>
      <c r="R227" s="76" t="s">
        <v>876</v>
      </c>
      <c r="S227" s="76" t="s">
        <v>876</v>
      </c>
      <c r="T227" s="76" t="s">
        <v>1124</v>
      </c>
      <c r="U227" s="28"/>
      <c r="W227" s="28"/>
      <c r="X227" s="28"/>
      <c r="Y227" s="28"/>
      <c r="Z227" s="65"/>
      <c r="AA227" s="28"/>
      <c r="AB227" s="28"/>
    </row>
    <row r="228" spans="1:28">
      <c r="A228" s="62" t="s">
        <v>13</v>
      </c>
      <c r="B228" s="63" t="s">
        <v>233</v>
      </c>
      <c r="C228" s="64" t="s">
        <v>212</v>
      </c>
      <c r="D228" s="63" t="s">
        <v>423</v>
      </c>
      <c r="E228" s="63" t="s">
        <v>614</v>
      </c>
      <c r="F228" s="17" t="s">
        <v>639</v>
      </c>
      <c r="G228" s="68" t="s">
        <v>648</v>
      </c>
      <c r="H228" s="17" t="s">
        <v>673</v>
      </c>
      <c r="I228" s="28" t="s">
        <v>665</v>
      </c>
      <c r="J228" s="57">
        <v>43555</v>
      </c>
      <c r="K228" s="76" t="s">
        <v>1137</v>
      </c>
      <c r="L228" s="16" t="s">
        <v>999</v>
      </c>
      <c r="M228" s="28">
        <v>1</v>
      </c>
      <c r="N228" s="57">
        <v>42506</v>
      </c>
      <c r="O228" s="13" t="s">
        <v>998</v>
      </c>
      <c r="P228" s="76" t="s">
        <v>876</v>
      </c>
      <c r="Q228" s="28" t="s">
        <v>875</v>
      </c>
      <c r="R228" s="76" t="s">
        <v>876</v>
      </c>
      <c r="S228" s="76" t="s">
        <v>876</v>
      </c>
      <c r="T228" s="76" t="s">
        <v>1124</v>
      </c>
      <c r="U228" s="28"/>
      <c r="W228" s="28"/>
      <c r="X228" s="28"/>
      <c r="Y228" s="28"/>
      <c r="Z228" s="65"/>
      <c r="AA228" s="28"/>
      <c r="AB228" s="28"/>
    </row>
    <row r="229" spans="1:28">
      <c r="A229" s="62" t="s">
        <v>13</v>
      </c>
      <c r="B229" s="63" t="s">
        <v>233</v>
      </c>
      <c r="C229" s="64" t="s">
        <v>213</v>
      </c>
      <c r="D229" s="63" t="s">
        <v>424</v>
      </c>
      <c r="E229" s="63" t="s">
        <v>615</v>
      </c>
      <c r="F229" s="17" t="s">
        <v>639</v>
      </c>
      <c r="G229" s="68" t="s">
        <v>648</v>
      </c>
      <c r="H229" s="17" t="s">
        <v>673</v>
      </c>
      <c r="I229" s="28" t="s">
        <v>665</v>
      </c>
      <c r="J229" s="57">
        <v>43555</v>
      </c>
      <c r="K229" s="28" t="s">
        <v>960</v>
      </c>
      <c r="L229" s="28" t="s">
        <v>954</v>
      </c>
      <c r="M229" s="28">
        <v>101</v>
      </c>
      <c r="N229" s="57">
        <v>43607</v>
      </c>
      <c r="O229" s="13" t="s">
        <v>1096</v>
      </c>
      <c r="P229" s="76" t="s">
        <v>876</v>
      </c>
      <c r="Q229" s="28" t="s">
        <v>875</v>
      </c>
      <c r="R229" s="76" t="s">
        <v>876</v>
      </c>
      <c r="S229" s="76" t="s">
        <v>876</v>
      </c>
      <c r="T229" s="76" t="s">
        <v>1124</v>
      </c>
      <c r="U229" s="28"/>
      <c r="W229" s="28" t="s">
        <v>905</v>
      </c>
      <c r="X229" s="28" t="s">
        <v>1074</v>
      </c>
      <c r="Y229" s="28"/>
      <c r="Z229" s="65"/>
      <c r="AA229" s="28"/>
      <c r="AB229" s="28"/>
    </row>
    <row r="230" spans="1:28">
      <c r="A230" s="62" t="s">
        <v>13</v>
      </c>
      <c r="B230" s="63" t="s">
        <v>233</v>
      </c>
      <c r="C230" s="64" t="s">
        <v>214</v>
      </c>
      <c r="D230" s="63" t="s">
        <v>425</v>
      </c>
      <c r="E230" s="63" t="s">
        <v>616</v>
      </c>
      <c r="F230" s="17" t="s">
        <v>639</v>
      </c>
      <c r="G230" s="68" t="s">
        <v>648</v>
      </c>
      <c r="H230" s="17" t="s">
        <v>673</v>
      </c>
      <c r="I230" s="28"/>
      <c r="J230" s="57">
        <v>43555</v>
      </c>
      <c r="K230" s="28"/>
      <c r="L230" s="28"/>
      <c r="M230" s="28"/>
      <c r="N230" s="28"/>
      <c r="O230" s="28"/>
      <c r="P230" s="76" t="s">
        <v>876</v>
      </c>
      <c r="Q230" s="76" t="s">
        <v>876</v>
      </c>
      <c r="R230" s="76" t="s">
        <v>876</v>
      </c>
      <c r="S230" s="76" t="s">
        <v>876</v>
      </c>
      <c r="T230" s="28"/>
      <c r="U230" s="28"/>
      <c r="W230" s="28"/>
      <c r="X230" s="28"/>
      <c r="Y230" s="28"/>
      <c r="Z230" s="65"/>
      <c r="AA230" s="28"/>
      <c r="AB230" s="28"/>
    </row>
    <row r="231" spans="1:28">
      <c r="A231" s="62" t="s">
        <v>13</v>
      </c>
      <c r="B231" s="63" t="s">
        <v>233</v>
      </c>
      <c r="C231" s="64" t="s">
        <v>215</v>
      </c>
      <c r="D231" s="63" t="s">
        <v>426</v>
      </c>
      <c r="E231" s="63" t="s">
        <v>617</v>
      </c>
      <c r="F231" s="17" t="s">
        <v>639</v>
      </c>
      <c r="G231" s="68" t="s">
        <v>648</v>
      </c>
      <c r="H231" s="17" t="s">
        <v>673</v>
      </c>
      <c r="I231" s="28"/>
      <c r="J231" s="57">
        <v>43555</v>
      </c>
      <c r="K231" s="28"/>
      <c r="L231" s="28"/>
      <c r="M231" s="28"/>
      <c r="N231" s="28"/>
      <c r="O231" s="28"/>
      <c r="P231" s="76" t="s">
        <v>876</v>
      </c>
      <c r="Q231" s="76" t="s">
        <v>876</v>
      </c>
      <c r="R231" s="76" t="s">
        <v>876</v>
      </c>
      <c r="S231" s="76" t="s">
        <v>876</v>
      </c>
      <c r="T231" s="28"/>
      <c r="U231" s="28"/>
      <c r="W231" s="28"/>
      <c r="X231" s="28"/>
      <c r="Y231" s="28"/>
      <c r="Z231" s="65"/>
      <c r="AA231" s="28"/>
      <c r="AB231" s="28"/>
    </row>
    <row r="232" spans="1:28">
      <c r="A232" s="62" t="s">
        <v>13</v>
      </c>
      <c r="B232" s="63" t="s">
        <v>233</v>
      </c>
      <c r="C232" s="64" t="s">
        <v>216</v>
      </c>
      <c r="D232" s="63" t="s">
        <v>427</v>
      </c>
      <c r="E232" s="63" t="s">
        <v>618</v>
      </c>
      <c r="F232" s="17" t="s">
        <v>639</v>
      </c>
      <c r="G232" s="68" t="s">
        <v>648</v>
      </c>
      <c r="H232" s="17" t="s">
        <v>673</v>
      </c>
      <c r="I232" s="28" t="s">
        <v>665</v>
      </c>
      <c r="J232" s="57">
        <v>43555</v>
      </c>
      <c r="K232" s="28" t="s">
        <v>960</v>
      </c>
      <c r="L232" s="28" t="s">
        <v>954</v>
      </c>
      <c r="M232" s="28">
        <v>115</v>
      </c>
      <c r="N232" s="57">
        <v>43607</v>
      </c>
      <c r="O232" s="13" t="s">
        <v>1009</v>
      </c>
      <c r="P232" s="76" t="s">
        <v>876</v>
      </c>
      <c r="Q232" s="28" t="s">
        <v>875</v>
      </c>
      <c r="R232" s="76" t="s">
        <v>876</v>
      </c>
      <c r="S232" s="76" t="s">
        <v>876</v>
      </c>
      <c r="T232" s="76" t="s">
        <v>1124</v>
      </c>
      <c r="U232" s="28"/>
      <c r="W232" s="28"/>
      <c r="X232" s="28"/>
      <c r="Y232" s="28"/>
      <c r="Z232" s="65"/>
      <c r="AA232" s="28"/>
      <c r="AB232" s="28"/>
    </row>
    <row r="233" spans="1:28">
      <c r="A233" s="62" t="s">
        <v>13</v>
      </c>
      <c r="B233" s="63" t="s">
        <v>233</v>
      </c>
      <c r="C233" s="64" t="s">
        <v>217</v>
      </c>
      <c r="D233" s="63" t="s">
        <v>428</v>
      </c>
      <c r="E233" s="63" t="s">
        <v>619</v>
      </c>
      <c r="F233" s="17" t="s">
        <v>639</v>
      </c>
      <c r="G233" s="68" t="s">
        <v>648</v>
      </c>
      <c r="H233" s="17" t="s">
        <v>673</v>
      </c>
      <c r="I233" s="28" t="s">
        <v>665</v>
      </c>
      <c r="J233" s="57">
        <v>43555</v>
      </c>
      <c r="K233" s="28" t="s">
        <v>960</v>
      </c>
      <c r="L233" s="28" t="s">
        <v>954</v>
      </c>
      <c r="M233" s="28">
        <v>115</v>
      </c>
      <c r="N233" s="57">
        <v>43607</v>
      </c>
      <c r="O233" s="13" t="s">
        <v>1095</v>
      </c>
      <c r="P233" s="76" t="s">
        <v>876</v>
      </c>
      <c r="Q233" s="28" t="s">
        <v>875</v>
      </c>
      <c r="R233" s="76" t="s">
        <v>876</v>
      </c>
      <c r="S233" s="76" t="s">
        <v>876</v>
      </c>
      <c r="T233" s="76" t="s">
        <v>1124</v>
      </c>
      <c r="U233" s="28"/>
      <c r="W233" s="17" t="s">
        <v>905</v>
      </c>
      <c r="X233" s="17" t="s">
        <v>1075</v>
      </c>
      <c r="Y233" s="28"/>
      <c r="Z233" s="65"/>
      <c r="AA233" s="28"/>
      <c r="AB233" s="28"/>
    </row>
    <row r="234" spans="1:28">
      <c r="A234" s="62" t="s">
        <v>13</v>
      </c>
      <c r="B234" s="63" t="s">
        <v>233</v>
      </c>
      <c r="C234" s="64" t="s">
        <v>218</v>
      </c>
      <c r="D234" s="63" t="s">
        <v>429</v>
      </c>
      <c r="E234" s="63" t="s">
        <v>620</v>
      </c>
      <c r="F234" s="17" t="s">
        <v>639</v>
      </c>
      <c r="G234" s="68" t="s">
        <v>648</v>
      </c>
      <c r="H234" s="17" t="s">
        <v>673</v>
      </c>
      <c r="I234" s="28" t="s">
        <v>665</v>
      </c>
      <c r="J234" s="57">
        <v>43555</v>
      </c>
      <c r="K234" s="28" t="s">
        <v>960</v>
      </c>
      <c r="L234" s="28" t="s">
        <v>954</v>
      </c>
      <c r="M234" s="28">
        <v>325</v>
      </c>
      <c r="N234" s="57">
        <v>43607</v>
      </c>
      <c r="O234" s="13" t="s">
        <v>959</v>
      </c>
      <c r="P234" s="76" t="s">
        <v>876</v>
      </c>
      <c r="Q234" s="28" t="s">
        <v>875</v>
      </c>
      <c r="R234" s="76" t="s">
        <v>876</v>
      </c>
      <c r="S234" s="76" t="s">
        <v>876</v>
      </c>
      <c r="T234" s="76" t="s">
        <v>1124</v>
      </c>
      <c r="U234" s="28"/>
      <c r="W234" s="17"/>
      <c r="X234" s="44" t="s">
        <v>1060</v>
      </c>
      <c r="Y234" s="28"/>
      <c r="Z234" s="65"/>
      <c r="AA234" s="28"/>
      <c r="AB234" s="28"/>
    </row>
    <row r="235" spans="1:28">
      <c r="A235" s="62" t="s">
        <v>13</v>
      </c>
      <c r="B235" s="63" t="s">
        <v>233</v>
      </c>
      <c r="C235" s="64" t="s">
        <v>219</v>
      </c>
      <c r="D235" s="63" t="s">
        <v>430</v>
      </c>
      <c r="E235" s="63" t="s">
        <v>621</v>
      </c>
      <c r="F235" s="17" t="s">
        <v>639</v>
      </c>
      <c r="G235" s="68" t="s">
        <v>648</v>
      </c>
      <c r="H235" s="17" t="s">
        <v>673</v>
      </c>
      <c r="I235" s="28"/>
      <c r="J235" s="57">
        <v>43555</v>
      </c>
      <c r="K235" s="28"/>
      <c r="L235" s="28"/>
      <c r="M235" s="28"/>
      <c r="N235" s="28"/>
      <c r="O235" s="28"/>
      <c r="P235" s="76" t="s">
        <v>876</v>
      </c>
      <c r="Q235" s="76" t="s">
        <v>876</v>
      </c>
      <c r="R235" s="76" t="s">
        <v>876</v>
      </c>
      <c r="S235" s="76" t="s">
        <v>876</v>
      </c>
      <c r="T235" s="28"/>
      <c r="U235" s="28"/>
      <c r="W235" s="17"/>
      <c r="X235" s="77"/>
      <c r="Y235" s="28"/>
      <c r="Z235" s="65"/>
      <c r="AA235" s="28"/>
      <c r="AB235" s="28"/>
    </row>
    <row r="236" spans="1:28">
      <c r="A236" s="62" t="s">
        <v>13</v>
      </c>
      <c r="B236" s="63" t="s">
        <v>233</v>
      </c>
      <c r="C236" s="64" t="s">
        <v>220</v>
      </c>
      <c r="D236" s="63" t="s">
        <v>431</v>
      </c>
      <c r="E236" s="63" t="s">
        <v>622</v>
      </c>
      <c r="F236" s="17" t="s">
        <v>639</v>
      </c>
      <c r="G236" s="68" t="s">
        <v>648</v>
      </c>
      <c r="H236" s="17" t="s">
        <v>673</v>
      </c>
      <c r="I236" s="28" t="s">
        <v>665</v>
      </c>
      <c r="J236" s="57">
        <v>43555</v>
      </c>
      <c r="K236" s="28" t="s">
        <v>960</v>
      </c>
      <c r="L236" s="28" t="s">
        <v>954</v>
      </c>
      <c r="M236" s="28" t="s">
        <v>974</v>
      </c>
      <c r="N236" s="57">
        <v>43607</v>
      </c>
      <c r="O236" s="13" t="s">
        <v>973</v>
      </c>
      <c r="P236" s="76" t="s">
        <v>876</v>
      </c>
      <c r="Q236" s="28" t="s">
        <v>875</v>
      </c>
      <c r="R236" s="76" t="s">
        <v>876</v>
      </c>
      <c r="S236" s="76" t="s">
        <v>876</v>
      </c>
      <c r="T236" s="76" t="s">
        <v>1124</v>
      </c>
      <c r="U236" s="28"/>
      <c r="W236" s="17"/>
      <c r="X236" s="44"/>
      <c r="Y236" s="28"/>
      <c r="Z236" s="65"/>
      <c r="AA236" s="28"/>
      <c r="AB236" s="28"/>
    </row>
    <row r="237" spans="1:28">
      <c r="A237" s="62" t="s">
        <v>13</v>
      </c>
      <c r="B237" s="63" t="s">
        <v>233</v>
      </c>
      <c r="C237" s="64" t="s">
        <v>221</v>
      </c>
      <c r="D237" s="63" t="s">
        <v>432</v>
      </c>
      <c r="E237" s="63" t="s">
        <v>623</v>
      </c>
      <c r="F237" s="17" t="s">
        <v>639</v>
      </c>
      <c r="G237" s="68" t="s">
        <v>648</v>
      </c>
      <c r="H237" s="17" t="s">
        <v>673</v>
      </c>
      <c r="I237" s="28"/>
      <c r="J237" s="57">
        <v>43555</v>
      </c>
      <c r="K237" s="28"/>
      <c r="L237" s="28"/>
      <c r="M237" s="28"/>
      <c r="N237" s="28"/>
      <c r="O237" s="28"/>
      <c r="P237" s="76" t="s">
        <v>876</v>
      </c>
      <c r="Q237" s="76" t="s">
        <v>876</v>
      </c>
      <c r="R237" s="76" t="s">
        <v>876</v>
      </c>
      <c r="S237" s="76" t="s">
        <v>876</v>
      </c>
      <c r="T237" s="28"/>
      <c r="U237" s="28"/>
      <c r="W237" s="17"/>
      <c r="X237" s="77"/>
      <c r="Y237" s="28"/>
      <c r="Z237" s="65"/>
      <c r="AA237" s="28"/>
      <c r="AB237" s="28"/>
    </row>
    <row r="238" spans="1:28">
      <c r="A238" s="62" t="s">
        <v>13</v>
      </c>
      <c r="B238" s="63" t="s">
        <v>233</v>
      </c>
      <c r="C238" s="64" t="s">
        <v>222</v>
      </c>
      <c r="D238" s="63" t="s">
        <v>433</v>
      </c>
      <c r="E238" s="63" t="s">
        <v>624</v>
      </c>
      <c r="F238" s="17" t="s">
        <v>639</v>
      </c>
      <c r="G238" s="68" t="s">
        <v>648</v>
      </c>
      <c r="H238" s="17" t="s">
        <v>673</v>
      </c>
      <c r="I238" s="28"/>
      <c r="J238" s="57">
        <v>43555</v>
      </c>
      <c r="K238" s="28"/>
      <c r="L238" s="28"/>
      <c r="M238" s="28"/>
      <c r="N238" s="28"/>
      <c r="O238" s="28"/>
      <c r="P238" s="76" t="s">
        <v>876</v>
      </c>
      <c r="Q238" s="76" t="s">
        <v>876</v>
      </c>
      <c r="R238" s="76" t="s">
        <v>876</v>
      </c>
      <c r="S238" s="76" t="s">
        <v>876</v>
      </c>
      <c r="T238" s="28"/>
      <c r="U238" s="28"/>
      <c r="W238" s="17"/>
      <c r="X238" s="77"/>
      <c r="Y238" s="28"/>
      <c r="Z238" s="65"/>
      <c r="AA238" s="28"/>
      <c r="AB238" s="28"/>
    </row>
    <row r="239" spans="1:28">
      <c r="A239" s="62" t="s">
        <v>13</v>
      </c>
      <c r="B239" s="63" t="s">
        <v>233</v>
      </c>
      <c r="C239" s="64" t="s">
        <v>223</v>
      </c>
      <c r="D239" s="63" t="s">
        <v>434</v>
      </c>
      <c r="E239" s="63" t="s">
        <v>625</v>
      </c>
      <c r="F239" s="17" t="s">
        <v>639</v>
      </c>
      <c r="G239" s="68" t="s">
        <v>648</v>
      </c>
      <c r="H239" s="17" t="s">
        <v>673</v>
      </c>
      <c r="I239" s="28"/>
      <c r="J239" s="57">
        <v>43555</v>
      </c>
      <c r="K239" s="28"/>
      <c r="L239" s="28"/>
      <c r="M239" s="28"/>
      <c r="N239" s="28"/>
      <c r="O239" s="28"/>
      <c r="P239" s="76" t="s">
        <v>876</v>
      </c>
      <c r="Q239" s="76" t="s">
        <v>876</v>
      </c>
      <c r="R239" s="76" t="s">
        <v>876</v>
      </c>
      <c r="S239" s="76" t="s">
        <v>876</v>
      </c>
      <c r="T239" s="28"/>
      <c r="U239" s="28"/>
      <c r="W239" s="17"/>
      <c r="X239" s="77"/>
      <c r="Y239" s="28"/>
      <c r="Z239" s="65"/>
      <c r="AA239" s="28"/>
      <c r="AB239" s="28"/>
    </row>
    <row r="240" spans="1:28">
      <c r="A240" s="62" t="s">
        <v>13</v>
      </c>
      <c r="B240" s="63" t="s">
        <v>233</v>
      </c>
      <c r="C240" s="64" t="s">
        <v>224</v>
      </c>
      <c r="D240" s="63" t="s">
        <v>435</v>
      </c>
      <c r="E240" s="63" t="s">
        <v>626</v>
      </c>
      <c r="F240" s="17" t="s">
        <v>639</v>
      </c>
      <c r="G240" s="68" t="s">
        <v>648</v>
      </c>
      <c r="H240" s="17" t="s">
        <v>673</v>
      </c>
      <c r="I240" s="28"/>
      <c r="J240" s="57">
        <v>43555</v>
      </c>
      <c r="K240" s="28"/>
      <c r="L240" s="28"/>
      <c r="M240" s="28"/>
      <c r="N240" s="28"/>
      <c r="O240" s="28"/>
      <c r="P240" s="76" t="s">
        <v>876</v>
      </c>
      <c r="Q240" s="76" t="s">
        <v>876</v>
      </c>
      <c r="R240" s="76" t="s">
        <v>876</v>
      </c>
      <c r="S240" s="76" t="s">
        <v>876</v>
      </c>
      <c r="T240" s="28"/>
      <c r="U240" s="28"/>
      <c r="W240" s="17"/>
      <c r="X240" s="77"/>
      <c r="Y240" s="28"/>
      <c r="Z240" s="65"/>
      <c r="AA240" s="28"/>
      <c r="AB240" s="28"/>
    </row>
    <row r="241" spans="1:28">
      <c r="A241" s="62" t="s">
        <v>13</v>
      </c>
      <c r="B241" s="63" t="s">
        <v>233</v>
      </c>
      <c r="C241" s="64" t="s">
        <v>225</v>
      </c>
      <c r="D241" s="63" t="s">
        <v>436</v>
      </c>
      <c r="E241" s="63" t="s">
        <v>627</v>
      </c>
      <c r="F241" s="17" t="s">
        <v>639</v>
      </c>
      <c r="G241" s="68" t="s">
        <v>648</v>
      </c>
      <c r="H241" s="17" t="s">
        <v>673</v>
      </c>
      <c r="I241" s="28"/>
      <c r="J241" s="57">
        <v>43555</v>
      </c>
      <c r="K241" s="28"/>
      <c r="L241" s="28"/>
      <c r="M241" s="28"/>
      <c r="N241" s="28"/>
      <c r="O241" s="28"/>
      <c r="P241" s="76" t="s">
        <v>876</v>
      </c>
      <c r="Q241" s="76" t="s">
        <v>876</v>
      </c>
      <c r="R241" s="76" t="s">
        <v>876</v>
      </c>
      <c r="S241" s="76" t="s">
        <v>876</v>
      </c>
      <c r="T241" s="28"/>
      <c r="U241" s="28"/>
      <c r="W241" s="17"/>
      <c r="X241" s="77"/>
      <c r="Y241" s="28"/>
      <c r="Z241" s="65"/>
      <c r="AA241" s="28"/>
      <c r="AB241" s="28"/>
    </row>
    <row r="242" spans="1:28">
      <c r="A242" s="62" t="s">
        <v>13</v>
      </c>
      <c r="B242" s="63" t="s">
        <v>233</v>
      </c>
      <c r="C242" s="64" t="s">
        <v>226</v>
      </c>
      <c r="D242" s="63" t="s">
        <v>437</v>
      </c>
      <c r="E242" s="63" t="s">
        <v>628</v>
      </c>
      <c r="F242" s="63" t="s">
        <v>630</v>
      </c>
      <c r="G242" s="63" t="s">
        <v>631</v>
      </c>
      <c r="H242" s="17" t="s">
        <v>673</v>
      </c>
      <c r="I242" s="28">
        <v>1</v>
      </c>
      <c r="J242" s="57">
        <v>43555</v>
      </c>
      <c r="K242" s="76" t="s">
        <v>1137</v>
      </c>
      <c r="L242" s="28" t="s">
        <v>999</v>
      </c>
      <c r="M242" s="28" t="s">
        <v>1108</v>
      </c>
      <c r="N242" s="57">
        <v>42506</v>
      </c>
      <c r="O242" t="s">
        <v>1107</v>
      </c>
      <c r="P242" s="76" t="s">
        <v>876</v>
      </c>
      <c r="Q242" s="28" t="s">
        <v>875</v>
      </c>
      <c r="R242" s="76" t="s">
        <v>876</v>
      </c>
      <c r="S242" s="76" t="s">
        <v>876</v>
      </c>
      <c r="T242" s="76" t="s">
        <v>1124</v>
      </c>
      <c r="U242" s="28"/>
      <c r="W242" s="17" t="s">
        <v>905</v>
      </c>
      <c r="X242" s="17" t="s">
        <v>1061</v>
      </c>
      <c r="Y242" s="28"/>
      <c r="Z242" s="65"/>
      <c r="AA242" s="28"/>
      <c r="AB242" s="28"/>
    </row>
    <row r="243" spans="1:28">
      <c r="A243" s="62" t="s">
        <v>13</v>
      </c>
      <c r="B243" s="63" t="s">
        <v>233</v>
      </c>
      <c r="C243" s="64" t="s">
        <v>227</v>
      </c>
      <c r="D243" s="63" t="s">
        <v>438</v>
      </c>
      <c r="E243" s="63" t="s">
        <v>629</v>
      </c>
      <c r="F243" s="17" t="s">
        <v>639</v>
      </c>
      <c r="G243" s="68" t="s">
        <v>648</v>
      </c>
      <c r="H243" s="17" t="s">
        <v>673</v>
      </c>
      <c r="I243" s="28" t="s">
        <v>665</v>
      </c>
      <c r="J243" s="57">
        <v>43555</v>
      </c>
      <c r="K243" s="2" t="s">
        <v>960</v>
      </c>
      <c r="L243" s="28" t="s">
        <v>954</v>
      </c>
      <c r="M243" s="28">
        <v>40</v>
      </c>
      <c r="N243" s="57">
        <v>43607</v>
      </c>
      <c r="O243" s="13" t="s">
        <v>1129</v>
      </c>
      <c r="P243" s="28" t="s">
        <v>875</v>
      </c>
      <c r="Q243" s="76" t="s">
        <v>875</v>
      </c>
      <c r="R243" s="76" t="s">
        <v>876</v>
      </c>
      <c r="S243" s="76" t="s">
        <v>876</v>
      </c>
      <c r="T243" s="76" t="s">
        <v>1124</v>
      </c>
      <c r="U243" s="28"/>
      <c r="W243" s="28"/>
      <c r="X243" s="28"/>
      <c r="Y243" s="28"/>
      <c r="Z243" s="65"/>
      <c r="AA243" s="28"/>
      <c r="AB243" s="28"/>
    </row>
    <row r="244" spans="1:28">
      <c r="A244" s="66" t="s">
        <v>13</v>
      </c>
      <c r="B244" s="29" t="s">
        <v>239</v>
      </c>
      <c r="C244" s="64" t="s">
        <v>127</v>
      </c>
      <c r="D244" s="29" t="s">
        <v>337</v>
      </c>
      <c r="E244" s="29" t="s">
        <v>546</v>
      </c>
      <c r="F244" s="73" t="s">
        <v>630</v>
      </c>
      <c r="G244" s="73" t="s">
        <v>645</v>
      </c>
      <c r="H244" s="7" t="s">
        <v>672</v>
      </c>
      <c r="I244" s="28">
        <v>2</v>
      </c>
      <c r="J244" s="57">
        <v>43921</v>
      </c>
      <c r="K244" s="28" t="s">
        <v>964</v>
      </c>
      <c r="L244" s="28" t="s">
        <v>958</v>
      </c>
      <c r="M244" s="61">
        <v>105106</v>
      </c>
      <c r="N244" s="59">
        <v>43950</v>
      </c>
      <c r="O244" s="13" t="s">
        <v>1025</v>
      </c>
      <c r="P244" s="76" t="s">
        <v>876</v>
      </c>
      <c r="Q244" s="28" t="s">
        <v>875</v>
      </c>
      <c r="R244" s="76" t="s">
        <v>876</v>
      </c>
      <c r="S244" s="76" t="s">
        <v>876</v>
      </c>
      <c r="T244" s="76" t="s">
        <v>1124</v>
      </c>
      <c r="U244" s="28"/>
      <c r="W244" s="28"/>
      <c r="X244" s="28"/>
      <c r="Y244" s="28"/>
      <c r="Z244" s="65"/>
      <c r="AA244" s="28"/>
      <c r="AB244" s="28"/>
    </row>
    <row r="245" spans="1:28">
      <c r="A245" s="66" t="s">
        <v>13</v>
      </c>
      <c r="B245" s="29" t="s">
        <v>239</v>
      </c>
      <c r="C245" s="64" t="s">
        <v>130</v>
      </c>
      <c r="D245" s="29" t="s">
        <v>340</v>
      </c>
      <c r="E245" s="29" t="s">
        <v>549</v>
      </c>
      <c r="F245" s="73" t="s">
        <v>630</v>
      </c>
      <c r="G245" s="73" t="s">
        <v>645</v>
      </c>
      <c r="H245" s="7" t="s">
        <v>672</v>
      </c>
      <c r="I245" s="28">
        <v>2</v>
      </c>
      <c r="J245" s="57">
        <v>43921</v>
      </c>
      <c r="K245" s="28" t="s">
        <v>964</v>
      </c>
      <c r="L245" s="28" t="s">
        <v>958</v>
      </c>
      <c r="M245" s="61">
        <v>105106</v>
      </c>
      <c r="N245" s="59">
        <v>43950</v>
      </c>
      <c r="O245" s="13" t="s">
        <v>1025</v>
      </c>
      <c r="P245" s="76" t="s">
        <v>876</v>
      </c>
      <c r="Q245" s="28" t="s">
        <v>875</v>
      </c>
      <c r="R245" s="76" t="s">
        <v>876</v>
      </c>
      <c r="S245" s="76" t="s">
        <v>876</v>
      </c>
      <c r="T245" s="76" t="s">
        <v>1124</v>
      </c>
      <c r="U245" s="28"/>
      <c r="W245" s="28"/>
      <c r="X245" s="28"/>
      <c r="Y245" s="28"/>
      <c r="Z245" s="65"/>
      <c r="AA245" s="28"/>
      <c r="AB245" s="28"/>
    </row>
    <row r="246" spans="1:28">
      <c r="A246" s="66" t="s">
        <v>13</v>
      </c>
      <c r="B246" s="29" t="s">
        <v>239</v>
      </c>
      <c r="C246" s="64" t="s">
        <v>127</v>
      </c>
      <c r="D246" s="29" t="s">
        <v>337</v>
      </c>
      <c r="E246" s="29" t="s">
        <v>546</v>
      </c>
      <c r="F246" s="73" t="s">
        <v>630</v>
      </c>
      <c r="G246" s="73" t="s">
        <v>645</v>
      </c>
      <c r="H246" s="7" t="s">
        <v>673</v>
      </c>
      <c r="I246" s="28">
        <v>4</v>
      </c>
      <c r="J246" s="57">
        <v>43555</v>
      </c>
      <c r="K246" s="28" t="s">
        <v>960</v>
      </c>
      <c r="L246" s="28" t="s">
        <v>954</v>
      </c>
      <c r="M246" s="28">
        <v>87</v>
      </c>
      <c r="N246" s="57">
        <v>43607</v>
      </c>
      <c r="O246" s="13" t="s">
        <v>1026</v>
      </c>
      <c r="P246" s="76" t="s">
        <v>876</v>
      </c>
      <c r="Q246" s="28" t="s">
        <v>875</v>
      </c>
      <c r="R246" s="76" t="s">
        <v>876</v>
      </c>
      <c r="S246" s="76" t="s">
        <v>876</v>
      </c>
      <c r="T246" s="76" t="s">
        <v>1124</v>
      </c>
      <c r="U246" s="28"/>
      <c r="W246" s="28"/>
      <c r="X246" s="28"/>
      <c r="Y246" s="28"/>
      <c r="Z246" s="65"/>
      <c r="AA246" s="28"/>
      <c r="AB246" s="28"/>
    </row>
    <row r="247" spans="1:28">
      <c r="A247" s="66" t="s">
        <v>13</v>
      </c>
      <c r="B247" s="29" t="s">
        <v>239</v>
      </c>
      <c r="C247" s="64" t="s">
        <v>130</v>
      </c>
      <c r="D247" s="29" t="s">
        <v>340</v>
      </c>
      <c r="E247" s="29" t="s">
        <v>549</v>
      </c>
      <c r="F247" s="73" t="s">
        <v>630</v>
      </c>
      <c r="G247" s="73" t="s">
        <v>645</v>
      </c>
      <c r="H247" s="7" t="s">
        <v>673</v>
      </c>
      <c r="I247" s="28">
        <v>4</v>
      </c>
      <c r="J247" s="57">
        <v>43555</v>
      </c>
      <c r="K247" s="28" t="s">
        <v>960</v>
      </c>
      <c r="L247" s="28" t="s">
        <v>954</v>
      </c>
      <c r="M247" s="28">
        <v>87</v>
      </c>
      <c r="N247" s="57">
        <v>43607</v>
      </c>
      <c r="O247" s="13" t="s">
        <v>1026</v>
      </c>
      <c r="P247" s="76" t="s">
        <v>876</v>
      </c>
      <c r="Q247" s="76" t="s">
        <v>875</v>
      </c>
      <c r="R247" s="76" t="s">
        <v>876</v>
      </c>
      <c r="S247" s="76" t="s">
        <v>876</v>
      </c>
      <c r="T247" s="76" t="s">
        <v>1124</v>
      </c>
      <c r="U247" s="28"/>
      <c r="W247" s="28"/>
      <c r="X247" s="28"/>
      <c r="Y247" s="28"/>
      <c r="Z247" s="65"/>
      <c r="AA247" s="28"/>
      <c r="AB247" s="28"/>
    </row>
    <row r="248" spans="1:28">
      <c r="A248" s="131" t="s">
        <v>13</v>
      </c>
      <c r="B248" s="132" t="s">
        <v>230</v>
      </c>
      <c r="C248" s="130" t="s">
        <v>1133</v>
      </c>
      <c r="D248" s="133" t="s">
        <v>1134</v>
      </c>
      <c r="E248" s="132" t="s">
        <v>1144</v>
      </c>
      <c r="F248" s="79" t="s">
        <v>639</v>
      </c>
      <c r="G248" s="148" t="s">
        <v>648</v>
      </c>
      <c r="H248" s="23" t="s">
        <v>672</v>
      </c>
      <c r="I248" s="15" t="s">
        <v>665</v>
      </c>
      <c r="J248" s="57">
        <v>43921</v>
      </c>
      <c r="K248" s="76" t="s">
        <v>964</v>
      </c>
      <c r="L248" s="76" t="s">
        <v>958</v>
      </c>
      <c r="M248" s="15">
        <v>118</v>
      </c>
      <c r="N248" s="59">
        <v>43950</v>
      </c>
      <c r="O248" t="s">
        <v>1135</v>
      </c>
      <c r="P248" s="76" t="s">
        <v>876</v>
      </c>
      <c r="Q248" s="28" t="s">
        <v>875</v>
      </c>
      <c r="R248" s="76" t="s">
        <v>876</v>
      </c>
      <c r="S248" s="76" t="s">
        <v>876</v>
      </c>
      <c r="T248" s="28"/>
    </row>
    <row r="249" spans="1:28">
      <c r="A249" s="131" t="s">
        <v>13</v>
      </c>
      <c r="B249" s="132" t="s">
        <v>230</v>
      </c>
      <c r="C249" s="130" t="s">
        <v>1133</v>
      </c>
      <c r="D249" s="133" t="s">
        <v>1134</v>
      </c>
      <c r="E249" s="132" t="s">
        <v>1144</v>
      </c>
      <c r="F249" s="79" t="s">
        <v>639</v>
      </c>
      <c r="G249" s="148" t="s">
        <v>648</v>
      </c>
      <c r="H249" s="23" t="s">
        <v>673</v>
      </c>
      <c r="I249" s="76" t="s">
        <v>665</v>
      </c>
      <c r="J249" s="57">
        <v>43555</v>
      </c>
      <c r="K249" s="76" t="s">
        <v>960</v>
      </c>
      <c r="L249" s="76" t="s">
        <v>954</v>
      </c>
      <c r="M249" s="15">
        <v>100</v>
      </c>
      <c r="N249" s="57">
        <v>43607</v>
      </c>
      <c r="O249" t="s">
        <v>1136</v>
      </c>
      <c r="P249" s="76" t="s">
        <v>876</v>
      </c>
      <c r="Q249" s="76" t="s">
        <v>875</v>
      </c>
      <c r="R249" s="76" t="s">
        <v>876</v>
      </c>
      <c r="S249" s="76" t="s">
        <v>876</v>
      </c>
    </row>
  </sheetData>
  <mergeCells count="1">
    <mergeCell ref="AD1:AF1"/>
  </mergeCells>
  <phoneticPr fontId="1" type="noConversion"/>
  <conditionalFormatting sqref="C244:C245">
    <cfRule type="duplicateValues" dxfId="39" priority="17"/>
    <cfRule type="duplicateValues" dxfId="38" priority="18"/>
  </conditionalFormatting>
  <conditionalFormatting sqref="D244:D245">
    <cfRule type="duplicateValues" dxfId="37" priority="19"/>
  </conditionalFormatting>
  <conditionalFormatting sqref="E244:E245">
    <cfRule type="duplicateValues" dxfId="36" priority="20"/>
  </conditionalFormatting>
  <conditionalFormatting sqref="C246:C247">
    <cfRule type="duplicateValues" dxfId="35" priority="13"/>
    <cfRule type="duplicateValues" dxfId="34" priority="14"/>
  </conditionalFormatting>
  <conditionalFormatting sqref="D246:D247">
    <cfRule type="duplicateValues" dxfId="33" priority="15"/>
  </conditionalFormatting>
  <conditionalFormatting sqref="E246:E247">
    <cfRule type="duplicateValues" dxfId="32" priority="16"/>
  </conditionalFormatting>
  <dataValidations count="8">
    <dataValidation type="whole" operator="greaterThanOrEqual" allowBlank="1" showInputMessage="1" showErrorMessage="1" sqref="I16 I27 I29 I40 I52 I242 I9 I121 I130 I137 I148 I244:I247 I161 I173 I175 I54">
      <formula1>0</formula1>
    </dataValidation>
    <dataValidation allowBlank="1" showInputMessage="1" showErrorMessage="1" prompt="Revenue in millions (INR)" sqref="U217 I95 U215 I215:I216"/>
    <dataValidation type="decimal" operator="greaterThan" allowBlank="1" showInputMessage="1" showErrorMessage="1" prompt="Data in percentage" sqref="I26 I147 I41 I17 I138 I79 I222 I55 I101 I200 I174 I217 I162 I53 I176">
      <formula1>0</formula1>
    </dataValidation>
    <dataValidation type="decimal" operator="greaterThanOrEqual" allowBlank="1" showInputMessage="1" showErrorMessage="1" sqref="I212:I213 I91:I92 I86 I207">
      <formula1>0</formula1>
    </dataValidation>
    <dataValidation type="list" allowBlank="1" showInputMessage="1" showErrorMessage="1" sqref="I139:I146 I30:I39 I151:I160 I243 I2:I8 I74:I76 I195:I197 I10:I15 I80:I85 I42:I51 I56:I71 I87:I90 I102:I120 I131:I136 I163:I172 I177:I192 I208:I211 I223:I241 I221 I201:I206 I100 I18:I25 I122:I129">
      <formula1>#REF!</formula1>
    </dataValidation>
    <dataValidation type="date" showInputMessage="1" showErrorMessage="1" sqref="C244:C247">
      <formula1>1</formula1>
      <formula2>43831</formula2>
    </dataValidation>
    <dataValidation type="list" allowBlank="1" showInputMessage="1" showErrorMessage="1" sqref="Z2:Z247">
      <formula1>"Error accepted, Error not accepted"</formula1>
    </dataValidation>
    <dataValidation type="list" allowBlank="1" showInputMessage="1" showErrorMessage="1" sqref="I248:I249">
      <formula1>"Y,N"</formula1>
    </dataValidation>
  </dataValidations>
  <hyperlinks>
    <hyperlink ref="L4" r:id="rId1"/>
    <hyperlink ref="L5" r:id="rId2"/>
    <hyperlink ref="L91" r:id="rId3"/>
    <hyperlink ref="L212" r:id="rId4"/>
    <hyperlink ref="L219" r:id="rId5"/>
  </hyperlinks>
  <pageMargins left="0.7" right="0.7" top="0.75" bottom="0.75" header="0.3" footer="0.3"/>
  <pageSetup paperSize="9" orientation="portrait" r:id="rId6"/>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V2:V249 P2:S249</xm:sqref>
        </x14:dataValidation>
        <x14:dataValidation type="list" allowBlank="1" showInputMessage="1" showErrorMessage="1">
          <x14:formula1>
            <xm:f>'NIC industry'!$G$3:$G$13</xm:f>
          </x14:formula1>
          <xm:sqref>W2:W247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V149"/>
  <sheetViews>
    <sheetView zoomScale="55" zoomScaleNormal="55" workbookViewId="0">
      <selection activeCell="A5" sqref="A1:XFD5"/>
    </sheetView>
  </sheetViews>
  <sheetFormatPr defaultColWidth="10.75" defaultRowHeight="25.15" customHeight="1"/>
  <cols>
    <col min="1" max="1" width="21.75" style="2" customWidth="1"/>
    <col min="2" max="2" width="21.5" style="2" customWidth="1"/>
    <col min="3" max="3" width="13.75" style="2" customWidth="1"/>
    <col min="4" max="4" width="29.25" style="2" customWidth="1"/>
    <col min="5" max="5" width="48.375" style="2" customWidth="1"/>
    <col min="6" max="6" width="10.75" style="2" customWidth="1"/>
    <col min="7" max="7" width="22.5" style="2" customWidth="1"/>
    <col min="8" max="9" width="16.5" style="2" customWidth="1"/>
    <col min="10" max="10" width="14.75" style="2" customWidth="1"/>
    <col min="11" max="11" width="17.75" style="2" customWidth="1"/>
    <col min="12" max="12" width="12.25" style="2" customWidth="1"/>
    <col min="13" max="13" width="11.75" style="2" customWidth="1"/>
    <col min="14" max="14" width="12" style="2" customWidth="1"/>
    <col min="15" max="15" width="14" style="2" customWidth="1"/>
    <col min="16" max="16" width="19.25" style="2" customWidth="1"/>
    <col min="17" max="17" width="14" style="2" customWidth="1"/>
    <col min="18" max="18" width="11.75" style="2" customWidth="1"/>
    <col min="19" max="19" width="16.25" style="2" customWidth="1"/>
    <col min="20" max="20" width="11.75" style="2" customWidth="1"/>
    <col min="21" max="23" width="14.25" style="2" customWidth="1"/>
    <col min="24" max="24" width="19.25" style="2" customWidth="1"/>
    <col min="25" max="25" width="14.25" style="2" customWidth="1"/>
    <col min="26" max="26" width="13.25" style="2" customWidth="1"/>
    <col min="27" max="27" width="22.5" style="2" customWidth="1"/>
    <col min="28" max="28" width="5.25" style="2" customWidth="1"/>
    <col min="29" max="29" width="16.25" style="2" customWidth="1"/>
    <col min="30" max="30" width="13.5" style="2" customWidth="1"/>
    <col min="31" max="31" width="20.75" style="2" customWidth="1"/>
    <col min="32" max="33" width="17.75" style="2" customWidth="1"/>
    <col min="34" max="34" width="14.75" style="2" customWidth="1"/>
    <col min="35" max="35" width="16.5" style="2" customWidth="1"/>
    <col min="36" max="36" width="14.25" style="2" customWidth="1"/>
    <col min="37" max="37" width="27.75" style="2" customWidth="1"/>
    <col min="38" max="38" width="17.25" style="53" customWidth="1"/>
    <col min="39" max="39" width="16.25" style="2" customWidth="1"/>
    <col min="40" max="40" width="32" style="2" customWidth="1"/>
    <col min="41" max="41" width="32.25" style="2" customWidth="1"/>
    <col min="42" max="42" width="27.25" style="2" customWidth="1"/>
    <col min="43" max="43" width="22.75" style="2" customWidth="1"/>
    <col min="44" max="44" width="25.25" style="2" customWidth="1"/>
    <col min="45" max="45" width="10.75" style="2"/>
    <col min="46" max="46" width="22" style="2" customWidth="1"/>
    <col min="47" max="47" width="34.25" style="2" customWidth="1"/>
    <col min="48" max="48" width="50.25" style="2" customWidth="1"/>
    <col min="49" max="16384" width="10.75" style="2"/>
  </cols>
  <sheetData>
    <row r="1" spans="1:48" s="30" customFormat="1" ht="24" customHeight="1">
      <c r="A1" s="121" t="s">
        <v>3</v>
      </c>
      <c r="B1" s="121" t="s">
        <v>5</v>
      </c>
      <c r="C1" s="121" t="s">
        <v>4</v>
      </c>
      <c r="D1" s="121" t="s">
        <v>0</v>
      </c>
      <c r="E1" s="121" t="s">
        <v>659</v>
      </c>
      <c r="F1" s="121" t="s">
        <v>7</v>
      </c>
      <c r="G1" s="121" t="s">
        <v>8</v>
      </c>
      <c r="H1" s="121" t="s">
        <v>671</v>
      </c>
      <c r="I1" s="121" t="s">
        <v>931</v>
      </c>
      <c r="J1" s="86" t="s">
        <v>938</v>
      </c>
      <c r="K1" s="86" t="s">
        <v>939</v>
      </c>
      <c r="L1" s="86" t="s">
        <v>940</v>
      </c>
      <c r="M1" s="86" t="s">
        <v>941</v>
      </c>
      <c r="N1" s="86" t="s">
        <v>942</v>
      </c>
      <c r="O1" s="86" t="s">
        <v>943</v>
      </c>
      <c r="P1" s="86" t="s">
        <v>944</v>
      </c>
      <c r="Q1" s="86" t="s">
        <v>945</v>
      </c>
      <c r="R1" s="86" t="s">
        <v>946</v>
      </c>
      <c r="S1" s="87" t="s">
        <v>1112</v>
      </c>
      <c r="T1" s="86" t="s">
        <v>949</v>
      </c>
      <c r="U1" s="86" t="s">
        <v>951</v>
      </c>
      <c r="V1" s="86" t="s">
        <v>952</v>
      </c>
      <c r="W1" s="86" t="s">
        <v>947</v>
      </c>
      <c r="X1" s="86" t="s">
        <v>948</v>
      </c>
      <c r="Y1" s="160"/>
      <c r="AA1" s="117" t="s">
        <v>9</v>
      </c>
      <c r="AB1" s="117" t="s">
        <v>1</v>
      </c>
      <c r="AC1" s="117" t="s">
        <v>2</v>
      </c>
      <c r="AD1" s="117" t="s">
        <v>10</v>
      </c>
      <c r="AE1" s="117" t="s">
        <v>670</v>
      </c>
      <c r="AF1" s="9" t="s">
        <v>668</v>
      </c>
      <c r="AG1" s="9" t="s">
        <v>870</v>
      </c>
      <c r="AH1" s="9" t="s">
        <v>871</v>
      </c>
      <c r="AI1" s="9" t="s">
        <v>872</v>
      </c>
      <c r="AJ1" s="122" t="s">
        <v>877</v>
      </c>
      <c r="AK1" s="117" t="s">
        <v>11</v>
      </c>
      <c r="AL1" s="118" t="s">
        <v>896</v>
      </c>
      <c r="AM1" s="119" t="s">
        <v>897</v>
      </c>
      <c r="AN1" s="119" t="s">
        <v>898</v>
      </c>
      <c r="AO1" s="119" t="s">
        <v>899</v>
      </c>
      <c r="AP1" s="119" t="s">
        <v>900</v>
      </c>
      <c r="AQ1" s="119" t="s">
        <v>901</v>
      </c>
      <c r="AR1" s="119" t="s">
        <v>902</v>
      </c>
      <c r="AS1" s="120"/>
      <c r="AT1" s="192" t="s">
        <v>914</v>
      </c>
      <c r="AU1" s="193"/>
      <c r="AV1" s="194"/>
    </row>
    <row r="2" spans="1:48" ht="25.15" customHeight="1" thickBot="1">
      <c r="A2" s="84" t="s">
        <v>13</v>
      </c>
      <c r="B2" s="85" t="s">
        <v>238</v>
      </c>
      <c r="C2" s="85" t="s">
        <v>99</v>
      </c>
      <c r="D2" s="85" t="s">
        <v>229</v>
      </c>
      <c r="E2" s="85" t="s">
        <v>314</v>
      </c>
      <c r="F2" s="85" t="s">
        <v>639</v>
      </c>
      <c r="G2" s="85" t="s">
        <v>639</v>
      </c>
      <c r="H2" s="49" t="s">
        <v>672</v>
      </c>
      <c r="I2" s="58">
        <v>43921</v>
      </c>
      <c r="J2" s="48" t="s">
        <v>666</v>
      </c>
      <c r="K2" s="48" t="s">
        <v>666</v>
      </c>
      <c r="L2" s="48" t="s">
        <v>666</v>
      </c>
      <c r="M2" s="48" t="s">
        <v>666</v>
      </c>
      <c r="N2" s="48" t="s">
        <v>666</v>
      </c>
      <c r="O2" s="48" t="s">
        <v>666</v>
      </c>
      <c r="P2" s="48" t="s">
        <v>666</v>
      </c>
      <c r="Q2" s="48" t="s">
        <v>666</v>
      </c>
      <c r="R2" s="48" t="s">
        <v>666</v>
      </c>
      <c r="S2" s="48" t="s">
        <v>666</v>
      </c>
      <c r="T2" s="48" t="s">
        <v>666</v>
      </c>
      <c r="U2" s="48" t="s">
        <v>666</v>
      </c>
      <c r="V2" s="48" t="s">
        <v>666</v>
      </c>
      <c r="W2" s="48" t="s">
        <v>666</v>
      </c>
      <c r="X2" s="48" t="s">
        <v>666</v>
      </c>
      <c r="Y2" s="48"/>
      <c r="AF2" s="27" t="s">
        <v>876</v>
      </c>
      <c r="AG2" s="76" t="s">
        <v>876</v>
      </c>
      <c r="AH2" s="76" t="s">
        <v>876</v>
      </c>
      <c r="AI2" s="76" t="s">
        <v>876</v>
      </c>
      <c r="AK2" s="39"/>
      <c r="AL2" s="51"/>
      <c r="AO2" s="27"/>
      <c r="AP2" s="50"/>
      <c r="AQ2" s="50"/>
      <c r="AR2" s="50"/>
      <c r="AS2" s="27"/>
      <c r="AT2" s="46"/>
      <c r="AU2" s="46"/>
      <c r="AV2" s="46"/>
    </row>
    <row r="3" spans="1:48" ht="25.15" customHeight="1" thickBot="1">
      <c r="A3" s="84" t="s">
        <v>13</v>
      </c>
      <c r="B3" s="85" t="s">
        <v>238</v>
      </c>
      <c r="C3" s="85" t="s">
        <v>100</v>
      </c>
      <c r="D3" s="85" t="s">
        <v>229</v>
      </c>
      <c r="E3" s="85" t="s">
        <v>315</v>
      </c>
      <c r="F3" s="85" t="s">
        <v>639</v>
      </c>
      <c r="G3" s="85" t="s">
        <v>891</v>
      </c>
      <c r="H3" s="49" t="s">
        <v>672</v>
      </c>
      <c r="I3" s="58">
        <v>43921</v>
      </c>
      <c r="J3" s="48" t="s">
        <v>665</v>
      </c>
      <c r="K3" s="48" t="s">
        <v>665</v>
      </c>
      <c r="L3" s="48" t="s">
        <v>665</v>
      </c>
      <c r="M3" s="48" t="s">
        <v>665</v>
      </c>
      <c r="N3" s="48" t="s">
        <v>665</v>
      </c>
      <c r="O3" s="48" t="s">
        <v>665</v>
      </c>
      <c r="P3" s="48" t="s">
        <v>665</v>
      </c>
      <c r="Q3" s="48" t="s">
        <v>665</v>
      </c>
      <c r="R3" s="48" t="s">
        <v>665</v>
      </c>
      <c r="S3" s="48" t="s">
        <v>665</v>
      </c>
      <c r="T3" s="48" t="s">
        <v>665</v>
      </c>
      <c r="U3" s="48" t="s">
        <v>665</v>
      </c>
      <c r="V3" s="48" t="s">
        <v>665</v>
      </c>
      <c r="W3" s="48" t="s">
        <v>665</v>
      </c>
      <c r="X3" s="48" t="s">
        <v>665</v>
      </c>
      <c r="Y3" s="48"/>
      <c r="AA3" s="2" t="s">
        <v>964</v>
      </c>
      <c r="AB3" s="2" t="s">
        <v>958</v>
      </c>
      <c r="AC3" s="2">
        <v>99</v>
      </c>
      <c r="AD3" s="59">
        <v>43950</v>
      </c>
      <c r="AE3" s="13" t="s">
        <v>1129</v>
      </c>
      <c r="AF3" s="28" t="s">
        <v>875</v>
      </c>
      <c r="AG3" s="28" t="s">
        <v>875</v>
      </c>
      <c r="AH3" s="76" t="s">
        <v>876</v>
      </c>
      <c r="AI3" s="76" t="s">
        <v>876</v>
      </c>
      <c r="AJ3" s="76" t="s">
        <v>1124</v>
      </c>
      <c r="AK3" s="39"/>
      <c r="AL3" s="51"/>
      <c r="AM3" s="28"/>
      <c r="AN3" s="28"/>
      <c r="AO3" s="28"/>
      <c r="AP3" s="65"/>
      <c r="AQ3" s="28"/>
      <c r="AR3" s="28"/>
      <c r="AS3" s="28"/>
      <c r="AT3" s="74" t="s">
        <v>915</v>
      </c>
      <c r="AU3" s="74" t="s">
        <v>916</v>
      </c>
      <c r="AV3" s="74" t="s">
        <v>917</v>
      </c>
    </row>
    <row r="4" spans="1:48" ht="25.15" customHeight="1">
      <c r="A4" s="84" t="s">
        <v>13</v>
      </c>
      <c r="B4" s="85" t="s">
        <v>238</v>
      </c>
      <c r="C4" s="85" t="s">
        <v>111</v>
      </c>
      <c r="D4" s="85" t="s">
        <v>229</v>
      </c>
      <c r="E4" s="85" t="s">
        <v>324</v>
      </c>
      <c r="F4" s="85" t="s">
        <v>630</v>
      </c>
      <c r="G4" s="85" t="s">
        <v>640</v>
      </c>
      <c r="H4" s="49" t="s">
        <v>672</v>
      </c>
      <c r="I4" s="58">
        <v>43921</v>
      </c>
      <c r="J4" s="154">
        <v>68</v>
      </c>
      <c r="K4" s="154">
        <v>55</v>
      </c>
      <c r="L4" s="154">
        <v>56</v>
      </c>
      <c r="M4" s="154">
        <v>65</v>
      </c>
      <c r="N4" s="154">
        <v>56</v>
      </c>
      <c r="O4" s="154">
        <v>61</v>
      </c>
      <c r="P4" s="154">
        <v>65</v>
      </c>
      <c r="Q4" s="154">
        <v>62</v>
      </c>
      <c r="R4" s="154">
        <v>54</v>
      </c>
      <c r="S4" s="154">
        <v>68</v>
      </c>
      <c r="T4" s="154">
        <v>72</v>
      </c>
      <c r="U4" s="154">
        <v>61</v>
      </c>
      <c r="V4" s="154">
        <v>68</v>
      </c>
      <c r="W4" s="154">
        <v>52</v>
      </c>
      <c r="X4" s="154">
        <v>54</v>
      </c>
      <c r="Y4" s="150"/>
      <c r="Z4" s="150"/>
      <c r="AA4" s="2" t="s">
        <v>964</v>
      </c>
      <c r="AB4" s="2" t="s">
        <v>958</v>
      </c>
      <c r="AC4" s="2">
        <v>99</v>
      </c>
      <c r="AD4" s="59">
        <v>43950</v>
      </c>
      <c r="AE4" s="13" t="s">
        <v>1129</v>
      </c>
      <c r="AF4" s="28" t="s">
        <v>875</v>
      </c>
      <c r="AG4" s="76" t="s">
        <v>875</v>
      </c>
      <c r="AH4" s="76" t="s">
        <v>876</v>
      </c>
      <c r="AI4" s="76" t="s">
        <v>876</v>
      </c>
      <c r="AJ4" s="76" t="s">
        <v>1124</v>
      </c>
      <c r="AK4" s="39"/>
      <c r="AL4" s="51"/>
      <c r="AM4" s="28"/>
      <c r="AN4" s="28"/>
      <c r="AO4" s="28"/>
      <c r="AP4" s="65"/>
      <c r="AQ4" s="28"/>
      <c r="AR4" s="28"/>
      <c r="AS4" s="28"/>
      <c r="AT4" s="47" t="s">
        <v>918</v>
      </c>
      <c r="AU4" s="47" t="s">
        <v>903</v>
      </c>
      <c r="AV4" s="47" t="s">
        <v>929</v>
      </c>
    </row>
    <row r="5" spans="1:48" ht="25.15" customHeight="1">
      <c r="A5" s="84" t="s">
        <v>13</v>
      </c>
      <c r="B5" s="85" t="s">
        <v>236</v>
      </c>
      <c r="C5" s="85" t="s">
        <v>59</v>
      </c>
      <c r="D5" s="85" t="s">
        <v>229</v>
      </c>
      <c r="E5" s="85" t="s">
        <v>482</v>
      </c>
      <c r="F5" s="85" t="s">
        <v>639</v>
      </c>
      <c r="G5" s="85" t="s">
        <v>892</v>
      </c>
      <c r="H5" s="49" t="s">
        <v>672</v>
      </c>
      <c r="I5" s="58">
        <v>43921</v>
      </c>
      <c r="J5" s="85" t="s">
        <v>667</v>
      </c>
      <c r="K5" s="85" t="s">
        <v>667</v>
      </c>
      <c r="L5" s="85" t="s">
        <v>667</v>
      </c>
      <c r="M5" s="85" t="s">
        <v>667</v>
      </c>
      <c r="N5" s="85" t="s">
        <v>660</v>
      </c>
      <c r="O5" s="85" t="s">
        <v>667</v>
      </c>
      <c r="P5" s="85" t="s">
        <v>667</v>
      </c>
      <c r="Q5" s="85" t="s">
        <v>667</v>
      </c>
      <c r="R5" s="85" t="s">
        <v>667</v>
      </c>
      <c r="S5" s="85" t="s">
        <v>667</v>
      </c>
      <c r="T5" s="85" t="s">
        <v>667</v>
      </c>
      <c r="U5" s="85" t="s">
        <v>660</v>
      </c>
      <c r="V5" s="85" t="s">
        <v>667</v>
      </c>
      <c r="W5" s="85" t="s">
        <v>667</v>
      </c>
      <c r="X5" s="85" t="s">
        <v>667</v>
      </c>
      <c r="AA5" s="2" t="s">
        <v>964</v>
      </c>
      <c r="AB5" s="2" t="s">
        <v>958</v>
      </c>
      <c r="AC5" s="2">
        <v>99</v>
      </c>
      <c r="AD5" s="59">
        <v>43950</v>
      </c>
      <c r="AE5" s="13" t="s">
        <v>1129</v>
      </c>
      <c r="AF5" s="28" t="s">
        <v>875</v>
      </c>
      <c r="AG5" s="76" t="s">
        <v>875</v>
      </c>
      <c r="AH5" s="76" t="s">
        <v>876</v>
      </c>
      <c r="AI5" s="76" t="s">
        <v>876</v>
      </c>
      <c r="AJ5" s="76" t="s">
        <v>1124</v>
      </c>
      <c r="AK5" s="39"/>
      <c r="AL5" s="51"/>
      <c r="AM5" s="28"/>
      <c r="AN5" s="28"/>
      <c r="AO5" s="28"/>
      <c r="AP5" s="65"/>
      <c r="AQ5" s="28"/>
      <c r="AR5" s="28"/>
      <c r="AS5" s="28"/>
      <c r="AT5" s="47" t="s">
        <v>918</v>
      </c>
      <c r="AU5" s="35" t="s">
        <v>904</v>
      </c>
      <c r="AV5" s="36" t="s">
        <v>919</v>
      </c>
    </row>
    <row r="6" spans="1:48" ht="25.15" customHeight="1">
      <c r="A6" s="84" t="s">
        <v>13</v>
      </c>
      <c r="B6" s="85" t="s">
        <v>236</v>
      </c>
      <c r="C6" s="85" t="s">
        <v>54</v>
      </c>
      <c r="D6" s="85" t="s">
        <v>229</v>
      </c>
      <c r="E6" s="85" t="s">
        <v>477</v>
      </c>
      <c r="F6" s="85" t="s">
        <v>639</v>
      </c>
      <c r="G6" s="85" t="s">
        <v>891</v>
      </c>
      <c r="H6" s="49" t="s">
        <v>672</v>
      </c>
      <c r="I6" s="58">
        <v>43921</v>
      </c>
      <c r="J6" s="48" t="s">
        <v>666</v>
      </c>
      <c r="K6" s="48" t="s">
        <v>666</v>
      </c>
      <c r="L6" s="48" t="s">
        <v>666</v>
      </c>
      <c r="M6" s="48" t="s">
        <v>666</v>
      </c>
      <c r="N6" s="48" t="s">
        <v>666</v>
      </c>
      <c r="O6" s="48" t="s">
        <v>666</v>
      </c>
      <c r="P6" s="48" t="s">
        <v>666</v>
      </c>
      <c r="Q6" s="48" t="s">
        <v>666</v>
      </c>
      <c r="R6" s="48" t="s">
        <v>666</v>
      </c>
      <c r="S6" s="48" t="s">
        <v>666</v>
      </c>
      <c r="T6" s="48" t="s">
        <v>666</v>
      </c>
      <c r="U6" s="48" t="s">
        <v>666</v>
      </c>
      <c r="V6" s="48" t="s">
        <v>666</v>
      </c>
      <c r="W6" s="48" t="s">
        <v>666</v>
      </c>
      <c r="X6" s="48" t="s">
        <v>666</v>
      </c>
      <c r="AF6" s="76" t="s">
        <v>876</v>
      </c>
      <c r="AG6" s="76" t="s">
        <v>876</v>
      </c>
      <c r="AH6" s="76" t="s">
        <v>876</v>
      </c>
      <c r="AI6" s="76" t="s">
        <v>876</v>
      </c>
      <c r="AK6" s="39"/>
      <c r="AL6" s="51"/>
      <c r="AM6" s="27"/>
      <c r="AN6" s="27"/>
      <c r="AO6" s="27"/>
      <c r="AP6" s="50"/>
      <c r="AQ6" s="27"/>
      <c r="AR6" s="27"/>
      <c r="AS6" s="27"/>
      <c r="AT6" s="47" t="s">
        <v>918</v>
      </c>
      <c r="AU6" s="36" t="s">
        <v>905</v>
      </c>
      <c r="AV6" s="36" t="s">
        <v>920</v>
      </c>
    </row>
    <row r="7" spans="1:48" ht="25.15" customHeight="1">
      <c r="A7" s="84" t="s">
        <v>13</v>
      </c>
      <c r="B7" s="85" t="s">
        <v>238</v>
      </c>
      <c r="C7" s="85" t="s">
        <v>101</v>
      </c>
      <c r="D7" s="85" t="s">
        <v>229</v>
      </c>
      <c r="E7" s="85" t="s">
        <v>520</v>
      </c>
      <c r="F7" s="85" t="s">
        <v>639</v>
      </c>
      <c r="G7" s="85" t="s">
        <v>891</v>
      </c>
      <c r="H7" s="49" t="s">
        <v>672</v>
      </c>
      <c r="I7" s="58">
        <v>43921</v>
      </c>
      <c r="J7" s="48" t="s">
        <v>665</v>
      </c>
      <c r="K7" s="48" t="s">
        <v>666</v>
      </c>
      <c r="L7" s="48" t="s">
        <v>666</v>
      </c>
      <c r="M7" s="48" t="s">
        <v>665</v>
      </c>
      <c r="N7" s="48" t="s">
        <v>666</v>
      </c>
      <c r="O7" s="48" t="s">
        <v>665</v>
      </c>
      <c r="P7" s="48" t="s">
        <v>666</v>
      </c>
      <c r="Q7" s="48" t="s">
        <v>666</v>
      </c>
      <c r="R7" s="48" t="s">
        <v>666</v>
      </c>
      <c r="S7" s="48" t="s">
        <v>666</v>
      </c>
      <c r="T7" s="48" t="s">
        <v>666</v>
      </c>
      <c r="U7" s="48" t="s">
        <v>666</v>
      </c>
      <c r="V7" s="48" t="s">
        <v>666</v>
      </c>
      <c r="W7" s="48" t="s">
        <v>665</v>
      </c>
      <c r="X7" s="48" t="s">
        <v>665</v>
      </c>
      <c r="AA7" s="2" t="s">
        <v>964</v>
      </c>
      <c r="AB7" s="16" t="s">
        <v>958</v>
      </c>
      <c r="AC7" s="28">
        <v>95</v>
      </c>
      <c r="AD7" s="59">
        <v>43950</v>
      </c>
      <c r="AE7" s="13" t="s">
        <v>1129</v>
      </c>
      <c r="AF7" s="28" t="s">
        <v>875</v>
      </c>
      <c r="AG7" s="76" t="s">
        <v>875</v>
      </c>
      <c r="AH7" s="76" t="s">
        <v>876</v>
      </c>
      <c r="AI7" s="76" t="s">
        <v>876</v>
      </c>
      <c r="AJ7" s="76" t="s">
        <v>1124</v>
      </c>
      <c r="AK7" s="39"/>
      <c r="AL7" s="51"/>
      <c r="AM7" s="28"/>
      <c r="AN7" s="28"/>
      <c r="AO7" s="28"/>
      <c r="AP7" s="65"/>
      <c r="AQ7" s="28"/>
      <c r="AR7" s="28"/>
      <c r="AS7" s="28"/>
      <c r="AT7" s="47" t="s">
        <v>918</v>
      </c>
      <c r="AU7" s="36" t="s">
        <v>906</v>
      </c>
      <c r="AV7" s="36" t="s">
        <v>921</v>
      </c>
    </row>
    <row r="8" spans="1:48" ht="25.15" customHeight="1">
      <c r="A8" s="84" t="s">
        <v>13</v>
      </c>
      <c r="B8" s="85" t="s">
        <v>238</v>
      </c>
      <c r="C8" s="85" t="s">
        <v>102</v>
      </c>
      <c r="D8" s="85" t="s">
        <v>229</v>
      </c>
      <c r="E8" s="85" t="s">
        <v>521</v>
      </c>
      <c r="F8" s="85" t="s">
        <v>639</v>
      </c>
      <c r="G8" s="85" t="s">
        <v>891</v>
      </c>
      <c r="H8" s="49" t="s">
        <v>672</v>
      </c>
      <c r="I8" s="58">
        <v>43921</v>
      </c>
      <c r="J8" s="48" t="s">
        <v>666</v>
      </c>
      <c r="K8" s="155" t="s">
        <v>666</v>
      </c>
      <c r="L8" s="165" t="s">
        <v>666</v>
      </c>
      <c r="M8" s="165" t="s">
        <v>666</v>
      </c>
      <c r="N8" s="165" t="s">
        <v>666</v>
      </c>
      <c r="O8" s="165" t="s">
        <v>666</v>
      </c>
      <c r="P8" s="165" t="s">
        <v>666</v>
      </c>
      <c r="Q8" s="165" t="s">
        <v>666</v>
      </c>
      <c r="R8" s="165" t="s">
        <v>666</v>
      </c>
      <c r="S8" s="155" t="s">
        <v>666</v>
      </c>
      <c r="T8" s="48" t="s">
        <v>666</v>
      </c>
      <c r="U8" s="48" t="s">
        <v>666</v>
      </c>
      <c r="V8" s="48" t="s">
        <v>666</v>
      </c>
      <c r="W8" s="48" t="s">
        <v>666</v>
      </c>
      <c r="X8" s="48" t="s">
        <v>666</v>
      </c>
      <c r="AA8" s="2" t="s">
        <v>964</v>
      </c>
      <c r="AB8" s="16" t="s">
        <v>958</v>
      </c>
      <c r="AC8" s="28">
        <v>95</v>
      </c>
      <c r="AD8" s="59">
        <v>43950</v>
      </c>
      <c r="AE8" s="13" t="s">
        <v>1129</v>
      </c>
      <c r="AF8" s="28" t="s">
        <v>875</v>
      </c>
      <c r="AG8" s="76" t="s">
        <v>875</v>
      </c>
      <c r="AH8" s="76" t="s">
        <v>876</v>
      </c>
      <c r="AI8" s="76" t="s">
        <v>876</v>
      </c>
      <c r="AJ8" s="76" t="s">
        <v>1124</v>
      </c>
      <c r="AK8" s="39"/>
      <c r="AL8" s="51"/>
      <c r="AM8" s="28"/>
      <c r="AN8" s="28"/>
      <c r="AO8" s="28"/>
      <c r="AP8" s="65"/>
      <c r="AQ8" s="28"/>
      <c r="AR8" s="28"/>
      <c r="AS8" s="28"/>
      <c r="AT8" s="47" t="s">
        <v>918</v>
      </c>
      <c r="AU8" s="36" t="s">
        <v>907</v>
      </c>
      <c r="AV8" s="36" t="s">
        <v>922</v>
      </c>
    </row>
    <row r="9" spans="1:48" ht="25.15" customHeight="1">
      <c r="A9" s="84" t="s">
        <v>13</v>
      </c>
      <c r="B9" s="85" t="s">
        <v>237</v>
      </c>
      <c r="C9" s="85" t="s">
        <v>85</v>
      </c>
      <c r="D9" s="85" t="s">
        <v>229</v>
      </c>
      <c r="E9" s="85" t="s">
        <v>504</v>
      </c>
      <c r="F9" s="85" t="s">
        <v>641</v>
      </c>
      <c r="G9" s="85" t="s">
        <v>893</v>
      </c>
      <c r="H9" s="49" t="s">
        <v>672</v>
      </c>
      <c r="I9" s="58">
        <v>43921</v>
      </c>
      <c r="J9" s="88">
        <v>42304</v>
      </c>
      <c r="K9" s="88">
        <v>43466</v>
      </c>
      <c r="L9" s="88">
        <v>41290</v>
      </c>
      <c r="M9" s="88">
        <v>42046</v>
      </c>
      <c r="N9" s="88">
        <v>42388</v>
      </c>
      <c r="O9" s="88">
        <v>42388</v>
      </c>
      <c r="P9" s="88">
        <v>43088</v>
      </c>
      <c r="Q9" s="88">
        <v>43406</v>
      </c>
      <c r="R9" s="88">
        <v>42502</v>
      </c>
      <c r="S9" s="164">
        <v>40746</v>
      </c>
      <c r="T9" s="164">
        <v>41341</v>
      </c>
      <c r="U9" s="164">
        <v>41564</v>
      </c>
      <c r="V9" s="164">
        <v>40838</v>
      </c>
      <c r="W9" s="88">
        <v>42502</v>
      </c>
      <c r="X9" s="88">
        <v>43678</v>
      </c>
      <c r="AA9" s="2" t="s">
        <v>964</v>
      </c>
      <c r="AB9" s="2" t="s">
        <v>958</v>
      </c>
      <c r="AC9" s="60">
        <v>168114</v>
      </c>
      <c r="AD9" s="59">
        <v>43950</v>
      </c>
      <c r="AE9" t="s">
        <v>1126</v>
      </c>
      <c r="AF9" s="28" t="s">
        <v>875</v>
      </c>
      <c r="AG9" s="76" t="s">
        <v>875</v>
      </c>
      <c r="AH9" s="76" t="s">
        <v>876</v>
      </c>
      <c r="AI9" s="76" t="s">
        <v>876</v>
      </c>
      <c r="AJ9" s="76" t="s">
        <v>1124</v>
      </c>
      <c r="AK9" s="39"/>
      <c r="AL9" s="51"/>
      <c r="AM9" s="28"/>
      <c r="AN9" s="28"/>
      <c r="AO9" s="28"/>
      <c r="AP9" s="65"/>
      <c r="AQ9" s="28"/>
      <c r="AR9" s="28"/>
      <c r="AS9" s="28"/>
      <c r="AT9" s="47" t="s">
        <v>918</v>
      </c>
      <c r="AU9" s="36" t="s">
        <v>908</v>
      </c>
      <c r="AV9" s="36" t="s">
        <v>923</v>
      </c>
    </row>
    <row r="10" spans="1:48" ht="25.15" customHeight="1">
      <c r="A10" s="84" t="s">
        <v>13</v>
      </c>
      <c r="B10" s="85" t="s">
        <v>237</v>
      </c>
      <c r="C10" s="85" t="s">
        <v>86</v>
      </c>
      <c r="D10" s="85" t="s">
        <v>229</v>
      </c>
      <c r="E10" s="85" t="s">
        <v>505</v>
      </c>
      <c r="F10" s="85" t="s">
        <v>641</v>
      </c>
      <c r="G10" s="85" t="s">
        <v>893</v>
      </c>
      <c r="H10" s="49" t="s">
        <v>672</v>
      </c>
      <c r="I10" s="58">
        <v>43921</v>
      </c>
      <c r="J10" s="48"/>
      <c r="K10" s="48"/>
      <c r="L10" s="48"/>
      <c r="M10" s="48"/>
      <c r="N10" s="48"/>
      <c r="O10" s="48"/>
      <c r="P10" s="48"/>
      <c r="Q10" s="48"/>
      <c r="R10" s="48"/>
      <c r="S10" s="89">
        <v>43667</v>
      </c>
      <c r="T10" s="89">
        <v>43663</v>
      </c>
      <c r="U10" s="89">
        <v>43811</v>
      </c>
      <c r="V10" s="88">
        <v>43759</v>
      </c>
      <c r="W10" s="48"/>
      <c r="X10" s="48"/>
      <c r="AA10" s="2" t="s">
        <v>964</v>
      </c>
      <c r="AB10" s="28" t="s">
        <v>958</v>
      </c>
      <c r="AC10" s="2" t="s">
        <v>1110</v>
      </c>
      <c r="AD10" s="59">
        <v>43950</v>
      </c>
      <c r="AE10" t="s">
        <v>1127</v>
      </c>
      <c r="AF10" s="27" t="s">
        <v>875</v>
      </c>
      <c r="AG10" s="76" t="s">
        <v>875</v>
      </c>
      <c r="AH10" s="76" t="s">
        <v>876</v>
      </c>
      <c r="AI10" s="76" t="s">
        <v>876</v>
      </c>
      <c r="AJ10" s="76" t="s">
        <v>1124</v>
      </c>
      <c r="AK10" s="39"/>
      <c r="AL10" s="51"/>
      <c r="AM10" s="27" t="s">
        <v>905</v>
      </c>
      <c r="AN10" s="27" t="s">
        <v>1077</v>
      </c>
      <c r="AO10" s="27"/>
      <c r="AP10" s="50"/>
      <c r="AQ10" s="27"/>
      <c r="AR10" s="27"/>
      <c r="AS10" s="27"/>
      <c r="AT10" s="47" t="s">
        <v>918</v>
      </c>
      <c r="AU10" s="36" t="s">
        <v>909</v>
      </c>
      <c r="AV10" s="36" t="s">
        <v>930</v>
      </c>
    </row>
    <row r="11" spans="1:48" ht="25.15" customHeight="1">
      <c r="A11" s="84" t="s">
        <v>13</v>
      </c>
      <c r="B11" s="85" t="s">
        <v>237</v>
      </c>
      <c r="C11" s="85" t="s">
        <v>87</v>
      </c>
      <c r="D11" s="85" t="s">
        <v>229</v>
      </c>
      <c r="E11" s="85" t="s">
        <v>506</v>
      </c>
      <c r="F11" s="85" t="s">
        <v>630</v>
      </c>
      <c r="G11" s="85" t="s">
        <v>631</v>
      </c>
      <c r="H11" s="49" t="s">
        <v>672</v>
      </c>
      <c r="I11" s="58">
        <v>43921</v>
      </c>
      <c r="J11" s="157">
        <v>5</v>
      </c>
      <c r="K11" s="157">
        <v>1</v>
      </c>
      <c r="L11" s="157">
        <v>7</v>
      </c>
      <c r="M11" s="157">
        <v>5</v>
      </c>
      <c r="N11" s="157">
        <v>4</v>
      </c>
      <c r="O11" s="157">
        <v>4</v>
      </c>
      <c r="P11" s="157">
        <v>3</v>
      </c>
      <c r="Q11" s="157">
        <v>2</v>
      </c>
      <c r="R11" s="157">
        <v>4</v>
      </c>
      <c r="S11" s="161">
        <v>8</v>
      </c>
      <c r="T11" s="161">
        <v>6</v>
      </c>
      <c r="U11" s="161">
        <v>6</v>
      </c>
      <c r="V11" s="161">
        <v>8</v>
      </c>
      <c r="W11" s="157">
        <v>4</v>
      </c>
      <c r="X11" s="157">
        <v>1</v>
      </c>
      <c r="Y11" s="150"/>
      <c r="Z11" s="150"/>
      <c r="AA11" s="76" t="s">
        <v>964</v>
      </c>
      <c r="AB11" s="76" t="s">
        <v>958</v>
      </c>
      <c r="AC11" s="2">
        <v>114</v>
      </c>
      <c r="AD11" s="59">
        <v>43950</v>
      </c>
      <c r="AE11" t="s">
        <v>1123</v>
      </c>
      <c r="AF11" s="27" t="s">
        <v>876</v>
      </c>
      <c r="AG11" s="27" t="s">
        <v>875</v>
      </c>
      <c r="AH11" s="27" t="s">
        <v>876</v>
      </c>
      <c r="AI11" s="76" t="s">
        <v>876</v>
      </c>
      <c r="AJ11" s="76" t="s">
        <v>1124</v>
      </c>
      <c r="AL11" s="51"/>
      <c r="AM11" s="27" t="s">
        <v>905</v>
      </c>
      <c r="AN11" s="27" t="s">
        <v>1078</v>
      </c>
      <c r="AO11" s="27"/>
      <c r="AP11" s="50"/>
      <c r="AQ11" s="27"/>
      <c r="AR11" s="27"/>
      <c r="AS11" s="27"/>
      <c r="AT11" s="36" t="s">
        <v>924</v>
      </c>
      <c r="AU11" s="36" t="s">
        <v>910</v>
      </c>
      <c r="AV11" s="36" t="s">
        <v>925</v>
      </c>
    </row>
    <row r="12" spans="1:48" ht="25.15" customHeight="1">
      <c r="A12" s="84" t="s">
        <v>13</v>
      </c>
      <c r="B12" s="85" t="s">
        <v>237</v>
      </c>
      <c r="C12" s="85" t="s">
        <v>88</v>
      </c>
      <c r="D12" s="85" t="s">
        <v>229</v>
      </c>
      <c r="E12" s="85" t="s">
        <v>302</v>
      </c>
      <c r="F12" s="85" t="s">
        <v>630</v>
      </c>
      <c r="G12" s="85" t="s">
        <v>894</v>
      </c>
      <c r="H12" s="49" t="s">
        <v>672</v>
      </c>
      <c r="I12" s="58">
        <v>43921</v>
      </c>
      <c r="J12" s="151">
        <v>1</v>
      </c>
      <c r="K12" s="151"/>
      <c r="L12" s="151"/>
      <c r="M12" s="151">
        <v>1</v>
      </c>
      <c r="N12" s="151">
        <v>1</v>
      </c>
      <c r="O12" s="151"/>
      <c r="P12" s="151"/>
      <c r="Q12" s="151">
        <v>1</v>
      </c>
      <c r="R12" s="151"/>
      <c r="S12" s="149"/>
      <c r="T12" s="149"/>
      <c r="U12" s="149"/>
      <c r="V12" s="149"/>
      <c r="W12" s="151"/>
      <c r="X12" s="149"/>
      <c r="Y12" s="150"/>
      <c r="Z12" s="150"/>
      <c r="AA12" s="2" t="s">
        <v>964</v>
      </c>
      <c r="AB12" s="2" t="s">
        <v>958</v>
      </c>
      <c r="AC12" s="2">
        <v>100</v>
      </c>
      <c r="AD12" s="59">
        <v>43950</v>
      </c>
      <c r="AE12" s="13" t="s">
        <v>1129</v>
      </c>
      <c r="AF12" s="28" t="s">
        <v>875</v>
      </c>
      <c r="AG12" s="76" t="s">
        <v>875</v>
      </c>
      <c r="AH12" s="76" t="s">
        <v>876</v>
      </c>
      <c r="AI12" s="76" t="s">
        <v>876</v>
      </c>
      <c r="AJ12" s="76" t="s">
        <v>1124</v>
      </c>
      <c r="AK12" s="39"/>
      <c r="AL12" s="51"/>
      <c r="AM12" s="28"/>
      <c r="AN12" s="28"/>
      <c r="AO12" s="28"/>
      <c r="AP12" s="65"/>
      <c r="AQ12" s="28"/>
      <c r="AR12" s="28"/>
      <c r="AS12" s="28"/>
      <c r="AT12" s="36" t="s">
        <v>924</v>
      </c>
      <c r="AU12" s="36" t="s">
        <v>911</v>
      </c>
      <c r="AV12" s="36" t="s">
        <v>926</v>
      </c>
    </row>
    <row r="13" spans="1:48" ht="25.15" customHeight="1">
      <c r="A13" s="84" t="s">
        <v>13</v>
      </c>
      <c r="B13" s="85" t="s">
        <v>237</v>
      </c>
      <c r="C13" s="85" t="s">
        <v>64</v>
      </c>
      <c r="D13" s="85" t="s">
        <v>229</v>
      </c>
      <c r="E13" s="85" t="s">
        <v>487</v>
      </c>
      <c r="F13" s="85" t="s">
        <v>639</v>
      </c>
      <c r="G13" s="85" t="s">
        <v>891</v>
      </c>
      <c r="H13" s="49" t="s">
        <v>672</v>
      </c>
      <c r="I13" s="58">
        <v>43921</v>
      </c>
      <c r="J13" s="48" t="s">
        <v>665</v>
      </c>
      <c r="K13" s="48" t="s">
        <v>666</v>
      </c>
      <c r="L13" s="48" t="s">
        <v>665</v>
      </c>
      <c r="M13" s="48" t="s">
        <v>665</v>
      </c>
      <c r="N13" s="48" t="s">
        <v>665</v>
      </c>
      <c r="O13" s="48" t="s">
        <v>666</v>
      </c>
      <c r="P13" s="167" t="s">
        <v>666</v>
      </c>
      <c r="Q13" s="166" t="s">
        <v>665</v>
      </c>
      <c r="R13" s="48" t="s">
        <v>666</v>
      </c>
      <c r="S13" s="48" t="s">
        <v>665</v>
      </c>
      <c r="T13" s="48" t="s">
        <v>665</v>
      </c>
      <c r="U13" s="167" t="s">
        <v>666</v>
      </c>
      <c r="V13" s="48" t="s">
        <v>665</v>
      </c>
      <c r="W13" s="48" t="s">
        <v>666</v>
      </c>
      <c r="X13" s="48" t="s">
        <v>666</v>
      </c>
      <c r="AA13" s="2" t="s">
        <v>964</v>
      </c>
      <c r="AB13" s="2" t="s">
        <v>958</v>
      </c>
      <c r="AC13" s="2">
        <v>99</v>
      </c>
      <c r="AD13" s="59">
        <v>43950</v>
      </c>
      <c r="AE13" s="13" t="s">
        <v>1129</v>
      </c>
      <c r="AF13" s="28" t="s">
        <v>875</v>
      </c>
      <c r="AG13" s="76" t="s">
        <v>875</v>
      </c>
      <c r="AH13" s="76" t="s">
        <v>876</v>
      </c>
      <c r="AI13" s="76" t="s">
        <v>876</v>
      </c>
      <c r="AJ13" s="76" t="s">
        <v>1124</v>
      </c>
      <c r="AK13" s="39"/>
      <c r="AL13" s="51"/>
      <c r="AM13" s="28"/>
      <c r="AN13" s="28"/>
      <c r="AO13" s="28"/>
      <c r="AP13" s="65"/>
      <c r="AQ13" s="28"/>
      <c r="AR13" s="28"/>
      <c r="AS13" s="28"/>
      <c r="AT13" s="36" t="s">
        <v>924</v>
      </c>
      <c r="AU13" s="36" t="s">
        <v>912</v>
      </c>
      <c r="AV13" s="36" t="s">
        <v>927</v>
      </c>
    </row>
    <row r="14" spans="1:48" ht="25.15" customHeight="1">
      <c r="A14" s="84" t="s">
        <v>13</v>
      </c>
      <c r="B14" s="85" t="s">
        <v>237</v>
      </c>
      <c r="C14" s="85" t="s">
        <v>65</v>
      </c>
      <c r="D14" s="85" t="s">
        <v>229</v>
      </c>
      <c r="E14" s="48" t="s">
        <v>488</v>
      </c>
      <c r="F14" s="85" t="s">
        <v>639</v>
      </c>
      <c r="G14" s="85" t="s">
        <v>891</v>
      </c>
      <c r="H14" s="49" t="s">
        <v>672</v>
      </c>
      <c r="I14" s="58">
        <v>43921</v>
      </c>
      <c r="J14" s="48" t="s">
        <v>665</v>
      </c>
      <c r="K14" s="48" t="s">
        <v>666</v>
      </c>
      <c r="L14" s="48" t="s">
        <v>665</v>
      </c>
      <c r="M14" s="48" t="s">
        <v>665</v>
      </c>
      <c r="N14" s="48" t="s">
        <v>665</v>
      </c>
      <c r="O14" s="166" t="s">
        <v>665</v>
      </c>
      <c r="P14" s="166" t="s">
        <v>665</v>
      </c>
      <c r="Q14" s="166" t="s">
        <v>665</v>
      </c>
      <c r="R14" s="48" t="s">
        <v>666</v>
      </c>
      <c r="S14" s="48" t="s">
        <v>665</v>
      </c>
      <c r="T14" s="48" t="s">
        <v>665</v>
      </c>
      <c r="U14" s="166" t="s">
        <v>665</v>
      </c>
      <c r="V14" s="48" t="s">
        <v>665</v>
      </c>
      <c r="W14" s="48" t="s">
        <v>666</v>
      </c>
      <c r="X14" s="48" t="s">
        <v>666</v>
      </c>
      <c r="AA14" s="2" t="s">
        <v>964</v>
      </c>
      <c r="AB14" s="2" t="s">
        <v>958</v>
      </c>
      <c r="AC14" s="2">
        <v>99</v>
      </c>
      <c r="AD14" s="59">
        <v>43950</v>
      </c>
      <c r="AE14" s="13" t="s">
        <v>1129</v>
      </c>
      <c r="AF14" s="28" t="s">
        <v>875</v>
      </c>
      <c r="AG14" s="76" t="s">
        <v>875</v>
      </c>
      <c r="AH14" s="76" t="s">
        <v>876</v>
      </c>
      <c r="AI14" s="76" t="s">
        <v>876</v>
      </c>
      <c r="AJ14" s="76" t="s">
        <v>1124</v>
      </c>
      <c r="AK14" s="39"/>
      <c r="AL14" s="51"/>
      <c r="AM14" s="28"/>
      <c r="AN14" s="28"/>
      <c r="AO14" s="28"/>
      <c r="AP14" s="65"/>
      <c r="AQ14" s="28"/>
      <c r="AR14" s="28"/>
      <c r="AS14" s="28"/>
      <c r="AT14" s="36" t="s">
        <v>924</v>
      </c>
      <c r="AU14" s="36" t="s">
        <v>913</v>
      </c>
      <c r="AV14" s="36" t="s">
        <v>928</v>
      </c>
    </row>
    <row r="15" spans="1:48" ht="25.15" customHeight="1">
      <c r="A15" s="84" t="s">
        <v>13</v>
      </c>
      <c r="B15" s="85" t="s">
        <v>237</v>
      </c>
      <c r="C15" s="85" t="s">
        <v>66</v>
      </c>
      <c r="D15" s="85" t="s">
        <v>229</v>
      </c>
      <c r="E15" s="85" t="s">
        <v>489</v>
      </c>
      <c r="F15" s="85" t="s">
        <v>639</v>
      </c>
      <c r="G15" s="85" t="s">
        <v>891</v>
      </c>
      <c r="H15" s="49" t="s">
        <v>672</v>
      </c>
      <c r="I15" s="58">
        <v>43921</v>
      </c>
      <c r="J15" s="48" t="s">
        <v>666</v>
      </c>
      <c r="K15" s="48" t="s">
        <v>666</v>
      </c>
      <c r="L15" s="48" t="s">
        <v>666</v>
      </c>
      <c r="M15" s="48" t="s">
        <v>666</v>
      </c>
      <c r="N15" s="48" t="s">
        <v>666</v>
      </c>
      <c r="O15" s="48" t="s">
        <v>665</v>
      </c>
      <c r="P15" s="48" t="s">
        <v>666</v>
      </c>
      <c r="Q15" s="48" t="s">
        <v>666</v>
      </c>
      <c r="R15" s="48" t="s">
        <v>666</v>
      </c>
      <c r="S15" s="48" t="s">
        <v>666</v>
      </c>
      <c r="T15" s="48" t="s">
        <v>666</v>
      </c>
      <c r="U15" s="48" t="s">
        <v>665</v>
      </c>
      <c r="V15" s="48" t="s">
        <v>666</v>
      </c>
      <c r="W15" s="48" t="s">
        <v>666</v>
      </c>
      <c r="X15" s="48" t="s">
        <v>666</v>
      </c>
      <c r="AA15" s="2" t="s">
        <v>964</v>
      </c>
      <c r="AB15" s="2" t="s">
        <v>958</v>
      </c>
      <c r="AC15" s="2">
        <v>99</v>
      </c>
      <c r="AD15" s="59">
        <v>43950</v>
      </c>
      <c r="AE15" s="13" t="s">
        <v>1129</v>
      </c>
      <c r="AF15" s="28" t="s">
        <v>875</v>
      </c>
      <c r="AG15" s="76" t="s">
        <v>875</v>
      </c>
      <c r="AH15" s="76" t="s">
        <v>876</v>
      </c>
      <c r="AI15" s="76" t="s">
        <v>876</v>
      </c>
      <c r="AJ15" s="76" t="s">
        <v>1124</v>
      </c>
      <c r="AK15" s="39"/>
      <c r="AL15" s="51"/>
      <c r="AM15" s="28"/>
      <c r="AN15" s="28"/>
      <c r="AO15" s="28"/>
      <c r="AP15" s="65"/>
      <c r="AQ15" s="28"/>
      <c r="AR15" s="28"/>
      <c r="AS15" s="28"/>
      <c r="AT15" s="28"/>
      <c r="AU15" s="28"/>
      <c r="AV15" s="28"/>
    </row>
    <row r="16" spans="1:48" ht="25.15" customHeight="1">
      <c r="A16" s="84" t="s">
        <v>13</v>
      </c>
      <c r="B16" s="85" t="s">
        <v>237</v>
      </c>
      <c r="C16" s="85" t="s">
        <v>67</v>
      </c>
      <c r="D16" s="85" t="s">
        <v>229</v>
      </c>
      <c r="E16" s="85" t="s">
        <v>490</v>
      </c>
      <c r="F16" s="85" t="s">
        <v>639</v>
      </c>
      <c r="G16" s="85" t="s">
        <v>891</v>
      </c>
      <c r="H16" s="49" t="s">
        <v>672</v>
      </c>
      <c r="I16" s="58">
        <v>43921</v>
      </c>
      <c r="J16" s="48" t="s">
        <v>666</v>
      </c>
      <c r="K16" s="48" t="s">
        <v>665</v>
      </c>
      <c r="L16" s="48" t="s">
        <v>666</v>
      </c>
      <c r="M16" s="48" t="s">
        <v>666</v>
      </c>
      <c r="N16" s="48" t="s">
        <v>666</v>
      </c>
      <c r="O16" s="48" t="s">
        <v>666</v>
      </c>
      <c r="P16" s="48" t="s">
        <v>666</v>
      </c>
      <c r="Q16" s="48" t="s">
        <v>666</v>
      </c>
      <c r="R16" s="48" t="s">
        <v>665</v>
      </c>
      <c r="S16" s="48" t="s">
        <v>666</v>
      </c>
      <c r="T16" s="48" t="s">
        <v>666</v>
      </c>
      <c r="U16" s="48" t="s">
        <v>666</v>
      </c>
      <c r="V16" s="48" t="s">
        <v>666</v>
      </c>
      <c r="W16" s="48" t="s">
        <v>665</v>
      </c>
      <c r="X16" s="48" t="s">
        <v>665</v>
      </c>
      <c r="AA16" s="2" t="s">
        <v>964</v>
      </c>
      <c r="AB16" s="2" t="s">
        <v>958</v>
      </c>
      <c r="AC16" s="2">
        <v>99</v>
      </c>
      <c r="AD16" s="59">
        <v>43950</v>
      </c>
      <c r="AE16" s="13" t="s">
        <v>1129</v>
      </c>
      <c r="AF16" s="28" t="s">
        <v>875</v>
      </c>
      <c r="AG16" s="76" t="s">
        <v>875</v>
      </c>
      <c r="AH16" s="76" t="s">
        <v>876</v>
      </c>
      <c r="AI16" s="76" t="s">
        <v>876</v>
      </c>
      <c r="AJ16" s="76" t="s">
        <v>1124</v>
      </c>
      <c r="AK16" s="39"/>
      <c r="AL16" s="51"/>
      <c r="AM16" s="28"/>
      <c r="AN16" s="28"/>
      <c r="AO16" s="28"/>
      <c r="AP16" s="65"/>
      <c r="AQ16" s="28"/>
      <c r="AR16" s="28"/>
      <c r="AS16" s="28"/>
      <c r="AT16" s="28"/>
      <c r="AU16" s="28"/>
      <c r="AV16" s="28"/>
    </row>
    <row r="17" spans="1:48" ht="25.15" customHeight="1">
      <c r="A17" s="84" t="s">
        <v>13</v>
      </c>
      <c r="B17" s="85" t="s">
        <v>237</v>
      </c>
      <c r="C17" s="85" t="s">
        <v>68</v>
      </c>
      <c r="D17" s="85" t="s">
        <v>229</v>
      </c>
      <c r="E17" s="85" t="s">
        <v>491</v>
      </c>
      <c r="F17" s="85" t="s">
        <v>639</v>
      </c>
      <c r="G17" s="85" t="s">
        <v>891</v>
      </c>
      <c r="H17" s="49" t="s">
        <v>672</v>
      </c>
      <c r="I17" s="58">
        <v>43921</v>
      </c>
      <c r="J17" s="167" t="s">
        <v>666</v>
      </c>
      <c r="K17" s="48" t="s">
        <v>666</v>
      </c>
      <c r="L17" s="48" t="s">
        <v>666</v>
      </c>
      <c r="M17" s="48" t="s">
        <v>666</v>
      </c>
      <c r="N17" s="48" t="s">
        <v>666</v>
      </c>
      <c r="O17" s="48" t="s">
        <v>666</v>
      </c>
      <c r="P17" s="48" t="s">
        <v>666</v>
      </c>
      <c r="Q17" s="48" t="s">
        <v>666</v>
      </c>
      <c r="R17" s="167" t="s">
        <v>666</v>
      </c>
      <c r="S17" s="48" t="s">
        <v>666</v>
      </c>
      <c r="T17" s="48" t="s">
        <v>666</v>
      </c>
      <c r="U17" s="48" t="s">
        <v>666</v>
      </c>
      <c r="V17" s="166" t="s">
        <v>665</v>
      </c>
      <c r="W17" s="166" t="s">
        <v>665</v>
      </c>
      <c r="X17" s="48" t="s">
        <v>666</v>
      </c>
      <c r="AF17" s="76" t="s">
        <v>876</v>
      </c>
      <c r="AG17" s="76" t="s">
        <v>876</v>
      </c>
      <c r="AH17" s="76" t="s">
        <v>876</v>
      </c>
      <c r="AI17" s="76" t="s">
        <v>876</v>
      </c>
      <c r="AK17" s="39"/>
      <c r="AL17" s="51"/>
      <c r="AM17" s="27"/>
      <c r="AN17" s="27"/>
      <c r="AO17" s="27"/>
      <c r="AP17" s="50"/>
      <c r="AQ17" s="27"/>
      <c r="AR17" s="27"/>
      <c r="AS17" s="27"/>
      <c r="AT17" s="27"/>
      <c r="AU17" s="27"/>
      <c r="AV17" s="27"/>
    </row>
    <row r="18" spans="1:48" ht="25.15" customHeight="1">
      <c r="A18" s="84" t="s">
        <v>13</v>
      </c>
      <c r="B18" s="85" t="s">
        <v>237</v>
      </c>
      <c r="C18" s="85" t="s">
        <v>89</v>
      </c>
      <c r="D18" s="85" t="s">
        <v>229</v>
      </c>
      <c r="E18" s="85" t="s">
        <v>507</v>
      </c>
      <c r="F18" s="85" t="s">
        <v>630</v>
      </c>
      <c r="G18" s="85" t="s">
        <v>642</v>
      </c>
      <c r="H18" s="49" t="s">
        <v>672</v>
      </c>
      <c r="I18" s="58">
        <v>43921</v>
      </c>
      <c r="J18" s="149"/>
      <c r="K18" s="149"/>
      <c r="L18" s="149"/>
      <c r="M18" s="149"/>
      <c r="N18" s="149"/>
      <c r="O18" s="149"/>
      <c r="P18" s="149"/>
      <c r="Q18" s="149"/>
      <c r="R18" s="159">
        <v>393569</v>
      </c>
      <c r="S18" s="149"/>
      <c r="T18" s="149"/>
      <c r="U18" s="149"/>
      <c r="V18" s="149"/>
      <c r="W18" s="152">
        <v>26395</v>
      </c>
      <c r="X18" s="149"/>
      <c r="Y18" s="150"/>
      <c r="Z18" s="150"/>
      <c r="AA18" s="2" t="s">
        <v>964</v>
      </c>
      <c r="AB18" s="28" t="s">
        <v>958</v>
      </c>
      <c r="AC18" s="28">
        <v>151</v>
      </c>
      <c r="AD18" s="59">
        <v>43950</v>
      </c>
      <c r="AE18" s="13" t="s">
        <v>1129</v>
      </c>
      <c r="AF18" s="28" t="s">
        <v>875</v>
      </c>
      <c r="AG18" s="76" t="s">
        <v>875</v>
      </c>
      <c r="AH18" s="76" t="s">
        <v>876</v>
      </c>
      <c r="AI18" s="76" t="s">
        <v>876</v>
      </c>
      <c r="AJ18" s="76" t="s">
        <v>1124</v>
      </c>
      <c r="AK18" s="39"/>
      <c r="AL18" s="51"/>
      <c r="AM18" s="28"/>
      <c r="AN18" s="28"/>
      <c r="AO18" s="28"/>
      <c r="AP18" s="65"/>
      <c r="AQ18" s="28"/>
      <c r="AR18" s="28"/>
      <c r="AS18" s="28"/>
      <c r="AT18" s="28"/>
      <c r="AU18" s="28"/>
      <c r="AV18" s="28"/>
    </row>
    <row r="19" spans="1:48" ht="25.15" customHeight="1">
      <c r="A19" s="84" t="s">
        <v>13</v>
      </c>
      <c r="B19" s="85" t="s">
        <v>237</v>
      </c>
      <c r="C19" s="85" t="s">
        <v>91</v>
      </c>
      <c r="D19" s="85" t="s">
        <v>229</v>
      </c>
      <c r="E19" s="85" t="s">
        <v>509</v>
      </c>
      <c r="F19" s="85" t="s">
        <v>633</v>
      </c>
      <c r="G19" s="85" t="s">
        <v>635</v>
      </c>
      <c r="H19" s="49" t="s">
        <v>672</v>
      </c>
      <c r="I19" s="58">
        <v>43921</v>
      </c>
      <c r="J19" s="48"/>
      <c r="K19" s="48"/>
      <c r="L19" s="48"/>
      <c r="M19" s="48"/>
      <c r="N19" s="48"/>
      <c r="O19" s="48"/>
      <c r="P19" s="48"/>
      <c r="Q19" s="48"/>
      <c r="R19" s="168">
        <v>1.3948E-2</v>
      </c>
      <c r="S19" s="48"/>
      <c r="T19" s="48"/>
      <c r="U19" s="48"/>
      <c r="V19" s="48"/>
      <c r="W19" s="168">
        <v>9.3499999999999996E-4</v>
      </c>
      <c r="X19" s="48"/>
      <c r="AA19" s="2" t="s">
        <v>964</v>
      </c>
      <c r="AB19" s="28" t="s">
        <v>958</v>
      </c>
      <c r="AC19" s="28">
        <v>151</v>
      </c>
      <c r="AD19" s="59">
        <v>43950</v>
      </c>
      <c r="AE19" s="13" t="s">
        <v>1129</v>
      </c>
      <c r="AF19" s="28" t="s">
        <v>875</v>
      </c>
      <c r="AG19" s="76" t="s">
        <v>875</v>
      </c>
      <c r="AH19" s="76" t="s">
        <v>876</v>
      </c>
      <c r="AI19" s="76" t="s">
        <v>876</v>
      </c>
      <c r="AJ19" s="76" t="s">
        <v>1124</v>
      </c>
      <c r="AK19" s="39"/>
      <c r="AL19" s="51"/>
      <c r="AM19" s="28"/>
      <c r="AN19" s="28"/>
      <c r="AO19" s="28"/>
      <c r="AP19" s="65"/>
      <c r="AQ19" s="28"/>
      <c r="AR19" s="28"/>
      <c r="AS19" s="28"/>
      <c r="AT19" s="28"/>
      <c r="AU19" s="28"/>
      <c r="AV19" s="28"/>
    </row>
    <row r="20" spans="1:48" ht="25.15" customHeight="1">
      <c r="A20" s="84" t="s">
        <v>13</v>
      </c>
      <c r="B20" s="85" t="s">
        <v>238</v>
      </c>
      <c r="C20" s="85" t="s">
        <v>112</v>
      </c>
      <c r="D20" s="85" t="s">
        <v>229</v>
      </c>
      <c r="E20" s="85" t="s">
        <v>532</v>
      </c>
      <c r="F20" s="85" t="s">
        <v>630</v>
      </c>
      <c r="G20" s="85" t="s">
        <v>637</v>
      </c>
      <c r="H20" s="49" t="s">
        <v>672</v>
      </c>
      <c r="I20" s="58">
        <v>43921</v>
      </c>
      <c r="J20" s="156">
        <v>10</v>
      </c>
      <c r="K20" s="156">
        <v>10</v>
      </c>
      <c r="L20" s="156">
        <v>9</v>
      </c>
      <c r="M20" s="156">
        <v>10</v>
      </c>
      <c r="N20" s="156">
        <v>10</v>
      </c>
      <c r="O20" s="156">
        <v>10</v>
      </c>
      <c r="P20" s="156">
        <v>9</v>
      </c>
      <c r="Q20" s="156">
        <v>10</v>
      </c>
      <c r="R20" s="156">
        <v>9</v>
      </c>
      <c r="S20" s="156">
        <v>4</v>
      </c>
      <c r="T20" s="156">
        <v>3</v>
      </c>
      <c r="U20" s="156">
        <v>3</v>
      </c>
      <c r="V20" s="156">
        <v>5</v>
      </c>
      <c r="W20" s="156">
        <v>9</v>
      </c>
      <c r="X20" s="156">
        <v>5</v>
      </c>
      <c r="Y20" s="150"/>
      <c r="Z20" s="150"/>
      <c r="AA20" s="2" t="s">
        <v>964</v>
      </c>
      <c r="AB20" s="2" t="s">
        <v>958</v>
      </c>
      <c r="AC20" s="2">
        <v>99</v>
      </c>
      <c r="AD20" s="59">
        <v>43950</v>
      </c>
      <c r="AE20" s="13" t="s">
        <v>1129</v>
      </c>
      <c r="AF20" s="28" t="s">
        <v>875</v>
      </c>
      <c r="AG20" s="76" t="s">
        <v>875</v>
      </c>
      <c r="AH20" s="76" t="s">
        <v>876</v>
      </c>
      <c r="AI20" s="76" t="s">
        <v>876</v>
      </c>
      <c r="AJ20" s="76" t="s">
        <v>1124</v>
      </c>
      <c r="AK20" s="39"/>
      <c r="AL20" s="51"/>
      <c r="AM20" s="28"/>
      <c r="AN20" s="28"/>
      <c r="AO20" s="28"/>
      <c r="AP20" s="65"/>
      <c r="AQ20" s="28"/>
      <c r="AR20" s="28"/>
      <c r="AS20" s="28"/>
      <c r="AT20" s="28"/>
      <c r="AU20" s="28"/>
      <c r="AV20" s="28"/>
    </row>
    <row r="21" spans="1:48" ht="25.15" customHeight="1">
      <c r="A21" s="84" t="s">
        <v>13</v>
      </c>
      <c r="B21" s="85" t="s">
        <v>234</v>
      </c>
      <c r="C21" s="85" t="s">
        <v>28</v>
      </c>
      <c r="D21" s="85" t="s">
        <v>229</v>
      </c>
      <c r="E21" s="85" t="s">
        <v>453</v>
      </c>
      <c r="F21" s="85" t="s">
        <v>639</v>
      </c>
      <c r="G21" s="85" t="s">
        <v>891</v>
      </c>
      <c r="H21" s="49" t="s">
        <v>672</v>
      </c>
      <c r="I21" s="58">
        <v>43921</v>
      </c>
      <c r="J21" s="48" t="s">
        <v>665</v>
      </c>
      <c r="K21" s="48" t="s">
        <v>666</v>
      </c>
      <c r="L21" s="48" t="s">
        <v>666</v>
      </c>
      <c r="M21" s="48" t="s">
        <v>665</v>
      </c>
      <c r="N21" s="48" t="s">
        <v>666</v>
      </c>
      <c r="O21" s="48" t="s">
        <v>665</v>
      </c>
      <c r="P21" s="48" t="s">
        <v>666</v>
      </c>
      <c r="Q21" s="48" t="s">
        <v>665</v>
      </c>
      <c r="R21" s="48" t="s">
        <v>666</v>
      </c>
      <c r="S21" s="48" t="s">
        <v>665</v>
      </c>
      <c r="T21" s="48" t="s">
        <v>666</v>
      </c>
      <c r="U21" s="48" t="s">
        <v>666</v>
      </c>
      <c r="V21" s="48" t="s">
        <v>666</v>
      </c>
      <c r="W21" s="48" t="s">
        <v>666</v>
      </c>
      <c r="X21" s="48" t="s">
        <v>666</v>
      </c>
      <c r="AA21" s="2" t="s">
        <v>964</v>
      </c>
      <c r="AB21" s="2" t="s">
        <v>958</v>
      </c>
      <c r="AC21" s="2">
        <v>101</v>
      </c>
      <c r="AD21" s="59">
        <v>43950</v>
      </c>
      <c r="AE21" s="13" t="s">
        <v>1129</v>
      </c>
      <c r="AF21" s="28" t="s">
        <v>875</v>
      </c>
      <c r="AG21" s="76" t="s">
        <v>875</v>
      </c>
      <c r="AH21" s="76" t="s">
        <v>876</v>
      </c>
      <c r="AI21" s="76" t="s">
        <v>876</v>
      </c>
      <c r="AJ21" s="76" t="s">
        <v>1124</v>
      </c>
      <c r="AK21" s="39"/>
      <c r="AL21" s="51"/>
      <c r="AM21" s="28"/>
      <c r="AN21" s="28"/>
      <c r="AO21" s="28"/>
      <c r="AP21" s="65"/>
      <c r="AQ21" s="28"/>
      <c r="AR21" s="28"/>
      <c r="AS21" s="28"/>
      <c r="AT21" s="28"/>
      <c r="AU21" s="28"/>
      <c r="AV21" s="28"/>
    </row>
    <row r="22" spans="1:48" ht="25.15" customHeight="1">
      <c r="A22" s="84" t="s">
        <v>13</v>
      </c>
      <c r="B22" s="85" t="s">
        <v>239</v>
      </c>
      <c r="C22" s="85" t="s">
        <v>125</v>
      </c>
      <c r="D22" s="85" t="s">
        <v>229</v>
      </c>
      <c r="E22" s="85" t="s">
        <v>544</v>
      </c>
      <c r="F22" s="85" t="s">
        <v>639</v>
      </c>
      <c r="G22" s="85" t="s">
        <v>891</v>
      </c>
      <c r="H22" s="49" t="s">
        <v>672</v>
      </c>
      <c r="I22" s="58">
        <v>43921</v>
      </c>
      <c r="J22" s="48" t="s">
        <v>665</v>
      </c>
      <c r="K22" s="48" t="s">
        <v>666</v>
      </c>
      <c r="L22" s="48" t="s">
        <v>665</v>
      </c>
      <c r="M22" s="48" t="s">
        <v>666</v>
      </c>
      <c r="N22" s="48" t="s">
        <v>666</v>
      </c>
      <c r="O22" s="48" t="s">
        <v>666</v>
      </c>
      <c r="P22" s="48" t="s">
        <v>665</v>
      </c>
      <c r="Q22" s="48" t="s">
        <v>666</v>
      </c>
      <c r="R22" s="48" t="s">
        <v>666</v>
      </c>
      <c r="S22" s="48" t="s">
        <v>666</v>
      </c>
      <c r="T22" s="48" t="s">
        <v>666</v>
      </c>
      <c r="U22" s="48" t="s">
        <v>666</v>
      </c>
      <c r="V22" s="166" t="s">
        <v>665</v>
      </c>
      <c r="W22" s="48" t="s">
        <v>666</v>
      </c>
      <c r="X22" s="48" t="s">
        <v>666</v>
      </c>
      <c r="AA22" s="2" t="s">
        <v>964</v>
      </c>
      <c r="AB22" s="2" t="s">
        <v>958</v>
      </c>
      <c r="AC22" s="2">
        <v>101</v>
      </c>
      <c r="AD22" s="59">
        <v>43950</v>
      </c>
      <c r="AE22" s="13" t="s">
        <v>1129</v>
      </c>
      <c r="AF22" s="28" t="s">
        <v>875</v>
      </c>
      <c r="AG22" s="76" t="s">
        <v>875</v>
      </c>
      <c r="AH22" s="76" t="s">
        <v>876</v>
      </c>
      <c r="AI22" s="76" t="s">
        <v>876</v>
      </c>
      <c r="AJ22" s="76" t="s">
        <v>1124</v>
      </c>
      <c r="AK22" s="39"/>
      <c r="AL22" s="51"/>
      <c r="AM22" s="28"/>
      <c r="AN22" s="28"/>
      <c r="AO22" s="28"/>
      <c r="AP22" s="65"/>
      <c r="AQ22" s="28"/>
      <c r="AR22" s="28"/>
      <c r="AS22" s="28"/>
      <c r="AT22" s="28"/>
      <c r="AU22" s="28"/>
      <c r="AV22" s="28"/>
    </row>
    <row r="23" spans="1:48" ht="25.15" customHeight="1">
      <c r="A23" s="84" t="s">
        <v>13</v>
      </c>
      <c r="B23" s="85" t="s">
        <v>239</v>
      </c>
      <c r="C23" s="85" t="s">
        <v>126</v>
      </c>
      <c r="D23" s="85" t="s">
        <v>229</v>
      </c>
      <c r="E23" s="85" t="s">
        <v>545</v>
      </c>
      <c r="F23" s="85" t="s">
        <v>639</v>
      </c>
      <c r="G23" s="85" t="s">
        <v>891</v>
      </c>
      <c r="H23" s="49" t="s">
        <v>672</v>
      </c>
      <c r="I23" s="58">
        <v>43921</v>
      </c>
      <c r="J23" s="48" t="s">
        <v>665</v>
      </c>
      <c r="K23" s="48" t="s">
        <v>666</v>
      </c>
      <c r="L23" s="48" t="s">
        <v>665</v>
      </c>
      <c r="M23" s="48" t="s">
        <v>666</v>
      </c>
      <c r="N23" s="48" t="s">
        <v>666</v>
      </c>
      <c r="O23" s="48" t="s">
        <v>666</v>
      </c>
      <c r="P23" s="48" t="s">
        <v>665</v>
      </c>
      <c r="Q23" s="48" t="s">
        <v>666</v>
      </c>
      <c r="R23" s="48" t="s">
        <v>666</v>
      </c>
      <c r="S23" s="48" t="s">
        <v>666</v>
      </c>
      <c r="T23" s="48" t="s">
        <v>666</v>
      </c>
      <c r="U23" s="48" t="s">
        <v>666</v>
      </c>
      <c r="V23" s="166" t="s">
        <v>665</v>
      </c>
      <c r="W23" s="48" t="s">
        <v>666</v>
      </c>
      <c r="X23" s="48" t="s">
        <v>666</v>
      </c>
      <c r="AA23" s="2" t="s">
        <v>964</v>
      </c>
      <c r="AB23" s="2" t="s">
        <v>958</v>
      </c>
      <c r="AC23" s="2">
        <v>101</v>
      </c>
      <c r="AD23" s="59">
        <v>43950</v>
      </c>
      <c r="AE23" s="13" t="s">
        <v>1129</v>
      </c>
      <c r="AF23" s="28" t="s">
        <v>875</v>
      </c>
      <c r="AG23" s="76" t="s">
        <v>875</v>
      </c>
      <c r="AH23" s="76" t="s">
        <v>876</v>
      </c>
      <c r="AI23" s="76" t="s">
        <v>876</v>
      </c>
      <c r="AJ23" s="76" t="s">
        <v>1124</v>
      </c>
      <c r="AK23" s="39"/>
      <c r="AL23" s="51"/>
      <c r="AM23" s="28"/>
      <c r="AN23" s="28"/>
      <c r="AO23" s="28"/>
      <c r="AP23" s="65"/>
      <c r="AQ23" s="28"/>
      <c r="AR23" s="28"/>
      <c r="AS23" s="28"/>
      <c r="AT23" s="28"/>
      <c r="AU23" s="28"/>
      <c r="AV23" s="28"/>
    </row>
    <row r="24" spans="1:48" ht="25.15" customHeight="1">
      <c r="A24" s="84" t="s">
        <v>13</v>
      </c>
      <c r="B24" s="184" t="s">
        <v>1161</v>
      </c>
      <c r="C24" s="44" t="s">
        <v>1162</v>
      </c>
      <c r="D24" s="85" t="s">
        <v>229</v>
      </c>
      <c r="E24" s="85" t="s">
        <v>522</v>
      </c>
      <c r="F24" s="85" t="s">
        <v>639</v>
      </c>
      <c r="G24" s="85" t="s">
        <v>891</v>
      </c>
      <c r="H24" s="49" t="s">
        <v>672</v>
      </c>
      <c r="I24" s="58">
        <v>43921</v>
      </c>
      <c r="J24" s="48" t="s">
        <v>666</v>
      </c>
      <c r="K24" s="48" t="s">
        <v>666</v>
      </c>
      <c r="L24" s="48" t="s">
        <v>666</v>
      </c>
      <c r="M24" s="48" t="s">
        <v>666</v>
      </c>
      <c r="N24" s="48" t="s">
        <v>666</v>
      </c>
      <c r="O24" s="48" t="s">
        <v>666</v>
      </c>
      <c r="P24" s="48" t="s">
        <v>666</v>
      </c>
      <c r="Q24" s="48" t="s">
        <v>666</v>
      </c>
      <c r="R24" s="48" t="s">
        <v>666</v>
      </c>
      <c r="S24" s="48" t="s">
        <v>666</v>
      </c>
      <c r="T24" s="48" t="s">
        <v>666</v>
      </c>
      <c r="U24" s="48" t="s">
        <v>666</v>
      </c>
      <c r="V24" s="48" t="s">
        <v>666</v>
      </c>
      <c r="W24" s="48" t="s">
        <v>666</v>
      </c>
      <c r="X24" s="48" t="s">
        <v>666</v>
      </c>
      <c r="AF24" s="76" t="s">
        <v>876</v>
      </c>
      <c r="AG24" s="76" t="s">
        <v>876</v>
      </c>
      <c r="AH24" s="76" t="s">
        <v>876</v>
      </c>
      <c r="AI24" s="76" t="s">
        <v>876</v>
      </c>
      <c r="AK24" s="39"/>
      <c r="AL24" s="51"/>
      <c r="AM24" s="27"/>
      <c r="AN24" s="27"/>
      <c r="AO24" s="27"/>
      <c r="AP24" s="50"/>
      <c r="AQ24" s="27"/>
      <c r="AR24" s="27"/>
      <c r="AS24" s="27"/>
      <c r="AT24" s="27"/>
      <c r="AU24" s="27"/>
      <c r="AV24" s="27"/>
    </row>
    <row r="25" spans="1:48" ht="25.15" customHeight="1">
      <c r="A25" s="84" t="s">
        <v>13</v>
      </c>
      <c r="B25" s="184" t="s">
        <v>1161</v>
      </c>
      <c r="C25" s="185" t="s">
        <v>1163</v>
      </c>
      <c r="D25" s="85" t="s">
        <v>229</v>
      </c>
      <c r="E25" s="85" t="s">
        <v>523</v>
      </c>
      <c r="F25" s="85" t="s">
        <v>639</v>
      </c>
      <c r="G25" s="85" t="s">
        <v>891</v>
      </c>
      <c r="H25" s="49" t="s">
        <v>672</v>
      </c>
      <c r="I25" s="58">
        <v>43921</v>
      </c>
      <c r="J25" s="166" t="s">
        <v>665</v>
      </c>
      <c r="K25" s="48" t="s">
        <v>666</v>
      </c>
      <c r="L25" s="48" t="s">
        <v>666</v>
      </c>
      <c r="M25" s="48" t="s">
        <v>666</v>
      </c>
      <c r="N25" s="48" t="s">
        <v>666</v>
      </c>
      <c r="O25" s="48" t="s">
        <v>666</v>
      </c>
      <c r="P25" s="48" t="s">
        <v>666</v>
      </c>
      <c r="Q25" s="48" t="s">
        <v>666</v>
      </c>
      <c r="R25" s="166" t="s">
        <v>665</v>
      </c>
      <c r="S25" s="48" t="s">
        <v>666</v>
      </c>
      <c r="T25" s="48" t="s">
        <v>666</v>
      </c>
      <c r="U25" s="48" t="s">
        <v>666</v>
      </c>
      <c r="V25" s="48" t="s">
        <v>666</v>
      </c>
      <c r="W25" s="166" t="s">
        <v>665</v>
      </c>
      <c r="X25" s="48" t="s">
        <v>666</v>
      </c>
      <c r="AA25" s="2" t="s">
        <v>964</v>
      </c>
      <c r="AB25" s="2" t="s">
        <v>958</v>
      </c>
      <c r="AC25" s="2">
        <v>101</v>
      </c>
      <c r="AD25" s="59">
        <v>43950</v>
      </c>
      <c r="AE25" s="13" t="s">
        <v>1129</v>
      </c>
      <c r="AF25" s="28" t="s">
        <v>875</v>
      </c>
      <c r="AG25" s="76" t="s">
        <v>875</v>
      </c>
      <c r="AH25" s="76" t="s">
        <v>876</v>
      </c>
      <c r="AI25" s="76" t="s">
        <v>876</v>
      </c>
      <c r="AJ25" s="76" t="s">
        <v>1124</v>
      </c>
      <c r="AK25" s="39"/>
      <c r="AL25" s="51"/>
      <c r="AM25" s="28"/>
      <c r="AN25" s="28"/>
      <c r="AO25" s="28"/>
      <c r="AP25" s="65"/>
      <c r="AQ25" s="28"/>
      <c r="AR25" s="28"/>
      <c r="AS25" s="28"/>
      <c r="AT25" s="28"/>
      <c r="AU25" s="28"/>
      <c r="AV25" s="28"/>
    </row>
    <row r="26" spans="1:48" ht="25.15" customHeight="1">
      <c r="A26" s="84" t="s">
        <v>13</v>
      </c>
      <c r="B26" s="184" t="s">
        <v>234</v>
      </c>
      <c r="C26" s="183" t="s">
        <v>1160</v>
      </c>
      <c r="D26" s="85" t="s">
        <v>229</v>
      </c>
      <c r="E26" s="85" t="s">
        <v>524</v>
      </c>
      <c r="F26" s="85" t="s">
        <v>639</v>
      </c>
      <c r="G26" s="85" t="s">
        <v>891</v>
      </c>
      <c r="H26" s="49" t="s">
        <v>672</v>
      </c>
      <c r="I26" s="58">
        <v>43921</v>
      </c>
      <c r="J26" s="48" t="s">
        <v>666</v>
      </c>
      <c r="K26" s="48" t="s">
        <v>665</v>
      </c>
      <c r="L26" s="48" t="s">
        <v>665</v>
      </c>
      <c r="M26" s="48" t="s">
        <v>665</v>
      </c>
      <c r="N26" s="48" t="s">
        <v>665</v>
      </c>
      <c r="O26" s="48" t="s">
        <v>666</v>
      </c>
      <c r="P26" s="48" t="s">
        <v>666</v>
      </c>
      <c r="Q26" s="48" t="s">
        <v>666</v>
      </c>
      <c r="R26" s="48" t="s">
        <v>665</v>
      </c>
      <c r="S26" s="48" t="s">
        <v>665</v>
      </c>
      <c r="T26" s="48" t="s">
        <v>665</v>
      </c>
      <c r="U26" s="166" t="s">
        <v>665</v>
      </c>
      <c r="V26" s="48" t="s">
        <v>666</v>
      </c>
      <c r="W26" s="48" t="s">
        <v>666</v>
      </c>
      <c r="X26" s="48" t="s">
        <v>666</v>
      </c>
      <c r="AA26" s="2" t="s">
        <v>964</v>
      </c>
      <c r="AB26" s="2" t="s">
        <v>958</v>
      </c>
      <c r="AC26" s="2">
        <v>101</v>
      </c>
      <c r="AD26" s="59">
        <v>43950</v>
      </c>
      <c r="AE26" s="13" t="s">
        <v>1129</v>
      </c>
      <c r="AF26" s="28" t="s">
        <v>875</v>
      </c>
      <c r="AG26" s="76" t="s">
        <v>875</v>
      </c>
      <c r="AH26" s="76" t="s">
        <v>876</v>
      </c>
      <c r="AI26" s="76" t="s">
        <v>876</v>
      </c>
      <c r="AJ26" s="76" t="s">
        <v>1124</v>
      </c>
      <c r="AK26" s="39"/>
      <c r="AL26" s="51"/>
      <c r="AM26" s="28"/>
      <c r="AN26" s="28"/>
      <c r="AO26" s="28"/>
      <c r="AP26" s="65"/>
      <c r="AQ26" s="28"/>
      <c r="AR26" s="28"/>
      <c r="AS26" s="28"/>
      <c r="AT26" s="28"/>
      <c r="AU26" s="28"/>
      <c r="AV26" s="28"/>
    </row>
    <row r="27" spans="1:48" ht="25.15" customHeight="1">
      <c r="A27" s="84" t="s">
        <v>13</v>
      </c>
      <c r="B27" s="85" t="s">
        <v>235</v>
      </c>
      <c r="C27" s="85" t="s">
        <v>45</v>
      </c>
      <c r="D27" s="85" t="s">
        <v>229</v>
      </c>
      <c r="E27" s="85" t="s">
        <v>470</v>
      </c>
      <c r="F27" s="85" t="s">
        <v>630</v>
      </c>
      <c r="G27" s="85" t="s">
        <v>895</v>
      </c>
      <c r="H27" s="49" t="s">
        <v>672</v>
      </c>
      <c r="I27" s="58">
        <v>43921</v>
      </c>
      <c r="J27" s="158">
        <v>2550000</v>
      </c>
      <c r="K27" s="159">
        <v>60306378</v>
      </c>
      <c r="L27" s="158">
        <v>1750000</v>
      </c>
      <c r="M27" s="158">
        <v>2700000</v>
      </c>
      <c r="N27" s="158">
        <v>2550000</v>
      </c>
      <c r="O27" s="158">
        <v>3000000</v>
      </c>
      <c r="P27" s="158">
        <v>1200000</v>
      </c>
      <c r="Q27" s="158">
        <v>1950000</v>
      </c>
      <c r="R27" s="158">
        <v>38650811</v>
      </c>
      <c r="S27" s="158">
        <v>650000</v>
      </c>
      <c r="T27" s="158">
        <v>350000</v>
      </c>
      <c r="U27" s="158">
        <v>550000</v>
      </c>
      <c r="V27" s="158">
        <v>900000</v>
      </c>
      <c r="W27" s="159">
        <v>34569449</v>
      </c>
      <c r="X27" s="158">
        <v>16684344</v>
      </c>
      <c r="Y27" s="150"/>
      <c r="Z27" s="150"/>
      <c r="AA27" s="2" t="s">
        <v>964</v>
      </c>
      <c r="AB27" s="2" t="s">
        <v>958</v>
      </c>
      <c r="AC27" s="60">
        <v>115116</v>
      </c>
      <c r="AD27" s="59">
        <v>43950</v>
      </c>
      <c r="AE27" s="13" t="s">
        <v>1129</v>
      </c>
      <c r="AF27" s="28" t="s">
        <v>875</v>
      </c>
      <c r="AG27" s="76" t="s">
        <v>875</v>
      </c>
      <c r="AH27" s="76" t="s">
        <v>876</v>
      </c>
      <c r="AI27" s="76" t="s">
        <v>876</v>
      </c>
      <c r="AJ27" s="76" t="s">
        <v>1124</v>
      </c>
      <c r="AK27" s="39"/>
      <c r="AL27" s="51"/>
      <c r="AM27" s="28"/>
      <c r="AP27" s="65"/>
    </row>
    <row r="28" spans="1:48" ht="25.15" customHeight="1">
      <c r="A28" s="84" t="s">
        <v>13</v>
      </c>
      <c r="B28" s="85" t="s">
        <v>235</v>
      </c>
      <c r="C28" s="85" t="s">
        <v>46</v>
      </c>
      <c r="D28" s="85" t="s">
        <v>229</v>
      </c>
      <c r="E28" s="85" t="s">
        <v>471</v>
      </c>
      <c r="F28" s="85" t="s">
        <v>630</v>
      </c>
      <c r="G28" s="85" t="s">
        <v>895</v>
      </c>
      <c r="H28" s="49" t="s">
        <v>672</v>
      </c>
      <c r="I28" s="58">
        <v>43921</v>
      </c>
      <c r="J28" s="159">
        <v>1000000</v>
      </c>
      <c r="K28" s="159">
        <v>0</v>
      </c>
      <c r="L28" s="159">
        <v>1000000</v>
      </c>
      <c r="M28" s="159">
        <v>1000000</v>
      </c>
      <c r="N28" s="159">
        <v>1000000</v>
      </c>
      <c r="O28" s="159">
        <v>1000000</v>
      </c>
      <c r="P28" s="159">
        <v>1000000</v>
      </c>
      <c r="Q28" s="159">
        <v>410959</v>
      </c>
      <c r="R28" s="159">
        <v>0</v>
      </c>
      <c r="S28" s="159">
        <v>1000000</v>
      </c>
      <c r="T28" s="149"/>
      <c r="U28" s="159">
        <v>533000</v>
      </c>
      <c r="V28" s="159">
        <v>1000000</v>
      </c>
      <c r="W28" s="159">
        <v>0</v>
      </c>
      <c r="X28" s="90"/>
      <c r="Y28" s="159"/>
      <c r="Z28" s="150"/>
      <c r="AA28" s="2" t="s">
        <v>964</v>
      </c>
      <c r="AB28" s="2" t="s">
        <v>958</v>
      </c>
      <c r="AC28" s="60">
        <v>115116</v>
      </c>
      <c r="AD28" s="59">
        <v>43950</v>
      </c>
      <c r="AE28" s="13" t="s">
        <v>1129</v>
      </c>
      <c r="AF28" s="28" t="s">
        <v>875</v>
      </c>
      <c r="AG28" s="76" t="s">
        <v>875</v>
      </c>
      <c r="AH28" s="76" t="s">
        <v>876</v>
      </c>
      <c r="AI28" s="76" t="s">
        <v>876</v>
      </c>
      <c r="AJ28" s="76" t="s">
        <v>1124</v>
      </c>
      <c r="AK28" s="39"/>
      <c r="AL28" s="51"/>
      <c r="AM28" s="28"/>
      <c r="AP28" s="65"/>
    </row>
    <row r="29" spans="1:48" ht="25.15" customHeight="1">
      <c r="A29" s="84" t="s">
        <v>13</v>
      </c>
      <c r="B29" s="85" t="s">
        <v>235</v>
      </c>
      <c r="C29" s="85" t="s">
        <v>47</v>
      </c>
      <c r="D29" s="85" t="s">
        <v>229</v>
      </c>
      <c r="E29" s="85" t="s">
        <v>472</v>
      </c>
      <c r="F29" s="85" t="s">
        <v>630</v>
      </c>
      <c r="G29" s="85" t="s">
        <v>895</v>
      </c>
      <c r="H29" s="49" t="s">
        <v>672</v>
      </c>
      <c r="I29" s="58">
        <v>43921</v>
      </c>
      <c r="J29" s="149"/>
      <c r="K29" s="158">
        <v>204233</v>
      </c>
      <c r="L29" s="149"/>
      <c r="M29" s="149"/>
      <c r="N29" s="149"/>
      <c r="O29" s="149"/>
      <c r="P29" s="149"/>
      <c r="Q29" s="149"/>
      <c r="R29" s="161">
        <v>3098384</v>
      </c>
      <c r="S29" s="149"/>
      <c r="T29" s="149"/>
      <c r="U29" s="149"/>
      <c r="V29" s="149"/>
      <c r="W29" s="158">
        <v>3095531</v>
      </c>
      <c r="X29" s="159">
        <v>1708590</v>
      </c>
      <c r="Y29" s="150"/>
      <c r="Z29" s="150"/>
      <c r="AA29" s="2" t="s">
        <v>964</v>
      </c>
      <c r="AB29" s="2" t="s">
        <v>958</v>
      </c>
      <c r="AC29" s="60">
        <v>115116</v>
      </c>
      <c r="AD29" s="59">
        <v>43950</v>
      </c>
      <c r="AE29" s="13" t="s">
        <v>1129</v>
      </c>
      <c r="AF29" s="28" t="s">
        <v>875</v>
      </c>
      <c r="AG29" s="76" t="s">
        <v>875</v>
      </c>
      <c r="AH29" s="76" t="s">
        <v>876</v>
      </c>
      <c r="AI29" s="76" t="s">
        <v>876</v>
      </c>
      <c r="AJ29" s="76" t="s">
        <v>1124</v>
      </c>
      <c r="AK29" s="39"/>
      <c r="AL29" s="51"/>
      <c r="AM29" s="28"/>
      <c r="AP29" s="65"/>
    </row>
    <row r="30" spans="1:48" ht="25.15" customHeight="1">
      <c r="A30" s="84" t="s">
        <v>13</v>
      </c>
      <c r="B30" s="85" t="s">
        <v>235</v>
      </c>
      <c r="C30" s="85" t="s">
        <v>48</v>
      </c>
      <c r="D30" s="85" t="s">
        <v>229</v>
      </c>
      <c r="E30" s="85" t="s">
        <v>473</v>
      </c>
      <c r="F30" s="85" t="s">
        <v>630</v>
      </c>
      <c r="G30" s="85" t="s">
        <v>895</v>
      </c>
      <c r="H30" s="49" t="s">
        <v>672</v>
      </c>
      <c r="I30" s="58">
        <v>43921</v>
      </c>
      <c r="J30" s="149"/>
      <c r="K30" s="149"/>
      <c r="L30" s="149"/>
      <c r="M30" s="149"/>
      <c r="N30" s="149"/>
      <c r="O30" s="149"/>
      <c r="P30" s="149"/>
      <c r="Q30" s="149"/>
      <c r="R30" s="149"/>
      <c r="S30" s="149"/>
      <c r="T30" s="149"/>
      <c r="U30" s="149"/>
      <c r="V30" s="149"/>
      <c r="W30" s="149"/>
      <c r="X30" s="149"/>
      <c r="Y30" s="150"/>
      <c r="Z30" s="150"/>
      <c r="AF30" s="76" t="s">
        <v>876</v>
      </c>
      <c r="AG30" s="76" t="s">
        <v>876</v>
      </c>
      <c r="AH30" s="76" t="s">
        <v>876</v>
      </c>
      <c r="AI30" s="76" t="s">
        <v>876</v>
      </c>
      <c r="AL30" s="51"/>
      <c r="AM30" s="27"/>
      <c r="AP30" s="50"/>
    </row>
    <row r="31" spans="1:48" ht="25.15" customHeight="1">
      <c r="A31" s="84" t="s">
        <v>13</v>
      </c>
      <c r="B31" s="85" t="s">
        <v>235</v>
      </c>
      <c r="C31" s="85" t="s">
        <v>49</v>
      </c>
      <c r="D31" s="85" t="s">
        <v>229</v>
      </c>
      <c r="E31" s="85" t="s">
        <v>273</v>
      </c>
      <c r="F31" s="85" t="s">
        <v>630</v>
      </c>
      <c r="G31" s="85" t="s">
        <v>895</v>
      </c>
      <c r="H31" s="49" t="s">
        <v>672</v>
      </c>
      <c r="I31" s="58">
        <v>43921</v>
      </c>
      <c r="J31" s="151"/>
      <c r="K31" s="151"/>
      <c r="L31" s="151"/>
      <c r="M31" s="151"/>
      <c r="N31" s="151"/>
      <c r="O31" s="151"/>
      <c r="P31" s="151"/>
      <c r="Q31" s="151"/>
      <c r="R31" s="151"/>
      <c r="S31" s="149"/>
      <c r="T31" s="149"/>
      <c r="U31" s="149"/>
      <c r="V31" s="149"/>
      <c r="W31" s="151"/>
      <c r="X31" s="151"/>
      <c r="Y31" s="150"/>
      <c r="Z31" s="150"/>
      <c r="AF31" s="76" t="s">
        <v>876</v>
      </c>
      <c r="AG31" s="76" t="s">
        <v>876</v>
      </c>
      <c r="AH31" s="76" t="s">
        <v>876</v>
      </c>
      <c r="AI31" s="76" t="s">
        <v>876</v>
      </c>
      <c r="AK31" s="39"/>
      <c r="AL31" s="51"/>
      <c r="AM31" s="27"/>
      <c r="AP31" s="50"/>
    </row>
    <row r="32" spans="1:48" ht="25.15" customHeight="1">
      <c r="A32" s="84" t="s">
        <v>13</v>
      </c>
      <c r="B32" s="85" t="s">
        <v>235</v>
      </c>
      <c r="C32" s="85" t="s">
        <v>50</v>
      </c>
      <c r="D32" s="85" t="s">
        <v>229</v>
      </c>
      <c r="E32" s="85" t="s">
        <v>274</v>
      </c>
      <c r="F32" s="85" t="s">
        <v>630</v>
      </c>
      <c r="G32" s="85" t="s">
        <v>895</v>
      </c>
      <c r="H32" s="49" t="s">
        <v>672</v>
      </c>
      <c r="I32" s="58">
        <v>43921</v>
      </c>
      <c r="J32" s="90">
        <v>3550000</v>
      </c>
      <c r="K32" s="170">
        <v>60510611</v>
      </c>
      <c r="L32" s="90">
        <v>2750000</v>
      </c>
      <c r="M32" s="90">
        <v>3700000</v>
      </c>
      <c r="N32" s="90">
        <v>3550000</v>
      </c>
      <c r="O32" s="90">
        <v>4000000</v>
      </c>
      <c r="P32" s="90">
        <v>2200000</v>
      </c>
      <c r="Q32" s="90">
        <v>2360959</v>
      </c>
      <c r="R32" s="170">
        <v>41749195</v>
      </c>
      <c r="S32" s="111">
        <v>1650000</v>
      </c>
      <c r="T32" s="111">
        <v>350000</v>
      </c>
      <c r="U32" s="90">
        <v>1083000</v>
      </c>
      <c r="V32" s="90">
        <v>1900000</v>
      </c>
      <c r="W32" s="170">
        <v>37664980</v>
      </c>
      <c r="X32" s="170">
        <v>18392934</v>
      </c>
      <c r="Y32" s="159"/>
      <c r="Z32" s="150"/>
      <c r="AA32" s="2" t="s">
        <v>964</v>
      </c>
      <c r="AB32" s="2" t="s">
        <v>958</v>
      </c>
      <c r="AC32" s="60">
        <v>152153</v>
      </c>
      <c r="AD32" s="59">
        <v>43950</v>
      </c>
      <c r="AE32" s="13" t="s">
        <v>1129</v>
      </c>
      <c r="AF32" s="28" t="s">
        <v>875</v>
      </c>
      <c r="AG32" s="76" t="s">
        <v>875</v>
      </c>
      <c r="AH32" s="76" t="s">
        <v>876</v>
      </c>
      <c r="AI32" s="76" t="s">
        <v>876</v>
      </c>
      <c r="AJ32" s="76" t="s">
        <v>1124</v>
      </c>
      <c r="AK32" s="39"/>
      <c r="AL32" s="51"/>
      <c r="AM32" s="28"/>
      <c r="AP32" s="65"/>
    </row>
    <row r="33" spans="1:48" ht="25.15" customHeight="1">
      <c r="A33" s="84" t="s">
        <v>13</v>
      </c>
      <c r="B33" s="85" t="s">
        <v>238</v>
      </c>
      <c r="C33" s="91" t="s">
        <v>113</v>
      </c>
      <c r="D33" s="85" t="s">
        <v>325</v>
      </c>
      <c r="E33" s="137" t="s">
        <v>932</v>
      </c>
      <c r="F33" s="85" t="s">
        <v>630</v>
      </c>
      <c r="G33" s="92" t="s">
        <v>637</v>
      </c>
      <c r="H33" s="49" t="s">
        <v>672</v>
      </c>
      <c r="I33" s="58">
        <v>43921</v>
      </c>
      <c r="J33" s="156">
        <v>10</v>
      </c>
      <c r="K33" s="156">
        <v>10</v>
      </c>
      <c r="L33" s="156">
        <v>10</v>
      </c>
      <c r="M33" s="156">
        <v>10</v>
      </c>
      <c r="N33" s="156">
        <v>10</v>
      </c>
      <c r="O33" s="156">
        <v>10</v>
      </c>
      <c r="P33" s="172">
        <v>10</v>
      </c>
      <c r="Q33" s="172">
        <v>10</v>
      </c>
      <c r="R33" s="172">
        <v>10</v>
      </c>
      <c r="S33" s="172">
        <v>4</v>
      </c>
      <c r="T33" s="172">
        <v>3</v>
      </c>
      <c r="U33" s="172">
        <v>6</v>
      </c>
      <c r="V33" s="173">
        <v>6</v>
      </c>
      <c r="W33" s="172">
        <v>10</v>
      </c>
      <c r="X33" s="172">
        <v>5</v>
      </c>
      <c r="Y33" s="150"/>
      <c r="Z33" s="150"/>
      <c r="AA33" s="2" t="s">
        <v>964</v>
      </c>
      <c r="AB33" s="2" t="s">
        <v>958</v>
      </c>
      <c r="AC33" s="2">
        <v>99</v>
      </c>
      <c r="AD33" s="59">
        <v>43950</v>
      </c>
      <c r="AE33" s="13" t="s">
        <v>1129</v>
      </c>
      <c r="AF33" s="28" t="s">
        <v>875</v>
      </c>
      <c r="AG33" s="76" t="s">
        <v>875</v>
      </c>
      <c r="AH33" s="76" t="s">
        <v>876</v>
      </c>
      <c r="AI33" s="76" t="s">
        <v>876</v>
      </c>
      <c r="AJ33" s="76" t="s">
        <v>1124</v>
      </c>
      <c r="AK33" s="39"/>
      <c r="AL33" s="51"/>
      <c r="AM33" s="28"/>
      <c r="AP33" s="65"/>
    </row>
    <row r="34" spans="1:48" ht="25.15" customHeight="1">
      <c r="A34" s="84" t="s">
        <v>13</v>
      </c>
      <c r="B34" s="85" t="s">
        <v>238</v>
      </c>
      <c r="C34" s="91" t="s">
        <v>114</v>
      </c>
      <c r="D34" s="85" t="s">
        <v>326</v>
      </c>
      <c r="E34" s="85" t="s">
        <v>533</v>
      </c>
      <c r="F34" s="85" t="s">
        <v>633</v>
      </c>
      <c r="G34" s="92" t="s">
        <v>643</v>
      </c>
      <c r="H34" s="49" t="s">
        <v>672</v>
      </c>
      <c r="I34" s="58">
        <v>43921</v>
      </c>
      <c r="J34" s="48">
        <v>100</v>
      </c>
      <c r="K34" s="48">
        <v>100</v>
      </c>
      <c r="L34" s="85">
        <v>90</v>
      </c>
      <c r="M34" s="85">
        <v>100</v>
      </c>
      <c r="N34" s="85">
        <v>100</v>
      </c>
      <c r="O34" s="85">
        <v>100</v>
      </c>
      <c r="P34" s="85">
        <v>90</v>
      </c>
      <c r="Q34" s="85">
        <v>100</v>
      </c>
      <c r="R34" s="85">
        <v>90</v>
      </c>
      <c r="S34" s="48">
        <v>100</v>
      </c>
      <c r="T34" s="48">
        <v>100</v>
      </c>
      <c r="U34" s="85">
        <v>50</v>
      </c>
      <c r="V34" s="85">
        <v>83.33</v>
      </c>
      <c r="W34" s="85">
        <v>90</v>
      </c>
      <c r="X34" s="85">
        <v>100</v>
      </c>
      <c r="AA34" s="2" t="s">
        <v>964</v>
      </c>
      <c r="AB34" s="2" t="s">
        <v>958</v>
      </c>
      <c r="AC34" s="2">
        <v>99</v>
      </c>
      <c r="AD34" s="59">
        <v>43950</v>
      </c>
      <c r="AE34" s="13" t="s">
        <v>1129</v>
      </c>
      <c r="AF34" s="28" t="s">
        <v>875</v>
      </c>
      <c r="AG34" s="76" t="s">
        <v>875</v>
      </c>
      <c r="AH34" s="76" t="s">
        <v>876</v>
      </c>
      <c r="AI34" s="76" t="s">
        <v>876</v>
      </c>
      <c r="AJ34" s="76" t="s">
        <v>1124</v>
      </c>
      <c r="AK34" s="39" t="s">
        <v>1145</v>
      </c>
      <c r="AL34" s="51"/>
      <c r="AM34" s="28"/>
      <c r="AP34" s="65"/>
    </row>
    <row r="35" spans="1:48" ht="25.15" customHeight="1">
      <c r="A35" s="134" t="s">
        <v>3</v>
      </c>
      <c r="B35" s="134" t="s">
        <v>5</v>
      </c>
      <c r="C35" s="134" t="s">
        <v>4</v>
      </c>
      <c r="D35" s="134" t="s">
        <v>0</v>
      </c>
      <c r="E35" s="134" t="s">
        <v>659</v>
      </c>
      <c r="F35" s="134" t="s">
        <v>7</v>
      </c>
      <c r="G35" s="134" t="s">
        <v>8</v>
      </c>
      <c r="H35" s="134" t="s">
        <v>671</v>
      </c>
      <c r="I35" s="134" t="s">
        <v>931</v>
      </c>
      <c r="J35" s="86" t="s">
        <v>949</v>
      </c>
      <c r="K35" s="86" t="s">
        <v>950</v>
      </c>
      <c r="L35" s="86" t="s">
        <v>940</v>
      </c>
      <c r="M35" s="86" t="s">
        <v>951</v>
      </c>
      <c r="N35" s="86" t="s">
        <v>939</v>
      </c>
      <c r="O35" s="86" t="s">
        <v>952</v>
      </c>
      <c r="P35" s="86" t="s">
        <v>941</v>
      </c>
      <c r="Q35" s="162" t="s">
        <v>938</v>
      </c>
      <c r="R35" t="s">
        <v>1146</v>
      </c>
      <c r="S35" s="86" t="s">
        <v>957</v>
      </c>
      <c r="T35" s="86" t="s">
        <v>956</v>
      </c>
      <c r="U35" s="86" t="s">
        <v>955</v>
      </c>
      <c r="V35" s="86" t="s">
        <v>953</v>
      </c>
      <c r="W35" s="86" t="s">
        <v>945</v>
      </c>
      <c r="X35" s="86" t="s">
        <v>943</v>
      </c>
      <c r="Y35" s="86" t="s">
        <v>944</v>
      </c>
      <c r="Z35" s="86" t="s">
        <v>946</v>
      </c>
      <c r="AA35" s="135" t="s">
        <v>9</v>
      </c>
      <c r="AB35" s="135" t="s">
        <v>1</v>
      </c>
      <c r="AC35" s="135" t="s">
        <v>2</v>
      </c>
      <c r="AD35" s="135" t="s">
        <v>10</v>
      </c>
      <c r="AE35" s="135" t="s">
        <v>670</v>
      </c>
      <c r="AF35" s="10" t="s">
        <v>668</v>
      </c>
      <c r="AG35" s="10" t="s">
        <v>870</v>
      </c>
      <c r="AH35" s="10" t="s">
        <v>871</v>
      </c>
      <c r="AI35" s="10" t="s">
        <v>872</v>
      </c>
      <c r="AJ35" s="129" t="s">
        <v>877</v>
      </c>
      <c r="AK35" s="135" t="s">
        <v>11</v>
      </c>
      <c r="AL35" s="136" t="s">
        <v>896</v>
      </c>
      <c r="AM35" s="38" t="s">
        <v>897</v>
      </c>
      <c r="AN35" s="38" t="s">
        <v>898</v>
      </c>
      <c r="AO35" s="38" t="s">
        <v>899</v>
      </c>
      <c r="AP35" s="38" t="s">
        <v>900</v>
      </c>
      <c r="AQ35" s="38" t="s">
        <v>901</v>
      </c>
      <c r="AR35" s="38" t="s">
        <v>902</v>
      </c>
      <c r="AS35" s="16"/>
      <c r="AT35" s="189" t="s">
        <v>914</v>
      </c>
      <c r="AU35" s="190"/>
      <c r="AV35" s="191"/>
    </row>
    <row r="36" spans="1:48" ht="25.15" customHeight="1">
      <c r="A36" s="84" t="s">
        <v>13</v>
      </c>
      <c r="B36" s="85" t="s">
        <v>238</v>
      </c>
      <c r="C36" s="85" t="s">
        <v>99</v>
      </c>
      <c r="D36" s="85" t="s">
        <v>229</v>
      </c>
      <c r="E36" s="85" t="s">
        <v>314</v>
      </c>
      <c r="F36" s="85" t="s">
        <v>639</v>
      </c>
      <c r="G36" s="85" t="s">
        <v>639</v>
      </c>
      <c r="H36" s="49" t="s">
        <v>673</v>
      </c>
      <c r="I36" s="58">
        <v>43555</v>
      </c>
      <c r="J36" s="48" t="s">
        <v>666</v>
      </c>
      <c r="K36" s="48" t="s">
        <v>666</v>
      </c>
      <c r="L36" s="48" t="s">
        <v>666</v>
      </c>
      <c r="M36" s="48" t="s">
        <v>665</v>
      </c>
      <c r="N36" s="48" t="s">
        <v>665</v>
      </c>
      <c r="O36" s="48" t="s">
        <v>666</v>
      </c>
      <c r="P36" s="48" t="s">
        <v>666</v>
      </c>
      <c r="Q36" s="48" t="s">
        <v>666</v>
      </c>
      <c r="R36" s="48" t="s">
        <v>665</v>
      </c>
      <c r="S36" s="48" t="s">
        <v>666</v>
      </c>
      <c r="T36" s="48" t="s">
        <v>666</v>
      </c>
      <c r="U36" s="48" t="s">
        <v>666</v>
      </c>
      <c r="V36" s="48" t="s">
        <v>665</v>
      </c>
      <c r="W36" s="48" t="s">
        <v>666</v>
      </c>
      <c r="X36" s="48" t="s">
        <v>666</v>
      </c>
      <c r="Y36" s="48" t="s">
        <v>666</v>
      </c>
      <c r="Z36" s="48" t="s">
        <v>665</v>
      </c>
      <c r="AA36" s="28" t="s">
        <v>960</v>
      </c>
      <c r="AB36" s="30" t="s">
        <v>954</v>
      </c>
      <c r="AC36" s="60" t="s">
        <v>1148</v>
      </c>
      <c r="AD36" s="59">
        <v>43607</v>
      </c>
      <c r="AE36" s="20" t="s">
        <v>1109</v>
      </c>
      <c r="AF36" s="27" t="s">
        <v>876</v>
      </c>
      <c r="AG36" s="27" t="s">
        <v>875</v>
      </c>
      <c r="AH36" s="76" t="s">
        <v>876</v>
      </c>
      <c r="AI36" s="76" t="s">
        <v>876</v>
      </c>
      <c r="AJ36" s="76" t="s">
        <v>1124</v>
      </c>
      <c r="AK36" s="39"/>
      <c r="AL36" s="51"/>
      <c r="AM36" s="27" t="s">
        <v>905</v>
      </c>
      <c r="AN36" s="27" t="s">
        <v>1076</v>
      </c>
      <c r="AP36" s="50"/>
    </row>
    <row r="37" spans="1:48" ht="25.15" customHeight="1">
      <c r="A37" s="84" t="s">
        <v>13</v>
      </c>
      <c r="B37" s="85" t="s">
        <v>238</v>
      </c>
      <c r="C37" s="85" t="s">
        <v>100</v>
      </c>
      <c r="D37" s="85" t="s">
        <v>229</v>
      </c>
      <c r="E37" s="85" t="s">
        <v>315</v>
      </c>
      <c r="F37" s="85" t="s">
        <v>639</v>
      </c>
      <c r="G37" s="85" t="s">
        <v>891</v>
      </c>
      <c r="H37" s="49" t="s">
        <v>673</v>
      </c>
      <c r="I37" s="58">
        <v>43555</v>
      </c>
      <c r="J37" s="48" t="s">
        <v>665</v>
      </c>
      <c r="K37" s="48" t="s">
        <v>665</v>
      </c>
      <c r="L37" s="48" t="s">
        <v>665</v>
      </c>
      <c r="M37" s="48" t="s">
        <v>665</v>
      </c>
      <c r="N37" s="48" t="s">
        <v>665</v>
      </c>
      <c r="O37" s="48" t="s">
        <v>665</v>
      </c>
      <c r="P37" s="48" t="s">
        <v>665</v>
      </c>
      <c r="Q37" s="48" t="s">
        <v>665</v>
      </c>
      <c r="R37" s="48" t="s">
        <v>665</v>
      </c>
      <c r="S37" s="48" t="s">
        <v>665</v>
      </c>
      <c r="T37" s="48" t="s">
        <v>665</v>
      </c>
      <c r="U37" s="48" t="s">
        <v>665</v>
      </c>
      <c r="V37" s="48" t="s">
        <v>665</v>
      </c>
      <c r="W37" s="48" t="s">
        <v>665</v>
      </c>
      <c r="X37" s="48" t="s">
        <v>665</v>
      </c>
      <c r="Y37" s="48" t="s">
        <v>665</v>
      </c>
      <c r="Z37" s="48" t="s">
        <v>665</v>
      </c>
      <c r="AA37" s="2" t="s">
        <v>960</v>
      </c>
      <c r="AB37" s="2" t="s">
        <v>954</v>
      </c>
      <c r="AC37" s="2">
        <v>77</v>
      </c>
      <c r="AD37" s="59">
        <v>43607</v>
      </c>
      <c r="AE37" s="13" t="s">
        <v>1129</v>
      </c>
      <c r="AF37" s="28" t="s">
        <v>875</v>
      </c>
      <c r="AG37" s="76" t="s">
        <v>875</v>
      </c>
      <c r="AH37" s="76" t="s">
        <v>876</v>
      </c>
      <c r="AI37" s="76" t="s">
        <v>876</v>
      </c>
      <c r="AJ37" s="76" t="s">
        <v>1124</v>
      </c>
      <c r="AK37" s="39"/>
      <c r="AL37" s="51"/>
      <c r="AM37" s="28"/>
      <c r="AP37" s="65"/>
    </row>
    <row r="38" spans="1:48" ht="25.15" customHeight="1">
      <c r="A38" s="84" t="s">
        <v>13</v>
      </c>
      <c r="B38" s="85" t="s">
        <v>238</v>
      </c>
      <c r="C38" s="85" t="s">
        <v>111</v>
      </c>
      <c r="D38" s="85" t="s">
        <v>229</v>
      </c>
      <c r="E38" s="85" t="s">
        <v>324</v>
      </c>
      <c r="F38" s="85" t="s">
        <v>630</v>
      </c>
      <c r="G38" s="85" t="s">
        <v>640</v>
      </c>
      <c r="H38" s="49" t="s">
        <v>673</v>
      </c>
      <c r="I38" s="58">
        <v>43555</v>
      </c>
      <c r="J38" s="163">
        <v>71</v>
      </c>
      <c r="K38" s="163">
        <v>67</v>
      </c>
      <c r="L38" s="163">
        <v>55</v>
      </c>
      <c r="M38" s="163">
        <v>60</v>
      </c>
      <c r="N38" s="163">
        <v>54</v>
      </c>
      <c r="O38" s="154">
        <v>67</v>
      </c>
      <c r="P38" s="154">
        <v>64</v>
      </c>
      <c r="Q38" s="163">
        <v>67</v>
      </c>
      <c r="R38" s="163">
        <v>55</v>
      </c>
      <c r="S38" s="163"/>
      <c r="T38" s="163"/>
      <c r="U38" s="163"/>
      <c r="V38" s="163">
        <v>51</v>
      </c>
      <c r="W38" s="163">
        <v>61</v>
      </c>
      <c r="X38" s="163">
        <v>60</v>
      </c>
      <c r="Y38" s="163">
        <v>64</v>
      </c>
      <c r="Z38" s="163">
        <v>53</v>
      </c>
      <c r="AA38" s="2" t="s">
        <v>964</v>
      </c>
      <c r="AB38" s="2" t="s">
        <v>958</v>
      </c>
      <c r="AC38" s="2">
        <v>99</v>
      </c>
      <c r="AD38" s="59">
        <v>43950</v>
      </c>
      <c r="AE38" s="13" t="s">
        <v>1129</v>
      </c>
      <c r="AF38" s="76" t="s">
        <v>875</v>
      </c>
      <c r="AG38" s="76" t="s">
        <v>875</v>
      </c>
      <c r="AH38" s="76" t="s">
        <v>876</v>
      </c>
      <c r="AI38" s="76" t="s">
        <v>876</v>
      </c>
      <c r="AJ38" s="76" t="s">
        <v>1124</v>
      </c>
      <c r="AK38" s="39" t="s">
        <v>1147</v>
      </c>
      <c r="AL38" s="51"/>
      <c r="AM38" s="27"/>
      <c r="AP38" s="50"/>
    </row>
    <row r="39" spans="1:48" ht="25.15" customHeight="1">
      <c r="A39" s="84" t="s">
        <v>13</v>
      </c>
      <c r="B39" s="85" t="s">
        <v>236</v>
      </c>
      <c r="C39" s="85" t="s">
        <v>59</v>
      </c>
      <c r="D39" s="85" t="s">
        <v>229</v>
      </c>
      <c r="E39" s="85" t="s">
        <v>482</v>
      </c>
      <c r="F39" s="85" t="s">
        <v>639</v>
      </c>
      <c r="G39" s="85" t="s">
        <v>892</v>
      </c>
      <c r="H39" s="49" t="s">
        <v>673</v>
      </c>
      <c r="I39" s="58">
        <v>43555</v>
      </c>
      <c r="J39" s="85" t="s">
        <v>667</v>
      </c>
      <c r="K39" s="85" t="s">
        <v>667</v>
      </c>
      <c r="L39" s="85" t="s">
        <v>667</v>
      </c>
      <c r="M39" s="85" t="s">
        <v>660</v>
      </c>
      <c r="N39" s="85" t="s">
        <v>667</v>
      </c>
      <c r="O39" s="85" t="s">
        <v>667</v>
      </c>
      <c r="P39" s="85" t="s">
        <v>667</v>
      </c>
      <c r="Q39" s="85" t="s">
        <v>667</v>
      </c>
      <c r="R39" s="85" t="s">
        <v>660</v>
      </c>
      <c r="S39" s="85" t="s">
        <v>667</v>
      </c>
      <c r="T39" s="85" t="s">
        <v>667</v>
      </c>
      <c r="U39" s="85" t="s">
        <v>660</v>
      </c>
      <c r="V39" s="85" t="s">
        <v>667</v>
      </c>
      <c r="W39" s="85" t="s">
        <v>667</v>
      </c>
      <c r="X39" s="85" t="s">
        <v>667</v>
      </c>
      <c r="Y39" s="85" t="s">
        <v>667</v>
      </c>
      <c r="Z39" s="85" t="s">
        <v>667</v>
      </c>
      <c r="AA39" s="2" t="s">
        <v>960</v>
      </c>
      <c r="AB39" s="2" t="s">
        <v>954</v>
      </c>
      <c r="AC39" s="2">
        <v>77</v>
      </c>
      <c r="AD39" s="59">
        <v>43607</v>
      </c>
      <c r="AE39" s="13" t="s">
        <v>1129</v>
      </c>
      <c r="AF39" s="28" t="s">
        <v>875</v>
      </c>
      <c r="AG39" s="76" t="s">
        <v>875</v>
      </c>
      <c r="AH39" s="76" t="s">
        <v>876</v>
      </c>
      <c r="AI39" s="76" t="s">
        <v>876</v>
      </c>
      <c r="AJ39" s="76" t="s">
        <v>1124</v>
      </c>
      <c r="AK39" s="39"/>
      <c r="AL39" s="51"/>
      <c r="AM39" s="28"/>
      <c r="AP39" s="65"/>
    </row>
    <row r="40" spans="1:48" ht="25.15" customHeight="1">
      <c r="A40" s="84" t="s">
        <v>13</v>
      </c>
      <c r="B40" s="85" t="s">
        <v>236</v>
      </c>
      <c r="C40" s="85" t="s">
        <v>54</v>
      </c>
      <c r="D40" s="85" t="s">
        <v>229</v>
      </c>
      <c r="E40" s="85" t="s">
        <v>477</v>
      </c>
      <c r="F40" s="85" t="s">
        <v>639</v>
      </c>
      <c r="G40" s="85" t="s">
        <v>891</v>
      </c>
      <c r="H40" s="49" t="s">
        <v>673</v>
      </c>
      <c r="I40" s="58">
        <v>43555</v>
      </c>
      <c r="J40" s="48" t="s">
        <v>666</v>
      </c>
      <c r="K40" s="48" t="s">
        <v>666</v>
      </c>
      <c r="L40" s="48" t="s">
        <v>666</v>
      </c>
      <c r="M40" s="48" t="s">
        <v>666</v>
      </c>
      <c r="N40" s="48" t="s">
        <v>666</v>
      </c>
      <c r="O40" s="48" t="s">
        <v>666</v>
      </c>
      <c r="P40" s="48" t="s">
        <v>666</v>
      </c>
      <c r="Q40" s="48" t="s">
        <v>666</v>
      </c>
      <c r="R40" s="48" t="s">
        <v>666</v>
      </c>
      <c r="S40" s="48"/>
      <c r="T40" s="48" t="s">
        <v>666</v>
      </c>
      <c r="U40" s="48"/>
      <c r="V40" s="48" t="s">
        <v>666</v>
      </c>
      <c r="W40" s="48" t="s">
        <v>666</v>
      </c>
      <c r="X40" s="48" t="s">
        <v>666</v>
      </c>
      <c r="Y40" s="48" t="s">
        <v>666</v>
      </c>
      <c r="Z40" s="48" t="s">
        <v>666</v>
      </c>
      <c r="AF40" s="76" t="s">
        <v>876</v>
      </c>
      <c r="AG40" s="76" t="s">
        <v>876</v>
      </c>
      <c r="AH40" s="76" t="s">
        <v>876</v>
      </c>
      <c r="AI40" s="76" t="s">
        <v>876</v>
      </c>
      <c r="AK40" s="39"/>
      <c r="AL40" s="51"/>
      <c r="AM40" s="27"/>
      <c r="AP40" s="50"/>
    </row>
    <row r="41" spans="1:48" ht="25.15" customHeight="1">
      <c r="A41" s="84" t="s">
        <v>13</v>
      </c>
      <c r="B41" s="85" t="s">
        <v>238</v>
      </c>
      <c r="C41" s="85" t="s">
        <v>101</v>
      </c>
      <c r="D41" s="85" t="s">
        <v>229</v>
      </c>
      <c r="E41" s="85" t="s">
        <v>520</v>
      </c>
      <c r="F41" s="85" t="s">
        <v>639</v>
      </c>
      <c r="G41" s="85" t="s">
        <v>891</v>
      </c>
      <c r="H41" s="49" t="s">
        <v>673</v>
      </c>
      <c r="I41" s="58">
        <v>43555</v>
      </c>
      <c r="J41" s="48" t="s">
        <v>665</v>
      </c>
      <c r="K41" s="48" t="s">
        <v>666</v>
      </c>
      <c r="L41" s="48" t="s">
        <v>666</v>
      </c>
      <c r="M41" s="48" t="s">
        <v>666</v>
      </c>
      <c r="N41" s="48" t="s">
        <v>666</v>
      </c>
      <c r="O41" s="48" t="s">
        <v>666</v>
      </c>
      <c r="P41" s="48" t="s">
        <v>665</v>
      </c>
      <c r="Q41" s="48" t="s">
        <v>665</v>
      </c>
      <c r="R41" s="48" t="s">
        <v>666</v>
      </c>
      <c r="S41" s="48" t="s">
        <v>666</v>
      </c>
      <c r="T41" s="48" t="s">
        <v>666</v>
      </c>
      <c r="U41" s="48" t="s">
        <v>666</v>
      </c>
      <c r="V41" s="48" t="s">
        <v>665</v>
      </c>
      <c r="W41" s="48" t="s">
        <v>666</v>
      </c>
      <c r="X41" s="48" t="s">
        <v>665</v>
      </c>
      <c r="Y41" s="48" t="s">
        <v>666</v>
      </c>
      <c r="Z41" s="48" t="s">
        <v>666</v>
      </c>
      <c r="AA41" s="2" t="s">
        <v>960</v>
      </c>
      <c r="AB41" s="28" t="s">
        <v>954</v>
      </c>
      <c r="AC41" s="28">
        <v>78</v>
      </c>
      <c r="AD41" s="59">
        <v>43607</v>
      </c>
      <c r="AE41" s="13" t="s">
        <v>1129</v>
      </c>
      <c r="AF41" s="28" t="s">
        <v>875</v>
      </c>
      <c r="AG41" s="76" t="s">
        <v>875</v>
      </c>
      <c r="AH41" s="76" t="s">
        <v>876</v>
      </c>
      <c r="AI41" s="76" t="s">
        <v>876</v>
      </c>
      <c r="AJ41" s="76" t="s">
        <v>1124</v>
      </c>
      <c r="AK41" s="39"/>
      <c r="AL41" s="51"/>
      <c r="AM41" s="28"/>
      <c r="AP41" s="65"/>
    </row>
    <row r="42" spans="1:48" ht="25.15" customHeight="1">
      <c r="A42" s="84" t="s">
        <v>13</v>
      </c>
      <c r="B42" s="85" t="s">
        <v>238</v>
      </c>
      <c r="C42" s="85" t="s">
        <v>102</v>
      </c>
      <c r="D42" s="85" t="s">
        <v>229</v>
      </c>
      <c r="E42" s="85" t="s">
        <v>521</v>
      </c>
      <c r="F42" s="85" t="s">
        <v>639</v>
      </c>
      <c r="G42" s="85" t="s">
        <v>891</v>
      </c>
      <c r="H42" s="49" t="s">
        <v>673</v>
      </c>
      <c r="I42" s="58">
        <v>43555</v>
      </c>
      <c r="J42" s="48" t="s">
        <v>666</v>
      </c>
      <c r="K42" s="166" t="s">
        <v>666</v>
      </c>
      <c r="L42" s="166" t="s">
        <v>666</v>
      </c>
      <c r="M42" s="166" t="s">
        <v>666</v>
      </c>
      <c r="N42" s="166" t="s">
        <v>666</v>
      </c>
      <c r="O42" s="48" t="s">
        <v>666</v>
      </c>
      <c r="P42" s="48" t="s">
        <v>666</v>
      </c>
      <c r="Q42" s="48" t="s">
        <v>666</v>
      </c>
      <c r="R42" s="166" t="s">
        <v>666</v>
      </c>
      <c r="S42" s="48" t="s">
        <v>666</v>
      </c>
      <c r="T42" s="48" t="s">
        <v>666</v>
      </c>
      <c r="U42" s="48" t="s">
        <v>666</v>
      </c>
      <c r="V42" s="48" t="s">
        <v>666</v>
      </c>
      <c r="W42" s="48" t="s">
        <v>666</v>
      </c>
      <c r="X42" s="48" t="s">
        <v>665</v>
      </c>
      <c r="Y42" s="166" t="s">
        <v>666</v>
      </c>
      <c r="Z42" s="166" t="s">
        <v>666</v>
      </c>
      <c r="AA42" s="2" t="s">
        <v>960</v>
      </c>
      <c r="AB42" s="28" t="s">
        <v>954</v>
      </c>
      <c r="AC42" s="28">
        <v>78</v>
      </c>
      <c r="AD42" s="59">
        <v>43607</v>
      </c>
      <c r="AE42" s="13" t="s">
        <v>1129</v>
      </c>
      <c r="AF42" s="28" t="s">
        <v>875</v>
      </c>
      <c r="AG42" s="76" t="s">
        <v>875</v>
      </c>
      <c r="AH42" s="76" t="s">
        <v>876</v>
      </c>
      <c r="AI42" s="76" t="s">
        <v>876</v>
      </c>
      <c r="AJ42" s="76" t="s">
        <v>1124</v>
      </c>
      <c r="AK42" s="39"/>
      <c r="AL42" s="51"/>
      <c r="AM42" s="28"/>
      <c r="AP42" s="65"/>
    </row>
    <row r="43" spans="1:48" ht="25.15" customHeight="1">
      <c r="A43" s="84" t="s">
        <v>13</v>
      </c>
      <c r="B43" s="85" t="s">
        <v>237</v>
      </c>
      <c r="C43" s="85" t="s">
        <v>85</v>
      </c>
      <c r="D43" s="85" t="s">
        <v>229</v>
      </c>
      <c r="E43" s="85" t="s">
        <v>504</v>
      </c>
      <c r="F43" s="85" t="s">
        <v>641</v>
      </c>
      <c r="G43" s="85" t="s">
        <v>893</v>
      </c>
      <c r="H43" s="49" t="s">
        <v>673</v>
      </c>
      <c r="I43" s="58">
        <v>43555</v>
      </c>
      <c r="J43" s="88">
        <v>41341</v>
      </c>
      <c r="K43" s="88">
        <v>40746</v>
      </c>
      <c r="L43" s="88">
        <v>41290</v>
      </c>
      <c r="M43" s="88">
        <v>41564</v>
      </c>
      <c r="N43" s="88">
        <v>43466</v>
      </c>
      <c r="O43" s="88">
        <v>40838</v>
      </c>
      <c r="P43" s="88">
        <v>42046</v>
      </c>
      <c r="Q43" s="88">
        <v>42304</v>
      </c>
      <c r="R43" s="88">
        <v>42388</v>
      </c>
      <c r="S43" s="48"/>
      <c r="T43" s="48"/>
      <c r="U43" s="48"/>
      <c r="V43" s="88">
        <v>42502</v>
      </c>
      <c r="W43" s="88">
        <v>43406</v>
      </c>
      <c r="X43" s="88">
        <v>42388</v>
      </c>
      <c r="Y43" s="88">
        <v>43088</v>
      </c>
      <c r="Z43" s="88">
        <v>42502</v>
      </c>
      <c r="AA43" s="2" t="s">
        <v>960</v>
      </c>
      <c r="AB43" s="2" t="s">
        <v>954</v>
      </c>
      <c r="AC43" s="2">
        <v>156</v>
      </c>
      <c r="AD43" s="59">
        <v>43607</v>
      </c>
      <c r="AE43" s="13" t="s">
        <v>1129</v>
      </c>
      <c r="AF43" s="28" t="s">
        <v>875</v>
      </c>
      <c r="AG43" s="76" t="s">
        <v>875</v>
      </c>
      <c r="AH43" s="76" t="s">
        <v>876</v>
      </c>
      <c r="AI43" s="76" t="s">
        <v>876</v>
      </c>
      <c r="AJ43" s="76" t="s">
        <v>1124</v>
      </c>
      <c r="AK43" s="39"/>
      <c r="AL43" s="51"/>
      <c r="AM43" s="28"/>
      <c r="AP43" s="65"/>
    </row>
    <row r="44" spans="1:48" ht="25.15" customHeight="1">
      <c r="A44" s="84" t="s">
        <v>13</v>
      </c>
      <c r="B44" s="85" t="s">
        <v>237</v>
      </c>
      <c r="C44" s="85" t="s">
        <v>86</v>
      </c>
      <c r="D44" s="85" t="s">
        <v>229</v>
      </c>
      <c r="E44" s="85" t="s">
        <v>505</v>
      </c>
      <c r="F44" s="85" t="s">
        <v>641</v>
      </c>
      <c r="G44" s="85" t="s">
        <v>893</v>
      </c>
      <c r="H44" s="49" t="s">
        <v>673</v>
      </c>
      <c r="I44" s="58">
        <v>43555</v>
      </c>
      <c r="J44" s="48"/>
      <c r="K44" s="48"/>
      <c r="L44" s="48"/>
      <c r="M44" s="48"/>
      <c r="N44" s="48"/>
      <c r="O44" s="48"/>
      <c r="P44" s="48"/>
      <c r="Q44" s="48"/>
      <c r="R44" s="48"/>
      <c r="S44" s="48"/>
      <c r="T44" s="171">
        <v>43381</v>
      </c>
      <c r="U44" s="89">
        <v>43465</v>
      </c>
      <c r="V44" s="48"/>
      <c r="W44" s="48"/>
      <c r="X44" s="48"/>
      <c r="Y44" s="48"/>
      <c r="Z44" s="48"/>
      <c r="AF44" s="76" t="s">
        <v>876</v>
      </c>
      <c r="AG44" s="76" t="s">
        <v>876</v>
      </c>
      <c r="AH44" s="76" t="s">
        <v>876</v>
      </c>
      <c r="AI44" s="76" t="s">
        <v>876</v>
      </c>
      <c r="AL44" s="51"/>
      <c r="AM44" s="27"/>
      <c r="AP44" s="50"/>
    </row>
    <row r="45" spans="1:48" ht="25.15" customHeight="1">
      <c r="A45" s="84" t="s">
        <v>13</v>
      </c>
      <c r="B45" s="85" t="s">
        <v>237</v>
      </c>
      <c r="C45" s="85" t="s">
        <v>87</v>
      </c>
      <c r="D45" s="85" t="s">
        <v>229</v>
      </c>
      <c r="E45" s="85" t="s">
        <v>506</v>
      </c>
      <c r="F45" s="85" t="s">
        <v>630</v>
      </c>
      <c r="G45" s="85" t="s">
        <v>631</v>
      </c>
      <c r="H45" s="49" t="s">
        <v>673</v>
      </c>
      <c r="I45" s="58">
        <v>43555</v>
      </c>
      <c r="J45" s="157">
        <v>7</v>
      </c>
      <c r="K45" s="157">
        <v>9</v>
      </c>
      <c r="L45" s="157">
        <v>7</v>
      </c>
      <c r="M45" s="157">
        <v>7</v>
      </c>
      <c r="N45" s="161">
        <v>0.25</v>
      </c>
      <c r="O45" s="157">
        <v>9</v>
      </c>
      <c r="P45" s="157">
        <v>5</v>
      </c>
      <c r="Q45" s="157">
        <v>5</v>
      </c>
      <c r="R45" s="157">
        <v>4</v>
      </c>
      <c r="S45" s="181"/>
      <c r="T45" s="181"/>
      <c r="U45" s="157">
        <v>2</v>
      </c>
      <c r="V45" s="149">
        <v>2.91</v>
      </c>
      <c r="W45" s="149">
        <v>0.41</v>
      </c>
      <c r="X45" s="149">
        <v>3.25</v>
      </c>
      <c r="Y45" s="149">
        <v>1.25</v>
      </c>
      <c r="Z45" s="149">
        <v>2.91</v>
      </c>
      <c r="AF45" s="76" t="s">
        <v>876</v>
      </c>
      <c r="AG45" s="76" t="s">
        <v>876</v>
      </c>
      <c r="AH45" s="76" t="s">
        <v>876</v>
      </c>
      <c r="AI45" s="76" t="s">
        <v>876</v>
      </c>
      <c r="AL45" s="51"/>
      <c r="AM45" s="28"/>
      <c r="AP45" s="50"/>
    </row>
    <row r="46" spans="1:48" ht="25.15" customHeight="1">
      <c r="A46" s="84" t="s">
        <v>13</v>
      </c>
      <c r="B46" s="85" t="s">
        <v>237</v>
      </c>
      <c r="C46" s="85" t="s">
        <v>88</v>
      </c>
      <c r="D46" s="85" t="s">
        <v>229</v>
      </c>
      <c r="E46" s="85" t="s">
        <v>302</v>
      </c>
      <c r="F46" s="85" t="s">
        <v>630</v>
      </c>
      <c r="G46" s="85" t="s">
        <v>894</v>
      </c>
      <c r="H46" s="49" t="s">
        <v>673</v>
      </c>
      <c r="I46" s="58">
        <v>43555</v>
      </c>
      <c r="J46" s="151">
        <v>1</v>
      </c>
      <c r="K46" s="151">
        <v>1</v>
      </c>
      <c r="L46" s="149"/>
      <c r="M46" s="151">
        <v>1</v>
      </c>
      <c r="N46" s="149"/>
      <c r="O46" s="151">
        <v>2</v>
      </c>
      <c r="P46" s="151">
        <v>1</v>
      </c>
      <c r="Q46" s="151">
        <v>1</v>
      </c>
      <c r="R46" s="151">
        <v>1</v>
      </c>
      <c r="S46" s="149"/>
      <c r="T46" s="149"/>
      <c r="U46" s="149"/>
      <c r="V46" s="149"/>
      <c r="W46" s="151">
        <v>1</v>
      </c>
      <c r="X46" s="151"/>
      <c r="Y46" s="149"/>
      <c r="Z46" s="149"/>
      <c r="AA46" s="2" t="s">
        <v>960</v>
      </c>
      <c r="AB46" s="2" t="s">
        <v>954</v>
      </c>
      <c r="AC46" s="2">
        <v>79</v>
      </c>
      <c r="AD46" s="59">
        <v>43607</v>
      </c>
      <c r="AE46" s="13" t="s">
        <v>1129</v>
      </c>
      <c r="AF46" s="28" t="s">
        <v>875</v>
      </c>
      <c r="AG46" s="76" t="s">
        <v>875</v>
      </c>
      <c r="AH46" s="76" t="s">
        <v>876</v>
      </c>
      <c r="AI46" s="76" t="s">
        <v>876</v>
      </c>
      <c r="AJ46" s="76" t="s">
        <v>1124</v>
      </c>
      <c r="AK46" s="39"/>
      <c r="AL46" s="51"/>
      <c r="AM46" s="28"/>
      <c r="AP46" s="65"/>
    </row>
    <row r="47" spans="1:48" ht="25.15" customHeight="1">
      <c r="A47" s="84" t="s">
        <v>13</v>
      </c>
      <c r="B47" s="85" t="s">
        <v>237</v>
      </c>
      <c r="C47" s="85" t="s">
        <v>64</v>
      </c>
      <c r="D47" s="85" t="s">
        <v>229</v>
      </c>
      <c r="E47" s="85" t="s">
        <v>487</v>
      </c>
      <c r="F47" s="85" t="s">
        <v>639</v>
      </c>
      <c r="G47" s="85" t="s">
        <v>891</v>
      </c>
      <c r="H47" s="49" t="s">
        <v>673</v>
      </c>
      <c r="I47" s="58">
        <v>43555</v>
      </c>
      <c r="J47" s="48" t="s">
        <v>665</v>
      </c>
      <c r="K47" s="48" t="s">
        <v>665</v>
      </c>
      <c r="L47" s="48" t="s">
        <v>665</v>
      </c>
      <c r="M47" s="167" t="s">
        <v>666</v>
      </c>
      <c r="N47" s="48" t="s">
        <v>666</v>
      </c>
      <c r="O47" s="48" t="s">
        <v>665</v>
      </c>
      <c r="P47" s="48" t="s">
        <v>665</v>
      </c>
      <c r="Q47" s="48" t="s">
        <v>665</v>
      </c>
      <c r="R47" s="48" t="s">
        <v>665</v>
      </c>
      <c r="S47" s="48" t="s">
        <v>666</v>
      </c>
      <c r="T47" s="48" t="s">
        <v>665</v>
      </c>
      <c r="U47" s="48" t="s">
        <v>666</v>
      </c>
      <c r="V47" s="48" t="s">
        <v>666</v>
      </c>
      <c r="W47" s="48" t="s">
        <v>665</v>
      </c>
      <c r="X47" s="167" t="s">
        <v>666</v>
      </c>
      <c r="Y47" s="167" t="s">
        <v>666</v>
      </c>
      <c r="Z47" s="48" t="s">
        <v>666</v>
      </c>
      <c r="AA47" s="2" t="s">
        <v>960</v>
      </c>
      <c r="AB47" s="2" t="s">
        <v>954</v>
      </c>
      <c r="AC47" s="2">
        <v>77</v>
      </c>
      <c r="AD47" s="59">
        <v>43607</v>
      </c>
      <c r="AE47" s="13" t="s">
        <v>1129</v>
      </c>
      <c r="AF47" s="28" t="s">
        <v>875</v>
      </c>
      <c r="AG47" s="76" t="s">
        <v>875</v>
      </c>
      <c r="AH47" s="76" t="s">
        <v>876</v>
      </c>
      <c r="AI47" s="76" t="s">
        <v>876</v>
      </c>
      <c r="AJ47" s="76" t="s">
        <v>1124</v>
      </c>
      <c r="AK47" s="39"/>
      <c r="AL47" s="51"/>
      <c r="AM47" s="28"/>
      <c r="AP47" s="65"/>
    </row>
    <row r="48" spans="1:48" ht="25.15" customHeight="1">
      <c r="A48" s="84" t="s">
        <v>13</v>
      </c>
      <c r="B48" s="85" t="s">
        <v>237</v>
      </c>
      <c r="C48" s="85" t="s">
        <v>65</v>
      </c>
      <c r="D48" s="85" t="s">
        <v>229</v>
      </c>
      <c r="E48" s="48" t="s">
        <v>488</v>
      </c>
      <c r="F48" s="85" t="s">
        <v>639</v>
      </c>
      <c r="G48" s="85" t="s">
        <v>891</v>
      </c>
      <c r="H48" s="49" t="s">
        <v>673</v>
      </c>
      <c r="I48" s="58">
        <v>43555</v>
      </c>
      <c r="J48" s="48" t="s">
        <v>665</v>
      </c>
      <c r="K48" s="48" t="s">
        <v>665</v>
      </c>
      <c r="L48" s="48" t="s">
        <v>665</v>
      </c>
      <c r="M48" s="166" t="s">
        <v>665</v>
      </c>
      <c r="N48" s="48" t="s">
        <v>666</v>
      </c>
      <c r="O48" s="48" t="s">
        <v>665</v>
      </c>
      <c r="P48" s="48" t="s">
        <v>665</v>
      </c>
      <c r="Q48" s="48" t="s">
        <v>665</v>
      </c>
      <c r="R48" s="48" t="s">
        <v>665</v>
      </c>
      <c r="S48" s="48" t="s">
        <v>666</v>
      </c>
      <c r="T48" s="48" t="s">
        <v>665</v>
      </c>
      <c r="U48" s="48" t="s">
        <v>666</v>
      </c>
      <c r="V48" s="48" t="s">
        <v>666</v>
      </c>
      <c r="W48" s="48" t="s">
        <v>665</v>
      </c>
      <c r="X48" s="166" t="s">
        <v>665</v>
      </c>
      <c r="Y48" s="166" t="s">
        <v>665</v>
      </c>
      <c r="Z48" s="48" t="s">
        <v>666</v>
      </c>
      <c r="AA48" s="2" t="s">
        <v>960</v>
      </c>
      <c r="AB48" s="2" t="s">
        <v>954</v>
      </c>
      <c r="AC48" s="2">
        <v>77</v>
      </c>
      <c r="AD48" s="59">
        <v>43607</v>
      </c>
      <c r="AE48" s="13" t="s">
        <v>1129</v>
      </c>
      <c r="AF48" s="28" t="s">
        <v>875</v>
      </c>
      <c r="AG48" s="76" t="s">
        <v>875</v>
      </c>
      <c r="AH48" s="76" t="s">
        <v>876</v>
      </c>
      <c r="AI48" s="76" t="s">
        <v>876</v>
      </c>
      <c r="AJ48" s="76" t="s">
        <v>1124</v>
      </c>
      <c r="AK48" s="39"/>
      <c r="AL48" s="51"/>
      <c r="AM48" s="28"/>
      <c r="AP48" s="65"/>
    </row>
    <row r="49" spans="1:42" ht="25.15" customHeight="1">
      <c r="A49" s="84" t="s">
        <v>13</v>
      </c>
      <c r="B49" s="85" t="s">
        <v>237</v>
      </c>
      <c r="C49" s="85" t="s">
        <v>66</v>
      </c>
      <c r="D49" s="85" t="s">
        <v>229</v>
      </c>
      <c r="E49" s="85" t="s">
        <v>489</v>
      </c>
      <c r="F49" s="85" t="s">
        <v>639</v>
      </c>
      <c r="G49" s="85" t="s">
        <v>891</v>
      </c>
      <c r="H49" s="49" t="s">
        <v>673</v>
      </c>
      <c r="I49" s="58">
        <v>43555</v>
      </c>
      <c r="J49" s="48" t="s">
        <v>666</v>
      </c>
      <c r="K49" s="48" t="s">
        <v>666</v>
      </c>
      <c r="L49" s="48" t="s">
        <v>666</v>
      </c>
      <c r="M49" s="48" t="s">
        <v>665</v>
      </c>
      <c r="N49" s="48" t="s">
        <v>666</v>
      </c>
      <c r="O49" s="48" t="s">
        <v>666</v>
      </c>
      <c r="P49" s="48" t="s">
        <v>666</v>
      </c>
      <c r="Q49" s="48" t="s">
        <v>666</v>
      </c>
      <c r="R49" s="48" t="s">
        <v>666</v>
      </c>
      <c r="S49" s="48" t="s">
        <v>666</v>
      </c>
      <c r="T49" s="48" t="s">
        <v>666</v>
      </c>
      <c r="U49" s="48" t="s">
        <v>666</v>
      </c>
      <c r="V49" s="48" t="s">
        <v>666</v>
      </c>
      <c r="W49" s="48" t="s">
        <v>666</v>
      </c>
      <c r="X49" s="48" t="s">
        <v>665</v>
      </c>
      <c r="Y49" s="48" t="s">
        <v>666</v>
      </c>
      <c r="Z49" s="48" t="s">
        <v>666</v>
      </c>
      <c r="AA49" s="2" t="s">
        <v>960</v>
      </c>
      <c r="AB49" s="2" t="s">
        <v>954</v>
      </c>
      <c r="AC49" s="2">
        <v>77</v>
      </c>
      <c r="AD49" s="59">
        <v>43607</v>
      </c>
      <c r="AE49" s="13" t="s">
        <v>1129</v>
      </c>
      <c r="AF49" s="28" t="s">
        <v>875</v>
      </c>
      <c r="AG49" s="76" t="s">
        <v>875</v>
      </c>
      <c r="AH49" s="76" t="s">
        <v>876</v>
      </c>
      <c r="AI49" s="76" t="s">
        <v>876</v>
      </c>
      <c r="AJ49" s="76" t="s">
        <v>1124</v>
      </c>
      <c r="AK49" s="39"/>
      <c r="AL49" s="51"/>
      <c r="AM49" s="28"/>
      <c r="AP49" s="65"/>
    </row>
    <row r="50" spans="1:42" ht="25.15" customHeight="1">
      <c r="A50" s="84" t="s">
        <v>13</v>
      </c>
      <c r="B50" s="85" t="s">
        <v>237</v>
      </c>
      <c r="C50" s="85" t="s">
        <v>67</v>
      </c>
      <c r="D50" s="85" t="s">
        <v>229</v>
      </c>
      <c r="E50" s="85" t="s">
        <v>490</v>
      </c>
      <c r="F50" s="85" t="s">
        <v>639</v>
      </c>
      <c r="G50" s="85" t="s">
        <v>891</v>
      </c>
      <c r="H50" s="49" t="s">
        <v>673</v>
      </c>
      <c r="I50" s="58">
        <v>43555</v>
      </c>
      <c r="J50" s="48" t="s">
        <v>666</v>
      </c>
      <c r="K50" s="48" t="s">
        <v>666</v>
      </c>
      <c r="L50" s="48" t="s">
        <v>666</v>
      </c>
      <c r="M50" s="48" t="s">
        <v>666</v>
      </c>
      <c r="N50" s="48" t="s">
        <v>665</v>
      </c>
      <c r="O50" s="48" t="s">
        <v>666</v>
      </c>
      <c r="P50" s="48" t="s">
        <v>666</v>
      </c>
      <c r="Q50" s="48" t="s">
        <v>666</v>
      </c>
      <c r="R50" s="48" t="s">
        <v>666</v>
      </c>
      <c r="S50" s="48" t="s">
        <v>665</v>
      </c>
      <c r="T50" s="48" t="s">
        <v>666</v>
      </c>
      <c r="U50" s="48" t="s">
        <v>665</v>
      </c>
      <c r="V50" s="48" t="s">
        <v>665</v>
      </c>
      <c r="W50" s="48" t="s">
        <v>666</v>
      </c>
      <c r="X50" s="48" t="s">
        <v>666</v>
      </c>
      <c r="Y50" s="48" t="s">
        <v>666</v>
      </c>
      <c r="Z50" s="48" t="s">
        <v>665</v>
      </c>
      <c r="AA50" s="2" t="s">
        <v>960</v>
      </c>
      <c r="AB50" s="2" t="s">
        <v>954</v>
      </c>
      <c r="AC50" s="2">
        <v>77</v>
      </c>
      <c r="AD50" s="59">
        <v>43607</v>
      </c>
      <c r="AE50" s="13" t="s">
        <v>1129</v>
      </c>
      <c r="AF50" s="28" t="s">
        <v>875</v>
      </c>
      <c r="AG50" s="76" t="s">
        <v>875</v>
      </c>
      <c r="AH50" s="76" t="s">
        <v>876</v>
      </c>
      <c r="AI50" s="76" t="s">
        <v>876</v>
      </c>
      <c r="AJ50" s="76" t="s">
        <v>1124</v>
      </c>
      <c r="AK50" s="39"/>
      <c r="AL50" s="51"/>
      <c r="AM50" s="28"/>
      <c r="AP50" s="65"/>
    </row>
    <row r="51" spans="1:42" ht="25.15" customHeight="1">
      <c r="A51" s="84" t="s">
        <v>13</v>
      </c>
      <c r="B51" s="85" t="s">
        <v>237</v>
      </c>
      <c r="C51" s="85" t="s">
        <v>68</v>
      </c>
      <c r="D51" s="85" t="s">
        <v>229</v>
      </c>
      <c r="E51" s="85" t="s">
        <v>491</v>
      </c>
      <c r="F51" s="85" t="s">
        <v>639</v>
      </c>
      <c r="G51" s="85" t="s">
        <v>891</v>
      </c>
      <c r="H51" s="49" t="s">
        <v>673</v>
      </c>
      <c r="I51" s="58">
        <v>43555</v>
      </c>
      <c r="J51" s="48" t="s">
        <v>666</v>
      </c>
      <c r="K51" s="48" t="s">
        <v>666</v>
      </c>
      <c r="L51" s="48" t="s">
        <v>666</v>
      </c>
      <c r="M51" s="48" t="s">
        <v>666</v>
      </c>
      <c r="N51" s="48" t="s">
        <v>666</v>
      </c>
      <c r="O51" s="48" t="s">
        <v>666</v>
      </c>
      <c r="P51" s="48" t="s">
        <v>666</v>
      </c>
      <c r="Q51" s="48" t="s">
        <v>666</v>
      </c>
      <c r="R51" s="48" t="s">
        <v>666</v>
      </c>
      <c r="S51" s="48" t="s">
        <v>666</v>
      </c>
      <c r="T51" s="48" t="s">
        <v>666</v>
      </c>
      <c r="U51" s="48" t="s">
        <v>666</v>
      </c>
      <c r="V51" s="48" t="s">
        <v>666</v>
      </c>
      <c r="W51" s="48" t="s">
        <v>666</v>
      </c>
      <c r="X51" s="48" t="s">
        <v>666</v>
      </c>
      <c r="Y51" s="48" t="s">
        <v>666</v>
      </c>
      <c r="Z51" s="48" t="s">
        <v>666</v>
      </c>
      <c r="AF51" s="76" t="s">
        <v>876</v>
      </c>
      <c r="AG51" s="76" t="s">
        <v>876</v>
      </c>
      <c r="AH51" s="76" t="s">
        <v>876</v>
      </c>
      <c r="AI51" s="76" t="s">
        <v>876</v>
      </c>
      <c r="AK51" s="39"/>
      <c r="AL51" s="51"/>
      <c r="AM51" s="27"/>
      <c r="AP51" s="50"/>
    </row>
    <row r="52" spans="1:42" ht="25.15" customHeight="1">
      <c r="A52" s="84" t="s">
        <v>13</v>
      </c>
      <c r="B52" s="85" t="s">
        <v>237</v>
      </c>
      <c r="C52" s="85" t="s">
        <v>89</v>
      </c>
      <c r="D52" s="85" t="s">
        <v>229</v>
      </c>
      <c r="E52" s="85" t="s">
        <v>507</v>
      </c>
      <c r="F52" s="85" t="s">
        <v>630</v>
      </c>
      <c r="G52" s="85" t="s">
        <v>642</v>
      </c>
      <c r="H52" s="49" t="s">
        <v>673</v>
      </c>
      <c r="I52" s="58">
        <v>43555</v>
      </c>
      <c r="J52" s="149"/>
      <c r="K52" s="149"/>
      <c r="L52" s="149"/>
      <c r="M52" s="149"/>
      <c r="N52" s="149"/>
      <c r="O52" s="149"/>
      <c r="P52" s="149"/>
      <c r="Q52" s="149"/>
      <c r="R52" s="149"/>
      <c r="S52" s="90">
        <v>1348000</v>
      </c>
      <c r="T52" s="149"/>
      <c r="U52" s="90">
        <v>575000</v>
      </c>
      <c r="V52" s="152">
        <v>6000</v>
      </c>
      <c r="W52" s="149"/>
      <c r="X52" s="149"/>
      <c r="Y52" s="149"/>
      <c r="Z52" s="90">
        <v>500500</v>
      </c>
      <c r="AA52" s="2" t="s">
        <v>960</v>
      </c>
      <c r="AB52" s="28" t="s">
        <v>954</v>
      </c>
      <c r="AC52" s="28">
        <v>139</v>
      </c>
      <c r="AD52" s="59">
        <v>43607</v>
      </c>
      <c r="AE52" s="13" t="s">
        <v>1129</v>
      </c>
      <c r="AF52" s="28" t="s">
        <v>875</v>
      </c>
      <c r="AG52" s="76" t="s">
        <v>875</v>
      </c>
      <c r="AH52" s="76" t="s">
        <v>876</v>
      </c>
      <c r="AI52" s="76" t="s">
        <v>876</v>
      </c>
      <c r="AJ52" s="76" t="s">
        <v>1124</v>
      </c>
      <c r="AK52" s="39"/>
      <c r="AL52" s="51"/>
      <c r="AM52" s="28"/>
      <c r="AP52" s="65"/>
    </row>
    <row r="53" spans="1:42" ht="25.15" customHeight="1">
      <c r="A53" s="84" t="s">
        <v>13</v>
      </c>
      <c r="B53" s="85" t="s">
        <v>237</v>
      </c>
      <c r="C53" s="85" t="s">
        <v>91</v>
      </c>
      <c r="D53" s="85" t="s">
        <v>229</v>
      </c>
      <c r="E53" s="85" t="s">
        <v>509</v>
      </c>
      <c r="F53" s="85" t="s">
        <v>633</v>
      </c>
      <c r="G53" s="85" t="s">
        <v>635</v>
      </c>
      <c r="H53" s="49" t="s">
        <v>673</v>
      </c>
      <c r="I53" s="58">
        <v>43555</v>
      </c>
      <c r="J53" s="48"/>
      <c r="K53" s="48"/>
      <c r="L53" s="48"/>
      <c r="M53" s="48"/>
      <c r="N53" s="48"/>
      <c r="O53" s="48"/>
      <c r="P53" s="48"/>
      <c r="Q53" s="48"/>
      <c r="R53" s="48"/>
      <c r="S53" s="168">
        <v>5.2409999999999998E-2</v>
      </c>
      <c r="T53" s="48"/>
      <c r="U53" s="168">
        <v>2.2349999999999998E-2</v>
      </c>
      <c r="V53" s="168">
        <v>2.3000000000000001E-4</v>
      </c>
      <c r="W53" s="48"/>
      <c r="X53" s="48"/>
      <c r="Y53" s="48"/>
      <c r="Z53" s="168">
        <v>1.9460000000000002E-2</v>
      </c>
      <c r="AA53" s="2" t="s">
        <v>960</v>
      </c>
      <c r="AB53" s="28" t="s">
        <v>954</v>
      </c>
      <c r="AC53" s="28">
        <v>139</v>
      </c>
      <c r="AD53" s="59">
        <v>43607</v>
      </c>
      <c r="AE53" s="13" t="s">
        <v>1129</v>
      </c>
      <c r="AF53" s="28" t="s">
        <v>875</v>
      </c>
      <c r="AG53" s="76" t="s">
        <v>875</v>
      </c>
      <c r="AH53" s="76" t="s">
        <v>876</v>
      </c>
      <c r="AI53" s="76" t="s">
        <v>876</v>
      </c>
      <c r="AJ53" s="76" t="s">
        <v>1124</v>
      </c>
      <c r="AK53" s="39"/>
      <c r="AL53" s="51"/>
      <c r="AM53" s="28"/>
      <c r="AP53" s="65"/>
    </row>
    <row r="54" spans="1:42" ht="25.15" customHeight="1">
      <c r="A54" s="84" t="s">
        <v>13</v>
      </c>
      <c r="B54" s="85" t="s">
        <v>238</v>
      </c>
      <c r="C54" s="85" t="s">
        <v>112</v>
      </c>
      <c r="D54" s="85" t="s">
        <v>229</v>
      </c>
      <c r="E54" s="85" t="s">
        <v>532</v>
      </c>
      <c r="F54" s="85" t="s">
        <v>630</v>
      </c>
      <c r="G54" s="85" t="s">
        <v>637</v>
      </c>
      <c r="H54" s="49" t="s">
        <v>673</v>
      </c>
      <c r="I54" s="58">
        <v>43555</v>
      </c>
      <c r="J54" s="156">
        <v>12</v>
      </c>
      <c r="K54" s="156">
        <v>12</v>
      </c>
      <c r="L54" s="156">
        <v>9</v>
      </c>
      <c r="M54" s="156">
        <v>7</v>
      </c>
      <c r="N54" s="156">
        <v>3</v>
      </c>
      <c r="O54" s="156">
        <v>11</v>
      </c>
      <c r="P54" s="156">
        <v>12</v>
      </c>
      <c r="Q54" s="156">
        <v>12</v>
      </c>
      <c r="R54" s="156">
        <v>10</v>
      </c>
      <c r="S54" s="156">
        <v>7</v>
      </c>
      <c r="T54" s="156">
        <v>7</v>
      </c>
      <c r="U54" s="156">
        <v>8</v>
      </c>
      <c r="V54" s="156">
        <v>11</v>
      </c>
      <c r="W54" s="156">
        <v>5</v>
      </c>
      <c r="X54" s="156">
        <v>10</v>
      </c>
      <c r="Y54" s="156">
        <v>10</v>
      </c>
      <c r="Z54" s="156">
        <v>10</v>
      </c>
      <c r="AA54" s="2" t="s">
        <v>960</v>
      </c>
      <c r="AB54" s="2" t="s">
        <v>954</v>
      </c>
      <c r="AC54" s="2">
        <v>77</v>
      </c>
      <c r="AD54" s="59">
        <v>43607</v>
      </c>
      <c r="AE54" s="13" t="s">
        <v>1129</v>
      </c>
      <c r="AF54" s="28" t="s">
        <v>875</v>
      </c>
      <c r="AG54" s="76" t="s">
        <v>875</v>
      </c>
      <c r="AH54" s="76" t="s">
        <v>876</v>
      </c>
      <c r="AI54" s="76" t="s">
        <v>876</v>
      </c>
      <c r="AJ54" s="76" t="s">
        <v>1124</v>
      </c>
      <c r="AK54" s="39"/>
      <c r="AL54" s="51"/>
      <c r="AM54" s="28"/>
      <c r="AP54" s="65"/>
    </row>
    <row r="55" spans="1:42" ht="25.15" customHeight="1">
      <c r="A55" s="84" t="s">
        <v>13</v>
      </c>
      <c r="B55" s="85" t="s">
        <v>234</v>
      </c>
      <c r="C55" s="85" t="s">
        <v>28</v>
      </c>
      <c r="D55" s="85" t="s">
        <v>229</v>
      </c>
      <c r="E55" s="85" t="s">
        <v>453</v>
      </c>
      <c r="F55" s="85" t="s">
        <v>639</v>
      </c>
      <c r="G55" s="85" t="s">
        <v>891</v>
      </c>
      <c r="H55" s="49" t="s">
        <v>673</v>
      </c>
      <c r="I55" s="58">
        <v>43555</v>
      </c>
      <c r="J55" s="48" t="s">
        <v>666</v>
      </c>
      <c r="K55" s="48" t="s">
        <v>665</v>
      </c>
      <c r="L55" s="48" t="s">
        <v>666</v>
      </c>
      <c r="M55" s="48" t="s">
        <v>666</v>
      </c>
      <c r="N55" s="48" t="s">
        <v>666</v>
      </c>
      <c r="O55" s="48" t="s">
        <v>666</v>
      </c>
      <c r="P55" s="48" t="s">
        <v>665</v>
      </c>
      <c r="Q55" s="48" t="s">
        <v>665</v>
      </c>
      <c r="R55" s="48" t="s">
        <v>666</v>
      </c>
      <c r="S55" s="48" t="s">
        <v>666</v>
      </c>
      <c r="T55" s="48" t="s">
        <v>666</v>
      </c>
      <c r="U55" s="48" t="s">
        <v>666</v>
      </c>
      <c r="V55" s="48" t="s">
        <v>666</v>
      </c>
      <c r="W55" s="48" t="s">
        <v>665</v>
      </c>
      <c r="X55" s="48" t="s">
        <v>665</v>
      </c>
      <c r="Y55" s="48" t="s">
        <v>666</v>
      </c>
      <c r="Z55" s="48" t="s">
        <v>666</v>
      </c>
      <c r="AA55" s="2" t="s">
        <v>960</v>
      </c>
      <c r="AB55" s="2" t="s">
        <v>954</v>
      </c>
      <c r="AC55" s="2">
        <v>82</v>
      </c>
      <c r="AD55" s="59">
        <v>43607</v>
      </c>
      <c r="AE55" s="13" t="s">
        <v>1129</v>
      </c>
      <c r="AF55" s="28" t="s">
        <v>875</v>
      </c>
      <c r="AG55" s="76" t="s">
        <v>875</v>
      </c>
      <c r="AH55" s="76" t="s">
        <v>876</v>
      </c>
      <c r="AI55" s="76" t="s">
        <v>876</v>
      </c>
      <c r="AJ55" s="76" t="s">
        <v>1124</v>
      </c>
      <c r="AK55" s="39"/>
      <c r="AL55" s="51"/>
      <c r="AM55" s="28"/>
      <c r="AP55" s="65"/>
    </row>
    <row r="56" spans="1:42" ht="25.15" customHeight="1">
      <c r="A56" s="84" t="s">
        <v>13</v>
      </c>
      <c r="B56" s="85" t="s">
        <v>239</v>
      </c>
      <c r="C56" s="85" t="s">
        <v>125</v>
      </c>
      <c r="D56" s="85" t="s">
        <v>229</v>
      </c>
      <c r="E56" s="85" t="s">
        <v>544</v>
      </c>
      <c r="F56" s="85" t="s">
        <v>639</v>
      </c>
      <c r="G56" s="85" t="s">
        <v>891</v>
      </c>
      <c r="H56" s="49" t="s">
        <v>673</v>
      </c>
      <c r="I56" s="58">
        <v>43555</v>
      </c>
      <c r="J56" s="48" t="s">
        <v>666</v>
      </c>
      <c r="K56" s="48" t="s">
        <v>666</v>
      </c>
      <c r="L56" s="48" t="s">
        <v>665</v>
      </c>
      <c r="M56" s="48" t="s">
        <v>666</v>
      </c>
      <c r="N56" s="48" t="s">
        <v>666</v>
      </c>
      <c r="O56" s="48" t="s">
        <v>665</v>
      </c>
      <c r="P56" s="48" t="s">
        <v>666</v>
      </c>
      <c r="Q56" s="48" t="s">
        <v>665</v>
      </c>
      <c r="R56" s="48" t="s">
        <v>666</v>
      </c>
      <c r="S56" s="48" t="s">
        <v>666</v>
      </c>
      <c r="T56" s="166" t="s">
        <v>665</v>
      </c>
      <c r="U56" s="48" t="s">
        <v>666</v>
      </c>
      <c r="V56" s="48" t="s">
        <v>666</v>
      </c>
      <c r="W56" s="48" t="s">
        <v>666</v>
      </c>
      <c r="X56" s="48" t="s">
        <v>666</v>
      </c>
      <c r="Y56" s="166" t="s">
        <v>665</v>
      </c>
      <c r="Z56" s="48" t="s">
        <v>666</v>
      </c>
      <c r="AA56" s="2" t="s">
        <v>960</v>
      </c>
      <c r="AB56" s="2" t="s">
        <v>954</v>
      </c>
      <c r="AC56" s="2">
        <v>82</v>
      </c>
      <c r="AD56" s="59">
        <v>43607</v>
      </c>
      <c r="AE56" s="13" t="s">
        <v>1129</v>
      </c>
      <c r="AF56" s="28" t="s">
        <v>875</v>
      </c>
      <c r="AG56" s="76" t="s">
        <v>875</v>
      </c>
      <c r="AH56" s="76" t="s">
        <v>876</v>
      </c>
      <c r="AI56" s="76" t="s">
        <v>876</v>
      </c>
      <c r="AJ56" s="76" t="s">
        <v>1124</v>
      </c>
      <c r="AK56" s="39"/>
      <c r="AL56" s="51"/>
      <c r="AM56" s="28"/>
      <c r="AP56" s="65"/>
    </row>
    <row r="57" spans="1:42" ht="25.15" customHeight="1">
      <c r="A57" s="84" t="s">
        <v>13</v>
      </c>
      <c r="B57" s="85" t="s">
        <v>239</v>
      </c>
      <c r="C57" s="85" t="s">
        <v>126</v>
      </c>
      <c r="D57" s="85" t="s">
        <v>229</v>
      </c>
      <c r="E57" s="85" t="s">
        <v>545</v>
      </c>
      <c r="F57" s="85" t="s">
        <v>639</v>
      </c>
      <c r="G57" s="85" t="s">
        <v>891</v>
      </c>
      <c r="H57" s="49" t="s">
        <v>673</v>
      </c>
      <c r="I57" s="58">
        <v>43555</v>
      </c>
      <c r="J57" s="48" t="s">
        <v>666</v>
      </c>
      <c r="K57" s="48" t="s">
        <v>666</v>
      </c>
      <c r="L57" s="48" t="s">
        <v>665</v>
      </c>
      <c r="M57" s="48" t="s">
        <v>666</v>
      </c>
      <c r="N57" s="48" t="s">
        <v>666</v>
      </c>
      <c r="O57" s="48" t="s">
        <v>665</v>
      </c>
      <c r="P57" s="48" t="s">
        <v>666</v>
      </c>
      <c r="Q57" s="48" t="s">
        <v>665</v>
      </c>
      <c r="R57" s="48" t="s">
        <v>666</v>
      </c>
      <c r="S57" s="48" t="s">
        <v>666</v>
      </c>
      <c r="T57" s="166" t="s">
        <v>665</v>
      </c>
      <c r="U57" s="48" t="s">
        <v>666</v>
      </c>
      <c r="V57" s="48" t="s">
        <v>666</v>
      </c>
      <c r="W57" s="48" t="s">
        <v>666</v>
      </c>
      <c r="X57" s="48" t="s">
        <v>666</v>
      </c>
      <c r="Y57" s="166" t="s">
        <v>665</v>
      </c>
      <c r="Z57" s="48" t="s">
        <v>666</v>
      </c>
      <c r="AA57" s="2" t="s">
        <v>960</v>
      </c>
      <c r="AB57" s="2" t="s">
        <v>954</v>
      </c>
      <c r="AC57" s="2">
        <v>82</v>
      </c>
      <c r="AD57" s="59">
        <v>43607</v>
      </c>
      <c r="AE57" s="13" t="s">
        <v>1129</v>
      </c>
      <c r="AF57" s="28" t="s">
        <v>875</v>
      </c>
      <c r="AG57" s="76" t="s">
        <v>875</v>
      </c>
      <c r="AH57" s="76" t="s">
        <v>876</v>
      </c>
      <c r="AI57" s="76" t="s">
        <v>876</v>
      </c>
      <c r="AJ57" s="76" t="s">
        <v>1124</v>
      </c>
      <c r="AK57" s="39"/>
      <c r="AL57" s="51"/>
      <c r="AM57" s="28"/>
      <c r="AP57" s="65"/>
    </row>
    <row r="58" spans="1:42" s="48" customFormat="1" ht="25.15" customHeight="1">
      <c r="A58" s="84" t="s">
        <v>13</v>
      </c>
      <c r="B58" s="184" t="s">
        <v>1161</v>
      </c>
      <c r="C58" s="44" t="s">
        <v>1162</v>
      </c>
      <c r="D58" s="85" t="s">
        <v>229</v>
      </c>
      <c r="E58" s="85" t="s">
        <v>522</v>
      </c>
      <c r="F58" s="85" t="s">
        <v>639</v>
      </c>
      <c r="G58" s="85" t="s">
        <v>891</v>
      </c>
      <c r="H58" s="49" t="s">
        <v>673</v>
      </c>
      <c r="I58" s="58">
        <v>43555</v>
      </c>
      <c r="J58" s="48" t="s">
        <v>666</v>
      </c>
      <c r="K58" s="48" t="s">
        <v>666</v>
      </c>
      <c r="L58" s="48" t="s">
        <v>666</v>
      </c>
      <c r="M58" s="48" t="s">
        <v>666</v>
      </c>
      <c r="N58" s="48" t="s">
        <v>666</v>
      </c>
      <c r="O58" s="48" t="s">
        <v>666</v>
      </c>
      <c r="P58" s="48" t="s">
        <v>666</v>
      </c>
      <c r="Q58" s="48" t="s">
        <v>666</v>
      </c>
      <c r="R58" s="48" t="s">
        <v>666</v>
      </c>
      <c r="S58" s="48" t="s">
        <v>666</v>
      </c>
      <c r="T58" s="48" t="s">
        <v>666</v>
      </c>
      <c r="U58" s="48" t="s">
        <v>666</v>
      </c>
      <c r="V58" s="48" t="s">
        <v>666</v>
      </c>
      <c r="W58" s="48" t="s">
        <v>666</v>
      </c>
      <c r="X58" s="48" t="s">
        <v>666</v>
      </c>
      <c r="Y58" s="48" t="s">
        <v>666</v>
      </c>
      <c r="Z58" s="48" t="s">
        <v>666</v>
      </c>
      <c r="AF58" s="76" t="s">
        <v>876</v>
      </c>
      <c r="AG58" s="76" t="s">
        <v>876</v>
      </c>
      <c r="AH58" s="76" t="s">
        <v>876</v>
      </c>
      <c r="AI58" s="76" t="s">
        <v>876</v>
      </c>
      <c r="AK58" s="49"/>
      <c r="AL58" s="51"/>
      <c r="AM58" s="27"/>
      <c r="AP58" s="50"/>
    </row>
    <row r="59" spans="1:42" ht="25.15" customHeight="1">
      <c r="A59" s="84" t="s">
        <v>13</v>
      </c>
      <c r="B59" s="184" t="s">
        <v>1161</v>
      </c>
      <c r="C59" s="185" t="s">
        <v>1163</v>
      </c>
      <c r="D59" s="85" t="s">
        <v>229</v>
      </c>
      <c r="E59" s="85" t="s">
        <v>523</v>
      </c>
      <c r="F59" s="85" t="s">
        <v>639</v>
      </c>
      <c r="G59" s="85" t="s">
        <v>891</v>
      </c>
      <c r="H59" s="49" t="s">
        <v>673</v>
      </c>
      <c r="I59" s="58">
        <v>43555</v>
      </c>
      <c r="J59" s="48" t="s">
        <v>666</v>
      </c>
      <c r="K59" s="48" t="s">
        <v>666</v>
      </c>
      <c r="L59" s="48" t="s">
        <v>666</v>
      </c>
      <c r="M59" s="48" t="s">
        <v>666</v>
      </c>
      <c r="N59" s="48" t="s">
        <v>666</v>
      </c>
      <c r="O59" s="48" t="s">
        <v>665</v>
      </c>
      <c r="P59" s="48" t="s">
        <v>666</v>
      </c>
      <c r="Q59" s="48" t="s">
        <v>666</v>
      </c>
      <c r="R59" s="48" t="s">
        <v>666</v>
      </c>
      <c r="S59" s="48" t="s">
        <v>666</v>
      </c>
      <c r="T59" s="48" t="s">
        <v>666</v>
      </c>
      <c r="U59" s="48" t="s">
        <v>666</v>
      </c>
      <c r="V59" s="48" t="s">
        <v>665</v>
      </c>
      <c r="W59" s="48" t="s">
        <v>666</v>
      </c>
      <c r="X59" s="48" t="s">
        <v>666</v>
      </c>
      <c r="Y59" s="48" t="s">
        <v>666</v>
      </c>
      <c r="Z59" s="48" t="s">
        <v>665</v>
      </c>
      <c r="AA59" s="2" t="s">
        <v>960</v>
      </c>
      <c r="AB59" s="2" t="s">
        <v>954</v>
      </c>
      <c r="AC59" s="2">
        <v>82</v>
      </c>
      <c r="AD59" s="59">
        <v>43607</v>
      </c>
      <c r="AE59" s="13" t="s">
        <v>1129</v>
      </c>
      <c r="AF59" s="28" t="s">
        <v>875</v>
      </c>
      <c r="AG59" s="76" t="s">
        <v>875</v>
      </c>
      <c r="AH59" s="76" t="s">
        <v>876</v>
      </c>
      <c r="AI59" s="76" t="s">
        <v>876</v>
      </c>
      <c r="AJ59" s="76" t="s">
        <v>1124</v>
      </c>
      <c r="AK59" s="39"/>
      <c r="AL59" s="51"/>
      <c r="AM59" s="28"/>
      <c r="AP59" s="65"/>
    </row>
    <row r="60" spans="1:42" ht="25.15" customHeight="1">
      <c r="A60" s="84" t="s">
        <v>13</v>
      </c>
      <c r="B60" s="184" t="s">
        <v>234</v>
      </c>
      <c r="C60" s="183" t="s">
        <v>1160</v>
      </c>
      <c r="D60" s="85" t="s">
        <v>229</v>
      </c>
      <c r="E60" s="85" t="s">
        <v>524</v>
      </c>
      <c r="F60" s="85" t="s">
        <v>639</v>
      </c>
      <c r="G60" s="85" t="s">
        <v>891</v>
      </c>
      <c r="H60" s="49" t="s">
        <v>673</v>
      </c>
      <c r="I60" s="58">
        <v>43555</v>
      </c>
      <c r="J60" s="48" t="s">
        <v>665</v>
      </c>
      <c r="K60" s="48" t="s">
        <v>665</v>
      </c>
      <c r="L60" s="48" t="s">
        <v>665</v>
      </c>
      <c r="M60" s="48" t="s">
        <v>665</v>
      </c>
      <c r="N60" s="48" t="s">
        <v>665</v>
      </c>
      <c r="O60" s="48" t="s">
        <v>666</v>
      </c>
      <c r="P60" s="48" t="s">
        <v>666</v>
      </c>
      <c r="Q60" s="48" t="s">
        <v>666</v>
      </c>
      <c r="R60" s="48" t="s">
        <v>665</v>
      </c>
      <c r="S60" s="48" t="s">
        <v>666</v>
      </c>
      <c r="T60" s="48" t="s">
        <v>666</v>
      </c>
      <c r="U60" s="166" t="s">
        <v>665</v>
      </c>
      <c r="V60" s="48" t="s">
        <v>666</v>
      </c>
      <c r="W60" s="48" t="s">
        <v>666</v>
      </c>
      <c r="X60" s="48" t="s">
        <v>666</v>
      </c>
      <c r="Y60" s="48" t="s">
        <v>666</v>
      </c>
      <c r="Z60" s="48" t="s">
        <v>665</v>
      </c>
      <c r="AA60" s="2" t="s">
        <v>960</v>
      </c>
      <c r="AB60" s="2" t="s">
        <v>954</v>
      </c>
      <c r="AC60" s="2">
        <v>82</v>
      </c>
      <c r="AD60" s="59">
        <v>43607</v>
      </c>
      <c r="AE60" s="13" t="s">
        <v>1129</v>
      </c>
      <c r="AF60" s="28" t="s">
        <v>875</v>
      </c>
      <c r="AG60" s="76" t="s">
        <v>875</v>
      </c>
      <c r="AH60" s="76" t="s">
        <v>876</v>
      </c>
      <c r="AI60" s="76" t="s">
        <v>876</v>
      </c>
      <c r="AJ60" s="76" t="s">
        <v>1124</v>
      </c>
      <c r="AK60" s="39"/>
      <c r="AL60" s="51"/>
      <c r="AM60" s="28"/>
      <c r="AP60" s="65"/>
    </row>
    <row r="61" spans="1:42" ht="25.15" customHeight="1">
      <c r="A61" s="84" t="s">
        <v>13</v>
      </c>
      <c r="B61" s="85" t="s">
        <v>235</v>
      </c>
      <c r="C61" s="85" t="s">
        <v>45</v>
      </c>
      <c r="D61" s="85" t="s">
        <v>229</v>
      </c>
      <c r="E61" s="85" t="s">
        <v>470</v>
      </c>
      <c r="F61" s="85" t="s">
        <v>630</v>
      </c>
      <c r="G61" s="85" t="s">
        <v>895</v>
      </c>
      <c r="H61" s="49" t="s">
        <v>673</v>
      </c>
      <c r="I61" s="58">
        <v>43555</v>
      </c>
      <c r="J61" s="158">
        <v>1450000</v>
      </c>
      <c r="K61" s="90">
        <v>2800000</v>
      </c>
      <c r="L61" s="90">
        <v>1950000</v>
      </c>
      <c r="M61" s="158">
        <v>750000</v>
      </c>
      <c r="N61" s="159">
        <v>12649998</v>
      </c>
      <c r="O61" s="158">
        <v>2450000</v>
      </c>
      <c r="P61" s="158">
        <v>3100000</v>
      </c>
      <c r="Q61" s="158">
        <v>3350000</v>
      </c>
      <c r="R61" s="158">
        <v>2250000</v>
      </c>
      <c r="S61" s="158">
        <v>31413685</v>
      </c>
      <c r="T61" s="90">
        <v>1500000</v>
      </c>
      <c r="U61" s="159">
        <v>45868060</v>
      </c>
      <c r="V61" s="158">
        <v>23584459</v>
      </c>
      <c r="W61" s="158">
        <v>800000</v>
      </c>
      <c r="X61" s="158">
        <v>2800000</v>
      </c>
      <c r="Y61" s="158">
        <v>1350000</v>
      </c>
      <c r="Z61" s="158">
        <v>29118762</v>
      </c>
      <c r="AA61" s="2" t="s">
        <v>960</v>
      </c>
      <c r="AB61" s="2" t="s">
        <v>954</v>
      </c>
      <c r="AC61" s="2" t="s">
        <v>1029</v>
      </c>
      <c r="AD61" s="59">
        <v>43607</v>
      </c>
      <c r="AE61" s="13" t="s">
        <v>1129</v>
      </c>
      <c r="AF61" s="28" t="s">
        <v>875</v>
      </c>
      <c r="AG61" s="76" t="s">
        <v>875</v>
      </c>
      <c r="AH61" s="76" t="s">
        <v>876</v>
      </c>
      <c r="AI61" s="76" t="s">
        <v>876</v>
      </c>
      <c r="AJ61" s="76" t="s">
        <v>1124</v>
      </c>
      <c r="AK61" s="39"/>
      <c r="AL61" s="51"/>
      <c r="AM61" s="28"/>
      <c r="AP61" s="65"/>
    </row>
    <row r="62" spans="1:42" ht="25.15" customHeight="1">
      <c r="A62" s="84" t="s">
        <v>13</v>
      </c>
      <c r="B62" s="85" t="s">
        <v>235</v>
      </c>
      <c r="C62" s="85" t="s">
        <v>46</v>
      </c>
      <c r="D62" s="85" t="s">
        <v>229</v>
      </c>
      <c r="E62" s="85" t="s">
        <v>471</v>
      </c>
      <c r="F62" s="85" t="s">
        <v>630</v>
      </c>
      <c r="G62" s="85" t="s">
        <v>895</v>
      </c>
      <c r="H62" s="49" t="s">
        <v>673</v>
      </c>
      <c r="I62" s="58">
        <v>43555</v>
      </c>
      <c r="J62" s="149"/>
      <c r="K62" s="149"/>
      <c r="L62" s="149"/>
      <c r="M62" s="149"/>
      <c r="N62" s="152">
        <v>0</v>
      </c>
      <c r="O62" s="149"/>
      <c r="P62" s="149"/>
      <c r="Q62" s="149"/>
      <c r="R62" s="149"/>
      <c r="S62" s="159">
        <v>0</v>
      </c>
      <c r="T62" s="151"/>
      <c r="U62" s="169">
        <v>0</v>
      </c>
      <c r="V62" s="159">
        <v>0</v>
      </c>
      <c r="W62" s="149"/>
      <c r="X62" s="149"/>
      <c r="Y62" s="149"/>
      <c r="Z62" s="159">
        <v>0</v>
      </c>
      <c r="AA62" s="2" t="s">
        <v>960</v>
      </c>
      <c r="AB62" s="2" t="s">
        <v>954</v>
      </c>
      <c r="AC62" s="2" t="s">
        <v>1029</v>
      </c>
      <c r="AD62" s="59">
        <v>43607</v>
      </c>
      <c r="AE62" s="13" t="s">
        <v>1129</v>
      </c>
      <c r="AF62" s="28" t="s">
        <v>875</v>
      </c>
      <c r="AG62" s="76" t="s">
        <v>875</v>
      </c>
      <c r="AH62" s="76" t="s">
        <v>876</v>
      </c>
      <c r="AI62" s="76" t="s">
        <v>876</v>
      </c>
      <c r="AJ62" s="76" t="s">
        <v>1124</v>
      </c>
      <c r="AK62" s="39"/>
      <c r="AL62" s="51"/>
      <c r="AM62" s="28"/>
      <c r="AP62" s="65"/>
    </row>
    <row r="63" spans="1:42" ht="25.15" customHeight="1">
      <c r="A63" s="84" t="s">
        <v>13</v>
      </c>
      <c r="B63" s="85" t="s">
        <v>235</v>
      </c>
      <c r="C63" s="85" t="s">
        <v>47</v>
      </c>
      <c r="D63" s="85" t="s">
        <v>229</v>
      </c>
      <c r="E63" s="85" t="s">
        <v>472</v>
      </c>
      <c r="F63" s="85" t="s">
        <v>630</v>
      </c>
      <c r="G63" s="85" t="s">
        <v>895</v>
      </c>
      <c r="H63" s="49" t="s">
        <v>673</v>
      </c>
      <c r="I63" s="58">
        <v>43555</v>
      </c>
      <c r="J63" s="149"/>
      <c r="K63" s="149"/>
      <c r="L63" s="149"/>
      <c r="M63" s="149"/>
      <c r="N63" s="159">
        <v>157252</v>
      </c>
      <c r="O63" s="149"/>
      <c r="P63" s="149"/>
      <c r="Q63" s="149"/>
      <c r="R63" s="149"/>
      <c r="S63" s="161">
        <v>1855934</v>
      </c>
      <c r="T63" s="149"/>
      <c r="U63" s="159">
        <v>2434549</v>
      </c>
      <c r="V63" s="159">
        <v>4333638</v>
      </c>
      <c r="W63" s="149"/>
      <c r="X63" s="149"/>
      <c r="Y63" s="149"/>
      <c r="Z63" s="161">
        <v>2844458</v>
      </c>
      <c r="AA63" s="2" t="s">
        <v>960</v>
      </c>
      <c r="AB63" s="2" t="s">
        <v>954</v>
      </c>
      <c r="AC63" s="2" t="s">
        <v>1029</v>
      </c>
      <c r="AD63" s="59">
        <v>43607</v>
      </c>
      <c r="AE63" s="13" t="s">
        <v>1129</v>
      </c>
      <c r="AF63" s="28" t="s">
        <v>875</v>
      </c>
      <c r="AG63" s="76" t="s">
        <v>875</v>
      </c>
      <c r="AH63" s="76" t="s">
        <v>876</v>
      </c>
      <c r="AI63" s="76" t="s">
        <v>876</v>
      </c>
      <c r="AJ63" s="76" t="s">
        <v>1124</v>
      </c>
      <c r="AK63" s="39"/>
      <c r="AL63" s="51"/>
      <c r="AM63" s="28"/>
      <c r="AP63" s="65"/>
    </row>
    <row r="64" spans="1:42" ht="25.15" customHeight="1">
      <c r="A64" s="84" t="s">
        <v>13</v>
      </c>
      <c r="B64" s="85" t="s">
        <v>235</v>
      </c>
      <c r="C64" s="85" t="s">
        <v>48</v>
      </c>
      <c r="D64" s="85" t="s">
        <v>229</v>
      </c>
      <c r="E64" s="85" t="s">
        <v>473</v>
      </c>
      <c r="F64" s="85" t="s">
        <v>630</v>
      </c>
      <c r="G64" s="85" t="s">
        <v>895</v>
      </c>
      <c r="H64" s="49" t="s">
        <v>673</v>
      </c>
      <c r="I64" s="58">
        <v>43555</v>
      </c>
      <c r="J64" s="149"/>
      <c r="K64" s="149"/>
      <c r="L64" s="149"/>
      <c r="M64" s="149"/>
      <c r="N64" s="149"/>
      <c r="O64" s="149"/>
      <c r="P64" s="149"/>
      <c r="Q64" s="149"/>
      <c r="R64" s="149"/>
      <c r="S64" s="149"/>
      <c r="T64" s="149"/>
      <c r="U64" s="149"/>
      <c r="V64" s="149"/>
      <c r="W64" s="149"/>
      <c r="X64" s="149"/>
      <c r="Y64" s="149"/>
      <c r="Z64" s="149"/>
      <c r="AF64" s="76" t="s">
        <v>876</v>
      </c>
      <c r="AG64" s="76" t="s">
        <v>876</v>
      </c>
      <c r="AH64" s="76" t="s">
        <v>876</v>
      </c>
      <c r="AI64" s="76" t="s">
        <v>876</v>
      </c>
      <c r="AL64" s="51"/>
      <c r="AM64" s="27"/>
      <c r="AP64" s="50"/>
    </row>
    <row r="65" spans="1:42" ht="25.15" customHeight="1">
      <c r="A65" s="84" t="s">
        <v>13</v>
      </c>
      <c r="B65" s="85" t="s">
        <v>235</v>
      </c>
      <c r="C65" s="85" t="s">
        <v>49</v>
      </c>
      <c r="D65" s="85" t="s">
        <v>229</v>
      </c>
      <c r="E65" s="85" t="s">
        <v>273</v>
      </c>
      <c r="F65" s="85" t="s">
        <v>630</v>
      </c>
      <c r="G65" s="85" t="s">
        <v>895</v>
      </c>
      <c r="H65" s="49" t="s">
        <v>673</v>
      </c>
      <c r="I65" s="58">
        <v>43555</v>
      </c>
      <c r="J65" s="149"/>
      <c r="K65" s="149"/>
      <c r="L65" s="149"/>
      <c r="M65" s="149"/>
      <c r="N65" s="149"/>
      <c r="O65" s="149"/>
      <c r="P65" s="149"/>
      <c r="Q65" s="149"/>
      <c r="R65" s="149"/>
      <c r="S65" s="149"/>
      <c r="T65" s="149"/>
      <c r="U65" s="149"/>
      <c r="V65" s="149"/>
      <c r="W65" s="149"/>
      <c r="X65" s="149"/>
      <c r="Y65" s="149"/>
      <c r="Z65" s="149"/>
      <c r="AF65" s="76" t="s">
        <v>876</v>
      </c>
      <c r="AG65" s="76" t="s">
        <v>876</v>
      </c>
      <c r="AH65" s="76" t="s">
        <v>876</v>
      </c>
      <c r="AI65" s="76" t="s">
        <v>876</v>
      </c>
      <c r="AK65" s="39"/>
      <c r="AL65" s="51"/>
      <c r="AM65" s="27"/>
      <c r="AP65" s="50"/>
    </row>
    <row r="66" spans="1:42" ht="25.15" customHeight="1">
      <c r="A66" s="84" t="s">
        <v>13</v>
      </c>
      <c r="B66" s="85" t="s">
        <v>235</v>
      </c>
      <c r="C66" s="85" t="s">
        <v>50</v>
      </c>
      <c r="D66" s="85" t="s">
        <v>229</v>
      </c>
      <c r="E66" s="85" t="s">
        <v>274</v>
      </c>
      <c r="F66" s="85" t="s">
        <v>630</v>
      </c>
      <c r="G66" s="85" t="s">
        <v>895</v>
      </c>
      <c r="H66" s="49" t="s">
        <v>673</v>
      </c>
      <c r="I66" s="58">
        <v>43555</v>
      </c>
      <c r="J66" s="90">
        <v>1450000</v>
      </c>
      <c r="K66" s="90">
        <v>2800000</v>
      </c>
      <c r="L66" s="90">
        <v>1950000</v>
      </c>
      <c r="M66" s="90">
        <v>750000</v>
      </c>
      <c r="N66" s="170">
        <v>12807250</v>
      </c>
      <c r="O66" s="90">
        <v>2450000</v>
      </c>
      <c r="P66" s="90">
        <v>3100000</v>
      </c>
      <c r="Q66" s="90">
        <v>3350000</v>
      </c>
      <c r="R66" s="90">
        <v>2250000</v>
      </c>
      <c r="S66" s="170">
        <v>33269619</v>
      </c>
      <c r="T66" s="90">
        <v>1500000</v>
      </c>
      <c r="U66" s="170">
        <v>48302609</v>
      </c>
      <c r="V66" s="170">
        <v>27918097</v>
      </c>
      <c r="W66" s="90">
        <v>800000</v>
      </c>
      <c r="X66" s="90">
        <v>2800000</v>
      </c>
      <c r="Y66" s="90">
        <v>1350000</v>
      </c>
      <c r="Z66" s="170">
        <v>31963220</v>
      </c>
      <c r="AA66" s="2" t="s">
        <v>960</v>
      </c>
      <c r="AB66" s="2" t="s">
        <v>954</v>
      </c>
      <c r="AC66" s="60">
        <v>141142143</v>
      </c>
      <c r="AD66" s="59">
        <v>43607</v>
      </c>
      <c r="AE66" s="13" t="s">
        <v>1129</v>
      </c>
      <c r="AF66" s="28" t="s">
        <v>875</v>
      </c>
      <c r="AG66" s="76" t="s">
        <v>875</v>
      </c>
      <c r="AH66" s="76" t="s">
        <v>876</v>
      </c>
      <c r="AI66" s="76" t="s">
        <v>876</v>
      </c>
      <c r="AJ66" s="76" t="s">
        <v>1124</v>
      </c>
      <c r="AK66" s="39"/>
      <c r="AM66" s="28"/>
      <c r="AP66" s="65"/>
    </row>
    <row r="67" spans="1:42" ht="25.15" customHeight="1">
      <c r="A67" s="84" t="s">
        <v>13</v>
      </c>
      <c r="B67" s="85" t="s">
        <v>238</v>
      </c>
      <c r="C67" s="91" t="s">
        <v>113</v>
      </c>
      <c r="D67" s="85" t="s">
        <v>325</v>
      </c>
      <c r="E67" s="137" t="s">
        <v>932</v>
      </c>
      <c r="F67" s="85" t="s">
        <v>630</v>
      </c>
      <c r="G67" s="92" t="s">
        <v>637</v>
      </c>
      <c r="H67" s="49" t="s">
        <v>673</v>
      </c>
      <c r="I67" s="58">
        <v>43555</v>
      </c>
      <c r="J67" s="156">
        <v>12</v>
      </c>
      <c r="K67" s="156">
        <v>12</v>
      </c>
      <c r="L67" s="157">
        <v>12</v>
      </c>
      <c r="M67" s="157">
        <v>12</v>
      </c>
      <c r="N67" s="156">
        <v>3</v>
      </c>
      <c r="O67" s="172">
        <v>12</v>
      </c>
      <c r="P67" s="156">
        <v>12</v>
      </c>
      <c r="Q67" s="156">
        <v>12</v>
      </c>
      <c r="R67" s="172">
        <v>12</v>
      </c>
      <c r="S67" s="172">
        <v>9</v>
      </c>
      <c r="T67" s="172">
        <v>7</v>
      </c>
      <c r="U67" s="172">
        <v>9</v>
      </c>
      <c r="V67" s="172">
        <v>12</v>
      </c>
      <c r="W67" s="172">
        <v>5</v>
      </c>
      <c r="X67" s="172">
        <v>12</v>
      </c>
      <c r="Y67" s="172">
        <v>12</v>
      </c>
      <c r="Z67" s="172">
        <v>12</v>
      </c>
      <c r="AA67" s="2" t="s">
        <v>960</v>
      </c>
      <c r="AB67" s="2" t="s">
        <v>954</v>
      </c>
      <c r="AC67" s="2">
        <v>77</v>
      </c>
      <c r="AD67" s="59">
        <v>43607</v>
      </c>
      <c r="AE67" s="13" t="s">
        <v>1129</v>
      </c>
      <c r="AF67" s="28" t="s">
        <v>875</v>
      </c>
      <c r="AG67" s="76" t="s">
        <v>875</v>
      </c>
      <c r="AH67" s="76" t="s">
        <v>876</v>
      </c>
      <c r="AI67" s="76" t="s">
        <v>876</v>
      </c>
      <c r="AJ67" s="76" t="s">
        <v>1124</v>
      </c>
      <c r="AK67" s="39"/>
      <c r="AM67" s="28"/>
    </row>
    <row r="68" spans="1:42" ht="25.15" customHeight="1">
      <c r="A68" s="84" t="s">
        <v>13</v>
      </c>
      <c r="B68" s="85" t="s">
        <v>238</v>
      </c>
      <c r="C68" s="91" t="s">
        <v>114</v>
      </c>
      <c r="D68" s="85" t="s">
        <v>326</v>
      </c>
      <c r="E68" s="85" t="s">
        <v>533</v>
      </c>
      <c r="F68" s="85" t="s">
        <v>633</v>
      </c>
      <c r="G68" s="92" t="s">
        <v>643</v>
      </c>
      <c r="H68" s="49" t="s">
        <v>673</v>
      </c>
      <c r="I68" s="58">
        <v>43555</v>
      </c>
      <c r="J68" s="48">
        <v>100</v>
      </c>
      <c r="K68" s="85">
        <v>100</v>
      </c>
      <c r="L68" s="85">
        <v>75</v>
      </c>
      <c r="M68" s="85">
        <v>58.33</v>
      </c>
      <c r="N68" s="85">
        <v>100</v>
      </c>
      <c r="O68" s="85">
        <v>91.66</v>
      </c>
      <c r="P68" s="85">
        <v>100</v>
      </c>
      <c r="Q68" s="85">
        <v>100</v>
      </c>
      <c r="R68" s="85">
        <v>83.33</v>
      </c>
      <c r="S68" s="85">
        <v>77.77</v>
      </c>
      <c r="T68" s="85">
        <v>100</v>
      </c>
      <c r="U68" s="85">
        <v>88.88</v>
      </c>
      <c r="V68" s="85">
        <v>91.66</v>
      </c>
      <c r="W68" s="85">
        <v>100</v>
      </c>
      <c r="X68" s="85">
        <v>83.33</v>
      </c>
      <c r="Y68" s="85">
        <v>83.33</v>
      </c>
      <c r="Z68" s="85">
        <v>83.33</v>
      </c>
      <c r="AA68" s="2" t="s">
        <v>960</v>
      </c>
      <c r="AB68" s="2" t="s">
        <v>954</v>
      </c>
      <c r="AC68" s="2">
        <v>77</v>
      </c>
      <c r="AD68" s="59">
        <v>43607</v>
      </c>
      <c r="AE68" s="13" t="s">
        <v>1129</v>
      </c>
      <c r="AF68" s="28" t="s">
        <v>875</v>
      </c>
      <c r="AG68" s="76" t="s">
        <v>875</v>
      </c>
      <c r="AH68" s="76" t="s">
        <v>876</v>
      </c>
      <c r="AI68" s="76" t="s">
        <v>876</v>
      </c>
      <c r="AJ68" s="76" t="s">
        <v>1124</v>
      </c>
      <c r="AK68" s="39"/>
      <c r="AM68" s="28"/>
    </row>
    <row r="69" spans="1:42" ht="25.15" customHeight="1">
      <c r="AK69" s="39"/>
    </row>
    <row r="70" spans="1:42" ht="25.15" customHeight="1">
      <c r="AK70" s="39"/>
    </row>
    <row r="71" spans="1:42" ht="25.15" customHeight="1">
      <c r="AK71" s="39"/>
    </row>
    <row r="72" spans="1:42" ht="25.15" customHeight="1">
      <c r="AK72" s="39"/>
    </row>
    <row r="73" spans="1:42" ht="25.15" customHeight="1">
      <c r="AK73" s="39"/>
    </row>
    <row r="74" spans="1:42" ht="25.15" customHeight="1">
      <c r="AK74" s="39"/>
    </row>
    <row r="75" spans="1:42" ht="25.15" customHeight="1">
      <c r="AK75" s="39"/>
    </row>
    <row r="76" spans="1:42" ht="25.15" customHeight="1">
      <c r="AK76" s="39"/>
    </row>
    <row r="77" spans="1:42" ht="25.15" customHeight="1">
      <c r="AK77" s="39"/>
    </row>
    <row r="78" spans="1:42" ht="25.15" customHeight="1">
      <c r="AK78" s="39"/>
    </row>
    <row r="79" spans="1:42" ht="25.15" customHeight="1">
      <c r="AK79" s="39"/>
    </row>
    <row r="80" spans="1:42" ht="25.15" customHeight="1">
      <c r="AK80" s="39"/>
    </row>
    <row r="81" spans="37:37" ht="25.15" customHeight="1">
      <c r="AK81" s="39"/>
    </row>
    <row r="82" spans="37:37" ht="25.15" customHeight="1">
      <c r="AK82" s="39"/>
    </row>
    <row r="83" spans="37:37" ht="25.15" customHeight="1">
      <c r="AK83" s="39"/>
    </row>
    <row r="84" spans="37:37" ht="25.15" customHeight="1">
      <c r="AK84" s="39"/>
    </row>
    <row r="85" spans="37:37" ht="25.15" customHeight="1">
      <c r="AK85" s="39"/>
    </row>
    <row r="86" spans="37:37" ht="25.15" customHeight="1">
      <c r="AK86" s="39"/>
    </row>
    <row r="87" spans="37:37" ht="25.15" customHeight="1">
      <c r="AK87" s="39"/>
    </row>
    <row r="88" spans="37:37" ht="25.15" customHeight="1">
      <c r="AK88" s="39"/>
    </row>
    <row r="89" spans="37:37" ht="25.15" customHeight="1">
      <c r="AK89" s="39"/>
    </row>
    <row r="90" spans="37:37" ht="25.15" customHeight="1">
      <c r="AK90" s="39"/>
    </row>
    <row r="91" spans="37:37" ht="25.15" customHeight="1">
      <c r="AK91" s="39"/>
    </row>
    <row r="92" spans="37:37" ht="25.15" customHeight="1">
      <c r="AK92" s="39"/>
    </row>
    <row r="93" spans="37:37" ht="25.15" customHeight="1">
      <c r="AK93" s="39"/>
    </row>
    <row r="94" spans="37:37" ht="25.15" customHeight="1">
      <c r="AK94" s="39"/>
    </row>
    <row r="95" spans="37:37" ht="25.15" customHeight="1">
      <c r="AK95" s="39"/>
    </row>
    <row r="96" spans="37:37" ht="25.15" customHeight="1">
      <c r="AK96" s="39"/>
    </row>
    <row r="97" spans="37:37" ht="25.15" customHeight="1">
      <c r="AK97" s="39"/>
    </row>
    <row r="98" spans="37:37" ht="25.15" customHeight="1">
      <c r="AK98" s="39"/>
    </row>
    <row r="99" spans="37:37" ht="25.15" customHeight="1">
      <c r="AK99" s="39"/>
    </row>
    <row r="100" spans="37:37" ht="25.15" customHeight="1">
      <c r="AK100" s="39"/>
    </row>
    <row r="101" spans="37:37" ht="25.15" customHeight="1">
      <c r="AK101" s="39"/>
    </row>
    <row r="102" spans="37:37" ht="25.15" customHeight="1">
      <c r="AK102" s="39"/>
    </row>
    <row r="103" spans="37:37" ht="25.15" customHeight="1">
      <c r="AK103" s="39"/>
    </row>
    <row r="104" spans="37:37" ht="25.15" customHeight="1">
      <c r="AK104" s="39"/>
    </row>
    <row r="105" spans="37:37" ht="25.15" customHeight="1">
      <c r="AK105" s="39"/>
    </row>
    <row r="106" spans="37:37" ht="25.15" customHeight="1">
      <c r="AK106" s="39"/>
    </row>
    <row r="107" spans="37:37" ht="25.15" customHeight="1">
      <c r="AK107" s="39"/>
    </row>
    <row r="108" spans="37:37" ht="25.15" customHeight="1">
      <c r="AK108" s="39"/>
    </row>
    <row r="109" spans="37:37" ht="25.15" customHeight="1">
      <c r="AK109" s="39"/>
    </row>
    <row r="110" spans="37:37" ht="25.15" customHeight="1">
      <c r="AK110" s="39"/>
    </row>
    <row r="111" spans="37:37" ht="25.15" customHeight="1">
      <c r="AK111" s="39"/>
    </row>
    <row r="112" spans="37:37" ht="25.15" customHeight="1">
      <c r="AK112" s="39"/>
    </row>
    <row r="113" spans="37:37" ht="25.15" customHeight="1">
      <c r="AK113" s="39"/>
    </row>
    <row r="114" spans="37:37" ht="25.15" customHeight="1">
      <c r="AK114" s="39"/>
    </row>
    <row r="115" spans="37:37" ht="25.15" customHeight="1">
      <c r="AK115" s="39"/>
    </row>
    <row r="116" spans="37:37" ht="25.15" customHeight="1">
      <c r="AK116" s="39"/>
    </row>
    <row r="117" spans="37:37" ht="25.15" customHeight="1">
      <c r="AK117" s="39"/>
    </row>
    <row r="118" spans="37:37" ht="25.15" customHeight="1">
      <c r="AK118" s="39"/>
    </row>
    <row r="119" spans="37:37" ht="25.15" customHeight="1">
      <c r="AK119" s="39"/>
    </row>
    <row r="120" spans="37:37" ht="25.15" customHeight="1">
      <c r="AK120" s="39"/>
    </row>
    <row r="121" spans="37:37" ht="25.15" customHeight="1">
      <c r="AK121" s="39"/>
    </row>
    <row r="122" spans="37:37" ht="25.15" customHeight="1">
      <c r="AK122" s="39"/>
    </row>
    <row r="123" spans="37:37" ht="25.15" customHeight="1">
      <c r="AK123" s="39"/>
    </row>
    <row r="124" spans="37:37" ht="25.15" customHeight="1">
      <c r="AK124" s="39"/>
    </row>
    <row r="125" spans="37:37" ht="25.15" customHeight="1">
      <c r="AK125" s="39"/>
    </row>
    <row r="126" spans="37:37" ht="25.15" customHeight="1">
      <c r="AK126" s="39"/>
    </row>
    <row r="127" spans="37:37" ht="25.15" customHeight="1">
      <c r="AK127" s="39"/>
    </row>
    <row r="128" spans="37:37" ht="25.15" customHeight="1">
      <c r="AK128" s="39"/>
    </row>
    <row r="129" spans="37:37" ht="25.15" customHeight="1">
      <c r="AK129" s="39"/>
    </row>
    <row r="130" spans="37:37" ht="25.15" customHeight="1">
      <c r="AK130" s="39"/>
    </row>
    <row r="131" spans="37:37" ht="25.15" customHeight="1">
      <c r="AK131" s="39"/>
    </row>
    <row r="132" spans="37:37" ht="25.15" customHeight="1">
      <c r="AK132" s="39"/>
    </row>
    <row r="133" spans="37:37" ht="25.15" customHeight="1">
      <c r="AK133" s="39"/>
    </row>
    <row r="134" spans="37:37" ht="25.15" customHeight="1">
      <c r="AK134" s="39"/>
    </row>
    <row r="135" spans="37:37" ht="25.15" customHeight="1">
      <c r="AK135" s="39"/>
    </row>
    <row r="136" spans="37:37" ht="25.15" customHeight="1">
      <c r="AK136" s="39"/>
    </row>
    <row r="137" spans="37:37" ht="25.15" customHeight="1">
      <c r="AK137" s="39"/>
    </row>
    <row r="138" spans="37:37" ht="25.15" customHeight="1">
      <c r="AK138" s="39"/>
    </row>
    <row r="139" spans="37:37" ht="25.15" customHeight="1">
      <c r="AK139" s="39"/>
    </row>
    <row r="140" spans="37:37" ht="25.15" customHeight="1">
      <c r="AK140" s="39"/>
    </row>
    <row r="141" spans="37:37" ht="25.15" customHeight="1">
      <c r="AK141" s="39"/>
    </row>
    <row r="142" spans="37:37" ht="25.15" customHeight="1">
      <c r="AK142" s="39"/>
    </row>
    <row r="143" spans="37:37" ht="25.15" customHeight="1">
      <c r="AK143" s="39"/>
    </row>
    <row r="144" spans="37:37" ht="25.15" customHeight="1">
      <c r="AK144" s="39"/>
    </row>
    <row r="145" spans="37:37" ht="25.15" customHeight="1">
      <c r="AK145" s="39"/>
    </row>
    <row r="146" spans="37:37" ht="25.15" customHeight="1">
      <c r="AK146" s="39"/>
    </row>
    <row r="147" spans="37:37" ht="25.15" customHeight="1">
      <c r="AK147" s="39"/>
    </row>
    <row r="148" spans="37:37" ht="25.15" customHeight="1">
      <c r="AK148" s="39"/>
    </row>
    <row r="149" spans="37:37" ht="25.15" customHeight="1">
      <c r="AK149" s="39"/>
    </row>
  </sheetData>
  <mergeCells count="2">
    <mergeCell ref="AT35:AV35"/>
    <mergeCell ref="AT1:AV1"/>
  </mergeCells>
  <phoneticPr fontId="1" type="noConversion"/>
  <conditionalFormatting sqref="D33:D34">
    <cfRule type="duplicateValues" dxfId="31" priority="17"/>
  </conditionalFormatting>
  <conditionalFormatting sqref="D33:D34">
    <cfRule type="duplicateValues" dxfId="30" priority="18"/>
  </conditionalFormatting>
  <conditionalFormatting sqref="D33:D34">
    <cfRule type="duplicateValues" dxfId="29" priority="16"/>
  </conditionalFormatting>
  <conditionalFormatting sqref="E33:E34">
    <cfRule type="duplicateValues" dxfId="28" priority="15"/>
  </conditionalFormatting>
  <conditionalFormatting sqref="D67:D68">
    <cfRule type="duplicateValues" dxfId="27" priority="7"/>
  </conditionalFormatting>
  <conditionalFormatting sqref="D67:D68">
    <cfRule type="duplicateValues" dxfId="26" priority="8"/>
  </conditionalFormatting>
  <conditionalFormatting sqref="D67:D68">
    <cfRule type="duplicateValues" dxfId="25" priority="6"/>
  </conditionalFormatting>
  <conditionalFormatting sqref="E67:E68">
    <cfRule type="duplicateValues" dxfId="24" priority="5"/>
  </conditionalFormatting>
  <conditionalFormatting sqref="C33:C34">
    <cfRule type="duplicateValues" dxfId="23" priority="233"/>
    <cfRule type="duplicateValues" dxfId="22" priority="234"/>
  </conditionalFormatting>
  <conditionalFormatting sqref="C67:C68">
    <cfRule type="duplicateValues" dxfId="21" priority="235"/>
    <cfRule type="duplicateValues" dxfId="20" priority="236"/>
  </conditionalFormatting>
  <dataValidations count="7">
    <dataValidation type="whole" allowBlank="1" showInputMessage="1" showErrorMessage="1" sqref="J4:X4 S12:V12 L46 X12 X18 S29:V29 J18:Q18 J29 L29:Q29 W52:Y52 S18:V18 Y46:Z46 N46 T52 J52:R52 J38:Z38 S45:T46 U46:V46">
      <formula1>20</formula1>
      <formula2>90</formula2>
    </dataValidation>
    <dataValidation type="whole" operator="greaterThanOrEqual" allowBlank="1" showInputMessage="1" showErrorMessage="1" sqref="J34:K34 J68 J19:Q19 W30:X30 S34:T34 J30:R30 X19 J53:R53 T53 S30:V31 S19:V19 W53:Y53 AA30:AB31">
      <formula1>0</formula1>
    </dataValidation>
    <dataValidation type="list" allowBlank="1" showInputMessage="1" showErrorMessage="1" sqref="T28 J13:X17 J6:X8 J36:Z37 R70:Z126 J40:Z42 J47:Z51 J55:Z60 J21:X26 J2:Y3">
      <formula1>#REF!</formula1>
    </dataValidation>
    <dataValidation type="date" allowBlank="1" showInputMessage="1" showErrorMessage="1" sqref="W10:X10 J10:U10 T44:Z44 J44:R44 S43:S44 T43:U43">
      <formula1>12785</formula1>
      <formula2>47847</formula2>
    </dataValidation>
    <dataValidation type="textLength" operator="greaterThan" allowBlank="1" showInputMessage="1" showErrorMessage="1" sqref="J69">
      <formula1>0</formula1>
    </dataValidation>
    <dataValidation type="list" allowBlank="1" showInputMessage="1" showErrorMessage="1" sqref="AP2:AP34 AP36:AP66">
      <formula1>"Error accepted, Error not accepted"</formula1>
    </dataValidation>
    <dataValidation type="list" allowBlank="1" showInputMessage="1" showErrorMessage="1" sqref="J39:Z39 J5:X5">
      <formula1>"M,F"</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AL36:AL65 AF2:AI34 AL2:AL34 AF36:AI68</xm:sqref>
        </x14:dataValidation>
        <x14:dataValidation type="list" allowBlank="1" showInputMessage="1" showErrorMessage="1">
          <x14:formula1>
            <xm:f>'NIC industry'!$G$3:$G$13</xm:f>
          </x14:formula1>
          <xm:sqref>AM3:AM34 AM36:AM68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P152"/>
  <sheetViews>
    <sheetView tabSelected="1" zoomScale="85" zoomScaleNormal="85" workbookViewId="0">
      <selection activeCell="H13" sqref="H13"/>
    </sheetView>
  </sheetViews>
  <sheetFormatPr defaultColWidth="10.75" defaultRowHeight="15.75"/>
  <cols>
    <col min="1" max="1" width="34.75" style="87" customWidth="1"/>
    <col min="2" max="2" width="30.75" style="87" customWidth="1"/>
    <col min="3" max="3" width="10.75" style="87" customWidth="1"/>
    <col min="4" max="4" width="11.25" style="87" customWidth="1"/>
    <col min="5" max="5" width="33.25" style="87" customWidth="1"/>
    <col min="6" max="6" width="10.75" style="87" customWidth="1"/>
    <col min="7" max="7" width="19.5" style="87" customWidth="1"/>
    <col min="8" max="9" width="17.75" style="87" customWidth="1"/>
    <col min="10" max="10" width="19.75" style="87" customWidth="1"/>
    <col min="11" max="11" width="15.75" style="87" customWidth="1"/>
    <col min="12" max="12" width="10.75" style="87"/>
    <col min="13" max="13" width="17.75" style="87" customWidth="1"/>
    <col min="14" max="14" width="15.25" style="87" bestFit="1" customWidth="1"/>
    <col min="15" max="15" width="16.375" style="87" bestFit="1" customWidth="1"/>
    <col min="16" max="17" width="10.75" style="87" customWidth="1"/>
    <col min="18" max="20" width="10.75" style="87"/>
    <col min="21" max="21" width="22.25" style="87" customWidth="1"/>
    <col min="22" max="22" width="18.75" style="87" customWidth="1"/>
    <col min="23" max="23" width="13" style="87" customWidth="1"/>
    <col min="24" max="24" width="16.5" style="87" customWidth="1"/>
    <col min="25" max="25" width="20.25" style="87" customWidth="1"/>
    <col min="26" max="26" width="13.75" style="87" customWidth="1"/>
    <col min="27" max="27" width="17.75" style="87" customWidth="1"/>
    <col min="28" max="28" width="16.25" style="87" customWidth="1"/>
    <col min="29" max="29" width="8.75" style="87" customWidth="1"/>
    <col min="30" max="30" width="17.5" style="87" customWidth="1"/>
    <col min="31" max="31" width="12" style="87" customWidth="1"/>
    <col min="32" max="32" width="10.75" style="87" customWidth="1"/>
    <col min="33" max="33" width="22" style="87" customWidth="1"/>
    <col min="34" max="34" width="35.75" style="87" customWidth="1"/>
    <col min="35" max="35" width="23.25" style="87" customWidth="1"/>
    <col min="36" max="36" width="20.25" style="87" customWidth="1"/>
    <col min="37" max="37" width="17.75" style="87" customWidth="1"/>
    <col min="38" max="38" width="19.25" style="87" customWidth="1"/>
    <col min="39" max="39" width="10.75" style="87"/>
    <col min="40" max="40" width="30.25" style="87" customWidth="1"/>
    <col min="41" max="41" width="36.25" style="87" customWidth="1"/>
    <col min="42" max="42" width="53.25" style="87" customWidth="1"/>
    <col min="43" max="16384" width="10.75" style="87"/>
  </cols>
  <sheetData>
    <row r="1" spans="1:42" s="128" customFormat="1" ht="31.5">
      <c r="A1" s="123" t="s">
        <v>3</v>
      </c>
      <c r="B1" s="123" t="s">
        <v>5</v>
      </c>
      <c r="C1" s="123" t="s">
        <v>4</v>
      </c>
      <c r="D1" s="123" t="s">
        <v>0</v>
      </c>
      <c r="E1" s="123" t="s">
        <v>659</v>
      </c>
      <c r="F1" s="123" t="s">
        <v>7</v>
      </c>
      <c r="G1" s="123" t="s">
        <v>8</v>
      </c>
      <c r="H1" s="123" t="s">
        <v>671</v>
      </c>
      <c r="I1" s="123" t="s">
        <v>931</v>
      </c>
      <c r="J1" s="93" t="s">
        <v>1030</v>
      </c>
      <c r="K1" s="93" t="s">
        <v>1031</v>
      </c>
      <c r="L1" s="93" t="s">
        <v>1032</v>
      </c>
      <c r="M1" s="101" t="s">
        <v>1114</v>
      </c>
      <c r="N1" s="101" t="s">
        <v>1115</v>
      </c>
      <c r="O1" s="101" t="s">
        <v>1116</v>
      </c>
      <c r="P1" s="101" t="s">
        <v>1117</v>
      </c>
      <c r="Q1" s="123" t="s">
        <v>661</v>
      </c>
      <c r="R1" s="123" t="s">
        <v>662</v>
      </c>
      <c r="S1" s="123" t="s">
        <v>663</v>
      </c>
      <c r="T1" s="123" t="s">
        <v>664</v>
      </c>
      <c r="U1" s="124" t="s">
        <v>9</v>
      </c>
      <c r="V1" s="124" t="s">
        <v>1</v>
      </c>
      <c r="W1" s="124" t="s">
        <v>2</v>
      </c>
      <c r="X1" s="124" t="s">
        <v>10</v>
      </c>
      <c r="Y1" s="124" t="s">
        <v>669</v>
      </c>
      <c r="Z1" s="121" t="s">
        <v>668</v>
      </c>
      <c r="AA1" s="121" t="s">
        <v>870</v>
      </c>
      <c r="AB1" s="121" t="s">
        <v>871</v>
      </c>
      <c r="AC1" s="121" t="s">
        <v>872</v>
      </c>
      <c r="AD1" s="121" t="s">
        <v>877</v>
      </c>
      <c r="AE1" s="121" t="s">
        <v>11</v>
      </c>
      <c r="AF1" s="125" t="s">
        <v>896</v>
      </c>
      <c r="AG1" s="125" t="s">
        <v>897</v>
      </c>
      <c r="AH1" s="125" t="s">
        <v>898</v>
      </c>
      <c r="AI1" s="125" t="s">
        <v>899</v>
      </c>
      <c r="AJ1" s="126" t="s">
        <v>900</v>
      </c>
      <c r="AK1" s="126" t="s">
        <v>901</v>
      </c>
      <c r="AL1" s="126" t="s">
        <v>902</v>
      </c>
      <c r="AM1" s="127"/>
      <c r="AN1" s="195" t="s">
        <v>914</v>
      </c>
      <c r="AO1" s="195"/>
      <c r="AP1" s="195"/>
    </row>
    <row r="2" spans="1:42">
      <c r="A2" s="95" t="s">
        <v>13</v>
      </c>
      <c r="B2" s="96" t="s">
        <v>241</v>
      </c>
      <c r="C2" s="96" t="s">
        <v>195</v>
      </c>
      <c r="D2" s="96" t="s">
        <v>232</v>
      </c>
      <c r="E2" s="96" t="s">
        <v>406</v>
      </c>
      <c r="F2" s="96" t="s">
        <v>891</v>
      </c>
      <c r="G2" s="96" t="s">
        <v>891</v>
      </c>
      <c r="H2" s="97" t="s">
        <v>672</v>
      </c>
      <c r="I2" s="82">
        <v>43921</v>
      </c>
      <c r="J2" s="48" t="s">
        <v>666</v>
      </c>
      <c r="K2" s="48" t="s">
        <v>666</v>
      </c>
      <c r="L2" s="48" t="s">
        <v>666</v>
      </c>
      <c r="M2" s="48" t="s">
        <v>666</v>
      </c>
      <c r="N2" s="48" t="s">
        <v>666</v>
      </c>
      <c r="O2" s="48" t="s">
        <v>666</v>
      </c>
      <c r="P2" s="48" t="s">
        <v>666</v>
      </c>
      <c r="Q2" s="98"/>
      <c r="R2" s="86"/>
      <c r="S2" s="86"/>
      <c r="T2" s="86"/>
      <c r="U2" s="86"/>
      <c r="V2" s="86"/>
      <c r="W2" s="86"/>
      <c r="X2" s="86"/>
      <c r="Y2" s="86"/>
      <c r="Z2" s="99" t="s">
        <v>876</v>
      </c>
      <c r="AA2" s="99" t="s">
        <v>876</v>
      </c>
      <c r="AB2" s="99" t="s">
        <v>876</v>
      </c>
      <c r="AC2" s="99" t="s">
        <v>876</v>
      </c>
      <c r="AD2" s="86"/>
      <c r="AE2" s="100"/>
      <c r="AF2" s="94"/>
      <c r="AG2" s="94"/>
      <c r="AH2" s="94"/>
      <c r="AI2" s="94"/>
      <c r="AJ2" s="65"/>
      <c r="AK2" s="65"/>
      <c r="AL2" s="65"/>
      <c r="AM2" s="94"/>
      <c r="AN2" s="65"/>
      <c r="AO2" s="65"/>
      <c r="AP2" s="65"/>
    </row>
    <row r="3" spans="1:42" s="107" customFormat="1">
      <c r="A3" s="95" t="s">
        <v>13</v>
      </c>
      <c r="B3" s="96" t="s">
        <v>241</v>
      </c>
      <c r="C3" s="96" t="s">
        <v>196</v>
      </c>
      <c r="D3" s="96" t="s">
        <v>232</v>
      </c>
      <c r="E3" s="96" t="s">
        <v>407</v>
      </c>
      <c r="F3" s="96" t="s">
        <v>639</v>
      </c>
      <c r="G3" s="96" t="s">
        <v>891</v>
      </c>
      <c r="H3" s="97" t="s">
        <v>672</v>
      </c>
      <c r="I3" s="82">
        <v>43921</v>
      </c>
      <c r="J3" s="48" t="s">
        <v>665</v>
      </c>
      <c r="K3" s="48" t="s">
        <v>666</v>
      </c>
      <c r="L3" s="48" t="s">
        <v>665</v>
      </c>
      <c r="M3" s="48" t="s">
        <v>665</v>
      </c>
      <c r="N3" s="48" t="s">
        <v>665</v>
      </c>
      <c r="O3" s="48" t="s">
        <v>665</v>
      </c>
      <c r="P3" s="48" t="s">
        <v>665</v>
      </c>
      <c r="Q3" s="93"/>
      <c r="R3" s="93"/>
      <c r="S3" s="93"/>
      <c r="T3" s="93"/>
      <c r="U3" s="93" t="s">
        <v>964</v>
      </c>
      <c r="V3" s="93" t="s">
        <v>958</v>
      </c>
      <c r="W3" s="93" t="s">
        <v>1118</v>
      </c>
      <c r="X3" s="102">
        <v>43950</v>
      </c>
      <c r="Y3" s="93" t="s">
        <v>1129</v>
      </c>
      <c r="Z3" s="24" t="s">
        <v>875</v>
      </c>
      <c r="AA3" s="24" t="s">
        <v>875</v>
      </c>
      <c r="AB3" s="24" t="s">
        <v>876</v>
      </c>
      <c r="AC3" s="24" t="s">
        <v>876</v>
      </c>
      <c r="AD3" s="24" t="s">
        <v>1124</v>
      </c>
      <c r="AE3" s="103"/>
      <c r="AF3" s="104"/>
      <c r="AG3" s="104"/>
      <c r="AH3" s="104"/>
      <c r="AI3" s="104"/>
      <c r="AJ3" s="81"/>
      <c r="AK3" s="104"/>
      <c r="AL3" s="104"/>
      <c r="AM3" s="105"/>
      <c r="AN3" s="106" t="s">
        <v>915</v>
      </c>
      <c r="AO3" s="106" t="s">
        <v>916</v>
      </c>
      <c r="AP3" s="106" t="s">
        <v>917</v>
      </c>
    </row>
    <row r="4" spans="1:42">
      <c r="A4" s="84" t="s">
        <v>13</v>
      </c>
      <c r="B4" s="98" t="s">
        <v>241</v>
      </c>
      <c r="C4" s="98" t="s">
        <v>203</v>
      </c>
      <c r="D4" s="98" t="s">
        <v>232</v>
      </c>
      <c r="E4" s="98" t="s">
        <v>414</v>
      </c>
      <c r="F4" s="98" t="s">
        <v>630</v>
      </c>
      <c r="G4" s="98" t="s">
        <v>640</v>
      </c>
      <c r="H4" s="49" t="s">
        <v>672</v>
      </c>
      <c r="I4" s="58">
        <v>43921</v>
      </c>
      <c r="J4" s="86"/>
      <c r="K4" s="86"/>
      <c r="L4" s="86"/>
      <c r="M4" s="86">
        <v>55</v>
      </c>
      <c r="N4" s="86">
        <v>54</v>
      </c>
      <c r="O4" s="86">
        <v>52</v>
      </c>
      <c r="P4" s="86">
        <v>54</v>
      </c>
      <c r="Q4" s="86"/>
      <c r="R4" s="86"/>
      <c r="S4" s="86"/>
      <c r="T4" s="86"/>
      <c r="U4" s="93" t="s">
        <v>964</v>
      </c>
      <c r="V4" s="86" t="s">
        <v>958</v>
      </c>
      <c r="W4" s="86">
        <v>99</v>
      </c>
      <c r="X4" s="89">
        <v>43950</v>
      </c>
      <c r="Y4" s="93" t="s">
        <v>1129</v>
      </c>
      <c r="Z4" s="99" t="s">
        <v>875</v>
      </c>
      <c r="AA4" s="24" t="s">
        <v>875</v>
      </c>
      <c r="AB4" s="99" t="s">
        <v>876</v>
      </c>
      <c r="AC4" s="99" t="s">
        <v>876</v>
      </c>
      <c r="AD4" s="99" t="s">
        <v>1124</v>
      </c>
      <c r="AE4" s="100"/>
      <c r="AF4" s="94"/>
      <c r="AG4" s="94"/>
      <c r="AH4" s="94"/>
      <c r="AI4" s="94"/>
      <c r="AJ4" s="65"/>
      <c r="AK4" s="94"/>
      <c r="AL4" s="94"/>
      <c r="AM4" s="94"/>
      <c r="AN4" s="108" t="s">
        <v>918</v>
      </c>
      <c r="AO4" s="108" t="s">
        <v>903</v>
      </c>
      <c r="AP4" s="108" t="s">
        <v>929</v>
      </c>
    </row>
    <row r="5" spans="1:42">
      <c r="A5" s="84" t="s">
        <v>13</v>
      </c>
      <c r="B5" s="98" t="s">
        <v>241</v>
      </c>
      <c r="C5" s="98" t="s">
        <v>204</v>
      </c>
      <c r="D5" s="98" t="s">
        <v>232</v>
      </c>
      <c r="E5" s="98" t="s">
        <v>415</v>
      </c>
      <c r="F5" s="98" t="s">
        <v>639</v>
      </c>
      <c r="G5" s="98" t="s">
        <v>892</v>
      </c>
      <c r="H5" s="49" t="s">
        <v>672</v>
      </c>
      <c r="I5" s="58">
        <v>43921</v>
      </c>
      <c r="J5" s="85" t="s">
        <v>667</v>
      </c>
      <c r="K5" s="85" t="s">
        <v>667</v>
      </c>
      <c r="L5" s="85" t="s">
        <v>667</v>
      </c>
      <c r="M5" s="85" t="s">
        <v>667</v>
      </c>
      <c r="N5" s="85" t="s">
        <v>667</v>
      </c>
      <c r="O5" s="85" t="s">
        <v>667</v>
      </c>
      <c r="P5" s="85" t="s">
        <v>667</v>
      </c>
      <c r="Q5" s="86"/>
      <c r="R5" s="86"/>
      <c r="S5" s="86"/>
      <c r="T5" s="86"/>
      <c r="U5" s="93" t="s">
        <v>964</v>
      </c>
      <c r="V5" s="86" t="s">
        <v>958</v>
      </c>
      <c r="W5" s="86">
        <v>153</v>
      </c>
      <c r="X5" s="89">
        <v>43950</v>
      </c>
      <c r="Y5" s="93" t="s">
        <v>1129</v>
      </c>
      <c r="Z5" s="99" t="s">
        <v>875</v>
      </c>
      <c r="AA5" s="24" t="s">
        <v>875</v>
      </c>
      <c r="AB5" s="99" t="s">
        <v>876</v>
      </c>
      <c r="AC5" s="99" t="s">
        <v>876</v>
      </c>
      <c r="AD5" s="99" t="s">
        <v>1124</v>
      </c>
      <c r="AE5" s="100"/>
      <c r="AF5" s="94"/>
      <c r="AG5" s="94"/>
      <c r="AH5" s="94"/>
      <c r="AI5" s="94"/>
      <c r="AJ5" s="65"/>
      <c r="AK5" s="94"/>
      <c r="AL5" s="94"/>
      <c r="AM5" s="94"/>
      <c r="AN5" s="108" t="s">
        <v>918</v>
      </c>
      <c r="AO5" s="109" t="s">
        <v>904</v>
      </c>
      <c r="AP5" s="110" t="s">
        <v>919</v>
      </c>
    </row>
    <row r="6" spans="1:42">
      <c r="A6" s="84" t="s">
        <v>13</v>
      </c>
      <c r="B6" s="98" t="s">
        <v>241</v>
      </c>
      <c r="C6" s="98" t="s">
        <v>205</v>
      </c>
      <c r="D6" s="98" t="s">
        <v>232</v>
      </c>
      <c r="E6" s="98" t="s">
        <v>416</v>
      </c>
      <c r="F6" s="98" t="s">
        <v>630</v>
      </c>
      <c r="G6" s="98" t="s">
        <v>642</v>
      </c>
      <c r="H6" s="49" t="s">
        <v>672</v>
      </c>
      <c r="I6" s="58">
        <v>43921</v>
      </c>
      <c r="J6" s="86"/>
      <c r="K6" s="159">
        <v>508805</v>
      </c>
      <c r="L6">
        <v>0</v>
      </c>
      <c r="M6" s="86"/>
      <c r="N6" s="159">
        <v>393569</v>
      </c>
      <c r="O6" s="111">
        <v>26395</v>
      </c>
      <c r="P6" s="86"/>
      <c r="Q6" s="86"/>
      <c r="R6" s="86"/>
      <c r="S6" s="86"/>
      <c r="T6" s="86"/>
      <c r="U6" s="93" t="s">
        <v>964</v>
      </c>
      <c r="V6" s="99" t="s">
        <v>958</v>
      </c>
      <c r="W6" s="99">
        <v>151</v>
      </c>
      <c r="X6" s="89">
        <v>43950</v>
      </c>
      <c r="Y6" s="93" t="s">
        <v>1129</v>
      </c>
      <c r="Z6" s="99" t="s">
        <v>875</v>
      </c>
      <c r="AA6" s="24" t="s">
        <v>875</v>
      </c>
      <c r="AB6" s="99" t="s">
        <v>876</v>
      </c>
      <c r="AC6" s="99" t="s">
        <v>876</v>
      </c>
      <c r="AD6" s="99" t="s">
        <v>1124</v>
      </c>
      <c r="AE6" s="100"/>
      <c r="AF6" s="94"/>
      <c r="AG6" s="94"/>
      <c r="AH6" s="94"/>
      <c r="AI6" s="94"/>
      <c r="AJ6" s="65"/>
      <c r="AK6" s="94"/>
      <c r="AL6" s="94"/>
      <c r="AM6" s="94"/>
      <c r="AN6" s="108" t="s">
        <v>918</v>
      </c>
      <c r="AO6" s="110" t="s">
        <v>905</v>
      </c>
      <c r="AP6" s="110" t="s">
        <v>920</v>
      </c>
    </row>
    <row r="7" spans="1:42">
      <c r="A7" s="84" t="s">
        <v>13</v>
      </c>
      <c r="B7" s="98" t="s">
        <v>241</v>
      </c>
      <c r="C7" s="98" t="s">
        <v>206</v>
      </c>
      <c r="D7" s="98" t="s">
        <v>232</v>
      </c>
      <c r="E7" s="98" t="s">
        <v>417</v>
      </c>
      <c r="F7" s="98" t="s">
        <v>633</v>
      </c>
      <c r="G7" s="98" t="s">
        <v>635</v>
      </c>
      <c r="H7" s="49" t="s">
        <v>672</v>
      </c>
      <c r="I7" s="58">
        <v>43921</v>
      </c>
      <c r="J7" s="86"/>
      <c r="K7" s="168">
        <v>1.8030000000000001E-2</v>
      </c>
      <c r="L7">
        <v>0</v>
      </c>
      <c r="M7" s="86"/>
      <c r="N7" s="168">
        <v>1.3948E-2</v>
      </c>
      <c r="O7" s="174">
        <v>9.3999999999999997E-4</v>
      </c>
      <c r="P7" s="159">
        <v>11349424</v>
      </c>
      <c r="Q7" s="86"/>
      <c r="R7" s="86"/>
      <c r="S7" s="86"/>
      <c r="T7" s="86"/>
      <c r="U7" s="93" t="s">
        <v>964</v>
      </c>
      <c r="V7" s="99" t="s">
        <v>958</v>
      </c>
      <c r="W7" s="99">
        <v>151</v>
      </c>
      <c r="X7" s="89">
        <v>43950</v>
      </c>
      <c r="Y7" s="93" t="s">
        <v>1129</v>
      </c>
      <c r="Z7" s="99" t="s">
        <v>875</v>
      </c>
      <c r="AA7" s="24" t="s">
        <v>875</v>
      </c>
      <c r="AB7" s="99" t="s">
        <v>876</v>
      </c>
      <c r="AC7" s="99" t="s">
        <v>876</v>
      </c>
      <c r="AD7" s="99" t="s">
        <v>1124</v>
      </c>
      <c r="AE7" s="100"/>
      <c r="AF7" s="94"/>
      <c r="AG7" s="94"/>
      <c r="AH7" s="94"/>
      <c r="AI7" s="94"/>
      <c r="AJ7" s="65"/>
      <c r="AK7" s="94"/>
      <c r="AL7" s="94"/>
      <c r="AM7" s="94"/>
      <c r="AN7" s="108" t="s">
        <v>918</v>
      </c>
      <c r="AO7" s="110" t="s">
        <v>906</v>
      </c>
      <c r="AP7" s="110" t="s">
        <v>921</v>
      </c>
    </row>
    <row r="8" spans="1:42">
      <c r="A8" s="84" t="s">
        <v>13</v>
      </c>
      <c r="B8" s="98" t="s">
        <v>240</v>
      </c>
      <c r="C8" s="98" t="s">
        <v>189</v>
      </c>
      <c r="D8" s="98" t="s">
        <v>232</v>
      </c>
      <c r="E8" s="85" t="s">
        <v>400</v>
      </c>
      <c r="F8" s="98" t="s">
        <v>630</v>
      </c>
      <c r="G8" s="98" t="s">
        <v>895</v>
      </c>
      <c r="H8" s="49" t="s">
        <v>672</v>
      </c>
      <c r="I8" s="58">
        <v>43921</v>
      </c>
      <c r="J8" s="90">
        <v>1278042</v>
      </c>
      <c r="K8" s="90">
        <v>20484925</v>
      </c>
      <c r="L8" s="90">
        <v>9415014</v>
      </c>
      <c r="M8" s="159">
        <v>60306378</v>
      </c>
      <c r="N8" s="158">
        <v>38650811</v>
      </c>
      <c r="O8" s="159">
        <v>34569449</v>
      </c>
      <c r="P8" s="158">
        <v>16684344</v>
      </c>
      <c r="Q8" s="86"/>
      <c r="R8" s="86"/>
      <c r="S8" s="86"/>
      <c r="T8" s="86"/>
      <c r="U8" s="93" t="s">
        <v>964</v>
      </c>
      <c r="V8" s="86" t="s">
        <v>958</v>
      </c>
      <c r="W8" s="60">
        <v>115</v>
      </c>
      <c r="X8" s="89">
        <v>43950</v>
      </c>
      <c r="Y8" s="93" t="s">
        <v>1129</v>
      </c>
      <c r="Z8" s="99" t="s">
        <v>875</v>
      </c>
      <c r="AA8" s="24" t="s">
        <v>875</v>
      </c>
      <c r="AB8" s="99" t="s">
        <v>876</v>
      </c>
      <c r="AC8" s="99" t="s">
        <v>876</v>
      </c>
      <c r="AD8" s="99" t="s">
        <v>1124</v>
      </c>
      <c r="AE8" s="100"/>
      <c r="AF8" s="94"/>
      <c r="AG8" s="94"/>
      <c r="AH8" s="94"/>
      <c r="AI8" s="94"/>
      <c r="AJ8" s="65"/>
      <c r="AK8" s="94"/>
      <c r="AL8" s="94"/>
      <c r="AM8" s="94"/>
      <c r="AN8" s="108" t="s">
        <v>918</v>
      </c>
      <c r="AO8" s="110" t="s">
        <v>907</v>
      </c>
      <c r="AP8" s="110" t="s">
        <v>922</v>
      </c>
    </row>
    <row r="9" spans="1:42">
      <c r="A9" s="84" t="s">
        <v>13</v>
      </c>
      <c r="B9" s="98" t="s">
        <v>240</v>
      </c>
      <c r="C9" s="98" t="s">
        <v>190</v>
      </c>
      <c r="D9" s="98" t="s">
        <v>232</v>
      </c>
      <c r="E9" s="85" t="s">
        <v>401</v>
      </c>
      <c r="F9" s="98" t="s">
        <v>630</v>
      </c>
      <c r="G9" s="98" t="s">
        <v>895</v>
      </c>
      <c r="H9" s="49" t="s">
        <v>672</v>
      </c>
      <c r="I9" s="58">
        <v>43921</v>
      </c>
      <c r="J9" s="86">
        <v>0</v>
      </c>
      <c r="K9" s="86">
        <v>0</v>
      </c>
      <c r="L9" s="86">
        <v>0</v>
      </c>
      <c r="M9" s="159">
        <v>0</v>
      </c>
      <c r="N9" s="159">
        <v>0</v>
      </c>
      <c r="O9" s="159">
        <v>0</v>
      </c>
      <c r="P9" s="90">
        <v>0</v>
      </c>
      <c r="Q9" s="86"/>
      <c r="R9" s="86"/>
      <c r="S9" s="86"/>
      <c r="T9" s="86"/>
      <c r="U9" s="93" t="s">
        <v>964</v>
      </c>
      <c r="V9" s="86" t="s">
        <v>958</v>
      </c>
      <c r="W9" s="60">
        <v>115</v>
      </c>
      <c r="X9" s="89">
        <v>43950</v>
      </c>
      <c r="Y9" s="93" t="s">
        <v>1129</v>
      </c>
      <c r="Z9" s="99" t="s">
        <v>875</v>
      </c>
      <c r="AA9" s="24" t="s">
        <v>875</v>
      </c>
      <c r="AB9" s="99" t="s">
        <v>876</v>
      </c>
      <c r="AC9" s="99" t="s">
        <v>876</v>
      </c>
      <c r="AD9" s="86"/>
      <c r="AE9" s="100"/>
      <c r="AF9" s="94"/>
      <c r="AG9" s="94"/>
      <c r="AH9" s="94"/>
      <c r="AI9" s="94"/>
      <c r="AJ9" s="65"/>
      <c r="AK9" s="94"/>
      <c r="AL9" s="94"/>
      <c r="AM9" s="94"/>
      <c r="AN9" s="108" t="s">
        <v>918</v>
      </c>
      <c r="AO9" s="110" t="s">
        <v>908</v>
      </c>
      <c r="AP9" s="110" t="s">
        <v>923</v>
      </c>
    </row>
    <row r="10" spans="1:42">
      <c r="A10" s="84" t="s">
        <v>13</v>
      </c>
      <c r="B10" s="98" t="s">
        <v>240</v>
      </c>
      <c r="C10" s="98" t="s">
        <v>191</v>
      </c>
      <c r="D10" s="98" t="s">
        <v>232</v>
      </c>
      <c r="E10" s="85" t="s">
        <v>402</v>
      </c>
      <c r="F10" s="98" t="s">
        <v>630</v>
      </c>
      <c r="G10" s="98" t="s">
        <v>895</v>
      </c>
      <c r="H10" s="49" t="s">
        <v>672</v>
      </c>
      <c r="I10" s="58">
        <v>43921</v>
      </c>
      <c r="J10" s="86">
        <v>0</v>
      </c>
      <c r="K10" s="111">
        <v>3971021</v>
      </c>
      <c r="L10" s="111">
        <v>1029011</v>
      </c>
      <c r="M10" s="158">
        <v>204233</v>
      </c>
      <c r="N10" s="161">
        <v>3098384</v>
      </c>
      <c r="O10" s="158">
        <v>3095531</v>
      </c>
      <c r="P10" s="159">
        <v>1708590</v>
      </c>
      <c r="Q10" s="86"/>
      <c r="R10" s="86"/>
      <c r="S10" s="86"/>
      <c r="T10" s="86"/>
      <c r="U10" s="93" t="s">
        <v>964</v>
      </c>
      <c r="V10" s="86" t="s">
        <v>958</v>
      </c>
      <c r="W10" s="60">
        <v>115</v>
      </c>
      <c r="X10" s="89">
        <v>43950</v>
      </c>
      <c r="Y10" s="93" t="s">
        <v>1129</v>
      </c>
      <c r="Z10" s="99" t="s">
        <v>875</v>
      </c>
      <c r="AA10" s="24" t="s">
        <v>875</v>
      </c>
      <c r="AB10" s="99" t="s">
        <v>876</v>
      </c>
      <c r="AC10" s="99" t="s">
        <v>876</v>
      </c>
      <c r="AD10" s="99" t="s">
        <v>1124</v>
      </c>
      <c r="AE10" s="100"/>
      <c r="AF10" s="94"/>
      <c r="AG10" s="94" t="s">
        <v>905</v>
      </c>
      <c r="AH10" s="94" t="s">
        <v>1079</v>
      </c>
      <c r="AI10" s="94"/>
      <c r="AJ10" s="65"/>
      <c r="AK10" s="94"/>
      <c r="AL10" s="94"/>
      <c r="AM10" s="94"/>
      <c r="AN10" s="108" t="s">
        <v>918</v>
      </c>
      <c r="AO10" s="110" t="s">
        <v>909</v>
      </c>
      <c r="AP10" s="110" t="s">
        <v>930</v>
      </c>
    </row>
    <row r="11" spans="1:42">
      <c r="A11" s="84" t="s">
        <v>13</v>
      </c>
      <c r="B11" s="98" t="s">
        <v>240</v>
      </c>
      <c r="C11" s="96" t="s">
        <v>193</v>
      </c>
      <c r="D11" s="98" t="s">
        <v>232</v>
      </c>
      <c r="E11" s="85" t="s">
        <v>404</v>
      </c>
      <c r="F11" s="98" t="s">
        <v>630</v>
      </c>
      <c r="G11" s="98" t="s">
        <v>895</v>
      </c>
      <c r="H11" s="49" t="s">
        <v>672</v>
      </c>
      <c r="I11" s="58">
        <v>43921</v>
      </c>
      <c r="J11" s="90">
        <v>1278042</v>
      </c>
      <c r="K11" s="90">
        <v>24455946</v>
      </c>
      <c r="L11" s="90">
        <v>10444025</v>
      </c>
      <c r="M11" s="170">
        <v>60510611</v>
      </c>
      <c r="N11" s="170">
        <f>SUM(N8:N10)</f>
        <v>41749195</v>
      </c>
      <c r="O11" s="170">
        <f>SUM(O8:O10)</f>
        <v>37664980</v>
      </c>
      <c r="P11" s="170">
        <f>SUM(P8:P10)</f>
        <v>18392934</v>
      </c>
      <c r="Q11" s="86"/>
      <c r="R11" s="86"/>
      <c r="S11" s="86"/>
      <c r="T11" s="86"/>
      <c r="U11" s="93" t="s">
        <v>964</v>
      </c>
      <c r="V11" s="86" t="s">
        <v>958</v>
      </c>
      <c r="W11" s="60">
        <v>115</v>
      </c>
      <c r="X11" s="89">
        <v>43950</v>
      </c>
      <c r="Y11" s="93" t="s">
        <v>1129</v>
      </c>
      <c r="Z11" s="99" t="s">
        <v>875</v>
      </c>
      <c r="AA11" s="24" t="s">
        <v>875</v>
      </c>
      <c r="AB11" s="99" t="s">
        <v>876</v>
      </c>
      <c r="AC11" s="99" t="s">
        <v>876</v>
      </c>
      <c r="AD11" s="99" t="s">
        <v>1124</v>
      </c>
      <c r="AE11" s="100"/>
      <c r="AF11" s="94"/>
      <c r="AG11" s="94"/>
      <c r="AH11" s="94"/>
      <c r="AI11" s="94"/>
      <c r="AJ11" s="65"/>
      <c r="AK11" s="94"/>
      <c r="AL11" s="94"/>
      <c r="AM11" s="94"/>
      <c r="AN11" s="110" t="s">
        <v>924</v>
      </c>
      <c r="AO11" s="110" t="s">
        <v>910</v>
      </c>
      <c r="AP11" s="110" t="s">
        <v>925</v>
      </c>
    </row>
    <row r="12" spans="1:42">
      <c r="A12" s="84" t="s">
        <v>13</v>
      </c>
      <c r="B12" s="98" t="s">
        <v>240</v>
      </c>
      <c r="C12" s="112" t="s">
        <v>192</v>
      </c>
      <c r="D12" s="98" t="s">
        <v>403</v>
      </c>
      <c r="E12" s="98" t="s">
        <v>603</v>
      </c>
      <c r="F12" s="98" t="s">
        <v>630</v>
      </c>
      <c r="G12" s="98" t="s">
        <v>642</v>
      </c>
      <c r="H12" s="49" t="s">
        <v>672</v>
      </c>
      <c r="I12" s="58">
        <v>43921</v>
      </c>
      <c r="J12" s="86"/>
      <c r="K12" s="90">
        <v>175000</v>
      </c>
      <c r="L12" s="90">
        <v>5000</v>
      </c>
      <c r="M12" s="111">
        <v>350000</v>
      </c>
      <c r="N12" s="111">
        <v>350000</v>
      </c>
      <c r="O12" s="111">
        <v>300000</v>
      </c>
      <c r="P12" s="111">
        <v>350000</v>
      </c>
      <c r="Q12" s="86"/>
      <c r="R12" s="86"/>
      <c r="S12" s="86"/>
      <c r="T12" s="86"/>
      <c r="U12" s="93" t="s">
        <v>964</v>
      </c>
      <c r="V12" s="86" t="s">
        <v>958</v>
      </c>
      <c r="W12" s="90">
        <v>153152</v>
      </c>
      <c r="X12" s="89">
        <v>43950</v>
      </c>
      <c r="Y12" s="93" t="s">
        <v>1129</v>
      </c>
      <c r="Z12" s="99" t="s">
        <v>875</v>
      </c>
      <c r="AA12" s="24" t="s">
        <v>875</v>
      </c>
      <c r="AB12" s="99" t="s">
        <v>876</v>
      </c>
      <c r="AC12" s="99" t="s">
        <v>876</v>
      </c>
      <c r="AD12" s="99" t="s">
        <v>1124</v>
      </c>
      <c r="AE12" s="100"/>
      <c r="AF12" s="94"/>
      <c r="AG12" s="94"/>
      <c r="AH12" s="94"/>
      <c r="AI12" s="94"/>
      <c r="AJ12" s="65"/>
      <c r="AK12" s="94"/>
      <c r="AL12" s="94"/>
      <c r="AM12" s="94"/>
      <c r="AN12" s="110" t="s">
        <v>924</v>
      </c>
      <c r="AO12" s="110" t="s">
        <v>911</v>
      </c>
      <c r="AP12" s="110" t="s">
        <v>926</v>
      </c>
    </row>
    <row r="13" spans="1:42" s="128" customFormat="1" ht="31.5">
      <c r="A13" s="123" t="s">
        <v>3</v>
      </c>
      <c r="B13" s="123" t="s">
        <v>5</v>
      </c>
      <c r="C13" s="123" t="s">
        <v>4</v>
      </c>
      <c r="D13" s="123" t="s">
        <v>0</v>
      </c>
      <c r="E13" s="123" t="s">
        <v>659</v>
      </c>
      <c r="F13" s="123" t="s">
        <v>7</v>
      </c>
      <c r="G13" s="123" t="s">
        <v>8</v>
      </c>
      <c r="H13" s="123" t="s">
        <v>671</v>
      </c>
      <c r="I13" s="123" t="s">
        <v>931</v>
      </c>
      <c r="J13" s="86" t="s">
        <v>1031</v>
      </c>
      <c r="K13" s="86" t="s">
        <v>1032</v>
      </c>
      <c r="L13" s="87" t="s">
        <v>1119</v>
      </c>
      <c r="M13" s="87" t="s">
        <v>1114</v>
      </c>
      <c r="N13" s="87" t="s">
        <v>1120</v>
      </c>
      <c r="O13" s="87" t="s">
        <v>1115</v>
      </c>
      <c r="P13" s="87" t="s">
        <v>1116</v>
      </c>
      <c r="Q13" s="123" t="s">
        <v>661</v>
      </c>
      <c r="R13" s="123" t="s">
        <v>662</v>
      </c>
      <c r="S13" s="123" t="s">
        <v>663</v>
      </c>
      <c r="T13" s="123" t="s">
        <v>664</v>
      </c>
      <c r="U13" s="124" t="s">
        <v>9</v>
      </c>
      <c r="V13" s="124" t="s">
        <v>1</v>
      </c>
      <c r="W13" s="124" t="s">
        <v>2</v>
      </c>
      <c r="X13" s="124" t="s">
        <v>10</v>
      </c>
      <c r="Y13" s="124" t="s">
        <v>669</v>
      </c>
      <c r="Z13" s="121" t="s">
        <v>668</v>
      </c>
      <c r="AA13" s="121" t="s">
        <v>870</v>
      </c>
      <c r="AB13" s="121" t="s">
        <v>871</v>
      </c>
      <c r="AC13" s="121" t="s">
        <v>872</v>
      </c>
      <c r="AD13" s="121" t="s">
        <v>877</v>
      </c>
      <c r="AE13" s="121" t="s">
        <v>11</v>
      </c>
      <c r="AF13" s="125" t="s">
        <v>896</v>
      </c>
      <c r="AG13" s="125" t="s">
        <v>897</v>
      </c>
      <c r="AH13" s="125" t="s">
        <v>898</v>
      </c>
      <c r="AI13" s="125" t="s">
        <v>899</v>
      </c>
      <c r="AJ13" s="126" t="s">
        <v>900</v>
      </c>
      <c r="AK13" s="126" t="s">
        <v>901</v>
      </c>
      <c r="AL13" s="126" t="s">
        <v>902</v>
      </c>
      <c r="AM13" s="127"/>
      <c r="AN13" s="195" t="s">
        <v>914</v>
      </c>
      <c r="AO13" s="195"/>
      <c r="AP13" s="195"/>
    </row>
    <row r="14" spans="1:42" s="86" customFormat="1">
      <c r="A14" s="84" t="s">
        <v>13</v>
      </c>
      <c r="B14" s="98" t="s">
        <v>241</v>
      </c>
      <c r="C14" s="96" t="s">
        <v>195</v>
      </c>
      <c r="D14" s="96" t="s">
        <v>232</v>
      </c>
      <c r="E14" s="96" t="s">
        <v>406</v>
      </c>
      <c r="F14" s="96" t="s">
        <v>891</v>
      </c>
      <c r="G14" s="96" t="s">
        <v>891</v>
      </c>
      <c r="H14" s="97" t="s">
        <v>673</v>
      </c>
      <c r="I14" s="58">
        <v>43555</v>
      </c>
      <c r="J14" s="48" t="s">
        <v>666</v>
      </c>
      <c r="K14" s="48" t="s">
        <v>666</v>
      </c>
      <c r="L14" s="48" t="s">
        <v>666</v>
      </c>
      <c r="M14" s="48" t="s">
        <v>666</v>
      </c>
      <c r="N14" s="48" t="s">
        <v>666</v>
      </c>
      <c r="O14" s="48" t="s">
        <v>666</v>
      </c>
      <c r="P14" s="48" t="s">
        <v>666</v>
      </c>
      <c r="Z14" s="99" t="s">
        <v>876</v>
      </c>
      <c r="AA14" s="99" t="s">
        <v>876</v>
      </c>
      <c r="AB14" s="99" t="s">
        <v>876</v>
      </c>
      <c r="AC14" s="99" t="s">
        <v>876</v>
      </c>
      <c r="AE14" s="100"/>
      <c r="AF14" s="94"/>
      <c r="AG14" s="94"/>
      <c r="AH14" s="94"/>
      <c r="AI14" s="94"/>
      <c r="AJ14" s="65"/>
      <c r="AK14" s="94"/>
      <c r="AL14" s="94"/>
      <c r="AM14" s="94"/>
      <c r="AN14" s="110" t="s">
        <v>924</v>
      </c>
      <c r="AO14" s="110" t="s">
        <v>912</v>
      </c>
      <c r="AP14" s="110" t="s">
        <v>927</v>
      </c>
    </row>
    <row r="15" spans="1:42">
      <c r="A15" s="84" t="s">
        <v>13</v>
      </c>
      <c r="B15" s="98" t="s">
        <v>241</v>
      </c>
      <c r="C15" s="96" t="s">
        <v>196</v>
      </c>
      <c r="D15" s="96" t="s">
        <v>232</v>
      </c>
      <c r="E15" s="96" t="s">
        <v>407</v>
      </c>
      <c r="F15" s="96" t="s">
        <v>639</v>
      </c>
      <c r="G15" s="96" t="s">
        <v>891</v>
      </c>
      <c r="H15" s="97" t="s">
        <v>673</v>
      </c>
      <c r="I15" s="58">
        <v>43555</v>
      </c>
      <c r="J15" s="48" t="s">
        <v>665</v>
      </c>
      <c r="K15" s="48" t="s">
        <v>665</v>
      </c>
      <c r="L15" s="48" t="s">
        <v>665</v>
      </c>
      <c r="M15" s="48" t="s">
        <v>665</v>
      </c>
      <c r="N15" s="48" t="s">
        <v>665</v>
      </c>
      <c r="O15" s="48" t="s">
        <v>665</v>
      </c>
      <c r="P15" s="48" t="s">
        <v>665</v>
      </c>
      <c r="Q15" s="86"/>
      <c r="R15" s="86"/>
      <c r="S15" s="86"/>
      <c r="T15" s="86"/>
      <c r="U15" s="86" t="s">
        <v>960</v>
      </c>
      <c r="V15" s="86" t="s">
        <v>954</v>
      </c>
      <c r="W15" s="86" t="s">
        <v>1121</v>
      </c>
      <c r="X15" s="113">
        <v>43607</v>
      </c>
      <c r="Y15" s="93" t="s">
        <v>1129</v>
      </c>
      <c r="Z15" s="99" t="s">
        <v>875</v>
      </c>
      <c r="AA15" s="24" t="s">
        <v>875</v>
      </c>
      <c r="AB15" s="99" t="s">
        <v>876</v>
      </c>
      <c r="AC15" s="99" t="s">
        <v>876</v>
      </c>
      <c r="AD15" s="99" t="s">
        <v>1124</v>
      </c>
      <c r="AE15" s="100"/>
      <c r="AF15" s="94"/>
      <c r="AG15" s="94"/>
      <c r="AH15" s="94"/>
      <c r="AI15" s="94"/>
      <c r="AJ15" s="65"/>
      <c r="AK15" s="94"/>
      <c r="AL15" s="94"/>
      <c r="AM15" s="94"/>
      <c r="AN15" s="110" t="s">
        <v>924</v>
      </c>
      <c r="AO15" s="110" t="s">
        <v>913</v>
      </c>
      <c r="AP15" s="110" t="s">
        <v>928</v>
      </c>
    </row>
    <row r="16" spans="1:42">
      <c r="A16" s="84" t="s">
        <v>13</v>
      </c>
      <c r="B16" s="98" t="s">
        <v>241</v>
      </c>
      <c r="C16" s="98" t="s">
        <v>203</v>
      </c>
      <c r="D16" s="98" t="s">
        <v>232</v>
      </c>
      <c r="E16" s="98" t="s">
        <v>414</v>
      </c>
      <c r="F16" s="98" t="s">
        <v>630</v>
      </c>
      <c r="G16" s="98" t="s">
        <v>640</v>
      </c>
      <c r="H16" s="49" t="s">
        <v>673</v>
      </c>
      <c r="I16" s="58">
        <v>43555</v>
      </c>
      <c r="J16" s="86"/>
      <c r="K16" s="86"/>
      <c r="L16" s="86"/>
      <c r="M16" s="86"/>
      <c r="N16" s="86"/>
      <c r="O16" s="86"/>
      <c r="P16" s="86"/>
      <c r="Q16" s="86"/>
      <c r="R16" s="86"/>
      <c r="S16" s="86"/>
      <c r="T16" s="86"/>
      <c r="U16" s="86"/>
      <c r="V16" s="86"/>
      <c r="W16" s="86"/>
      <c r="X16" s="86"/>
      <c r="Y16" s="86"/>
      <c r="Z16" s="99" t="s">
        <v>876</v>
      </c>
      <c r="AA16" s="99" t="s">
        <v>876</v>
      </c>
      <c r="AB16" s="99" t="s">
        <v>876</v>
      </c>
      <c r="AC16" s="99" t="s">
        <v>876</v>
      </c>
      <c r="AD16" s="86"/>
      <c r="AE16" s="100"/>
      <c r="AF16" s="94"/>
      <c r="AG16" s="94"/>
      <c r="AH16" s="94"/>
      <c r="AI16" s="94"/>
      <c r="AJ16" s="65"/>
      <c r="AK16" s="94"/>
      <c r="AL16" s="94"/>
      <c r="AM16" s="94"/>
      <c r="AN16" s="94"/>
      <c r="AO16" s="94"/>
      <c r="AP16" s="94"/>
    </row>
    <row r="17" spans="1:42">
      <c r="A17" s="84" t="s">
        <v>13</v>
      </c>
      <c r="B17" s="98" t="s">
        <v>241</v>
      </c>
      <c r="C17" s="98" t="s">
        <v>204</v>
      </c>
      <c r="D17" s="98" t="s">
        <v>232</v>
      </c>
      <c r="E17" s="98" t="s">
        <v>415</v>
      </c>
      <c r="F17" s="98" t="s">
        <v>639</v>
      </c>
      <c r="G17" s="98" t="s">
        <v>892</v>
      </c>
      <c r="H17" s="49" t="s">
        <v>673</v>
      </c>
      <c r="I17" s="58">
        <v>43555</v>
      </c>
      <c r="J17" s="85" t="s">
        <v>667</v>
      </c>
      <c r="K17" s="85" t="s">
        <v>667</v>
      </c>
      <c r="L17" s="85" t="s">
        <v>660</v>
      </c>
      <c r="M17" s="85" t="s">
        <v>667</v>
      </c>
      <c r="N17" s="85" t="s">
        <v>667</v>
      </c>
      <c r="O17" s="85" t="s">
        <v>667</v>
      </c>
      <c r="P17" s="85" t="s">
        <v>667</v>
      </c>
      <c r="Q17" s="86"/>
      <c r="R17" s="86"/>
      <c r="S17" s="86"/>
      <c r="T17" s="86"/>
      <c r="U17" s="86" t="s">
        <v>960</v>
      </c>
      <c r="V17" s="86" t="s">
        <v>954</v>
      </c>
      <c r="W17" s="86" t="s">
        <v>1121</v>
      </c>
      <c r="X17" s="113">
        <v>43607</v>
      </c>
      <c r="Y17" s="93" t="s">
        <v>1129</v>
      </c>
      <c r="Z17" s="99" t="s">
        <v>875</v>
      </c>
      <c r="AA17" s="24" t="s">
        <v>875</v>
      </c>
      <c r="AB17" s="99" t="s">
        <v>876</v>
      </c>
      <c r="AC17" s="99" t="s">
        <v>876</v>
      </c>
      <c r="AD17" s="99" t="s">
        <v>1124</v>
      </c>
      <c r="AE17" s="100"/>
      <c r="AF17" s="94"/>
      <c r="AG17" s="94"/>
      <c r="AH17" s="94"/>
      <c r="AI17" s="94"/>
      <c r="AJ17" s="65"/>
      <c r="AK17" s="94"/>
      <c r="AL17" s="94"/>
      <c r="AM17" s="94"/>
      <c r="AN17" s="94"/>
      <c r="AO17" s="94"/>
      <c r="AP17" s="94"/>
    </row>
    <row r="18" spans="1:42">
      <c r="A18" s="84" t="s">
        <v>13</v>
      </c>
      <c r="B18" s="98" t="s">
        <v>241</v>
      </c>
      <c r="C18" s="98" t="s">
        <v>205</v>
      </c>
      <c r="D18" s="98" t="s">
        <v>232</v>
      </c>
      <c r="E18" s="98" t="s">
        <v>416</v>
      </c>
      <c r="F18" s="98" t="s">
        <v>630</v>
      </c>
      <c r="G18" s="98" t="s">
        <v>642</v>
      </c>
      <c r="H18" s="49" t="s">
        <v>673</v>
      </c>
      <c r="I18" s="58">
        <v>43555</v>
      </c>
      <c r="J18" s="90">
        <v>239041</v>
      </c>
      <c r="K18" s="86"/>
      <c r="L18" s="111">
        <v>575000</v>
      </c>
      <c r="M18" s="86"/>
      <c r="N18" s="159">
        <v>647297</v>
      </c>
      <c r="O18" s="159">
        <v>376069</v>
      </c>
      <c r="P18" s="176">
        <v>0</v>
      </c>
      <c r="Q18" s="86"/>
      <c r="R18" s="86"/>
      <c r="S18" s="86"/>
      <c r="T18" s="86"/>
      <c r="U18" s="86" t="s">
        <v>960</v>
      </c>
      <c r="V18" s="99" t="s">
        <v>954</v>
      </c>
      <c r="W18" s="114">
        <v>139140</v>
      </c>
      <c r="X18" s="113">
        <v>43607</v>
      </c>
      <c r="Y18" s="93" t="s">
        <v>1129</v>
      </c>
      <c r="Z18" s="99" t="s">
        <v>875</v>
      </c>
      <c r="AA18" s="24" t="s">
        <v>875</v>
      </c>
      <c r="AB18" s="99" t="s">
        <v>876</v>
      </c>
      <c r="AC18" s="99" t="s">
        <v>876</v>
      </c>
      <c r="AD18" s="99" t="s">
        <v>1124</v>
      </c>
      <c r="AE18" s="100"/>
      <c r="AF18" s="94"/>
      <c r="AG18" s="86"/>
      <c r="AH18" s="86"/>
      <c r="AI18" s="86"/>
      <c r="AJ18" s="65"/>
      <c r="AK18" s="86"/>
      <c r="AL18" s="86"/>
    </row>
    <row r="19" spans="1:42">
      <c r="A19" s="84" t="s">
        <v>13</v>
      </c>
      <c r="B19" s="98" t="s">
        <v>241</v>
      </c>
      <c r="C19" s="98" t="s">
        <v>206</v>
      </c>
      <c r="D19" s="98" t="s">
        <v>232</v>
      </c>
      <c r="E19" s="98" t="s">
        <v>417</v>
      </c>
      <c r="F19" s="98" t="s">
        <v>633</v>
      </c>
      <c r="G19" s="98" t="s">
        <v>635</v>
      </c>
      <c r="H19" s="49" t="s">
        <v>673</v>
      </c>
      <c r="I19" s="58">
        <v>43555</v>
      </c>
      <c r="J19" s="168">
        <v>9.2899999999999996E-3</v>
      </c>
      <c r="K19" s="86"/>
      <c r="L19" s="175">
        <v>2.2359E-2</v>
      </c>
      <c r="M19" s="86"/>
      <c r="N19" s="175">
        <v>2.5170000000000001E-2</v>
      </c>
      <c r="O19" s="175">
        <v>1.4623000000000001E-2</v>
      </c>
      <c r="P19" s="86"/>
      <c r="Q19" s="86"/>
      <c r="R19" s="86"/>
      <c r="S19" s="86"/>
      <c r="T19" s="86"/>
      <c r="U19" s="86" t="s">
        <v>960</v>
      </c>
      <c r="V19" s="99" t="s">
        <v>954</v>
      </c>
      <c r="W19" s="114">
        <v>139140</v>
      </c>
      <c r="X19" s="113">
        <v>43607</v>
      </c>
      <c r="Y19" s="93" t="s">
        <v>1129</v>
      </c>
      <c r="Z19" s="99" t="s">
        <v>875</v>
      </c>
      <c r="AA19" s="24" t="s">
        <v>875</v>
      </c>
      <c r="AB19" s="99" t="s">
        <v>876</v>
      </c>
      <c r="AC19" s="99" t="s">
        <v>876</v>
      </c>
      <c r="AD19" s="99" t="s">
        <v>1124</v>
      </c>
      <c r="AE19" s="100"/>
      <c r="AF19" s="94"/>
      <c r="AG19" s="86"/>
      <c r="AH19" s="86"/>
      <c r="AI19" s="86"/>
      <c r="AJ19" s="65"/>
      <c r="AK19" s="86"/>
      <c r="AL19" s="86"/>
    </row>
    <row r="20" spans="1:42">
      <c r="A20" s="84" t="s">
        <v>13</v>
      </c>
      <c r="B20" s="98" t="s">
        <v>240</v>
      </c>
      <c r="C20" s="98" t="s">
        <v>189</v>
      </c>
      <c r="D20" s="98" t="s">
        <v>232</v>
      </c>
      <c r="E20" s="85" t="s">
        <v>400</v>
      </c>
      <c r="F20" s="98" t="s">
        <v>630</v>
      </c>
      <c r="G20" s="98" t="s">
        <v>895</v>
      </c>
      <c r="H20" s="49" t="s">
        <v>673</v>
      </c>
      <c r="I20" s="58">
        <v>43555</v>
      </c>
      <c r="J20" s="90">
        <v>11983325</v>
      </c>
      <c r="K20" s="90">
        <v>7719194</v>
      </c>
      <c r="L20" s="159">
        <v>45868060</v>
      </c>
      <c r="M20" s="159">
        <v>12649998</v>
      </c>
      <c r="N20" s="158">
        <v>31413685</v>
      </c>
      <c r="O20" s="158">
        <v>23584459</v>
      </c>
      <c r="P20" s="158">
        <v>23584459</v>
      </c>
      <c r="Q20" s="86"/>
      <c r="R20" s="86"/>
      <c r="S20" s="86"/>
      <c r="T20" s="86"/>
      <c r="U20" s="86" t="s">
        <v>960</v>
      </c>
      <c r="V20" s="86" t="s">
        <v>954</v>
      </c>
      <c r="W20" s="86" t="s">
        <v>1122</v>
      </c>
      <c r="X20" s="115">
        <v>43607</v>
      </c>
      <c r="Y20" s="93" t="s">
        <v>1129</v>
      </c>
      <c r="Z20" s="99" t="s">
        <v>875</v>
      </c>
      <c r="AA20" s="24" t="s">
        <v>875</v>
      </c>
      <c r="AB20" s="99" t="s">
        <v>876</v>
      </c>
      <c r="AC20" s="99" t="s">
        <v>876</v>
      </c>
      <c r="AD20" s="99" t="s">
        <v>1124</v>
      </c>
      <c r="AE20" s="100"/>
      <c r="AF20" s="94"/>
      <c r="AG20" s="86"/>
      <c r="AH20" s="86"/>
      <c r="AI20" s="86"/>
      <c r="AJ20" s="65"/>
      <c r="AK20" s="86"/>
      <c r="AL20" s="86"/>
    </row>
    <row r="21" spans="1:42">
      <c r="A21" s="84" t="s">
        <v>13</v>
      </c>
      <c r="B21" s="98" t="s">
        <v>240</v>
      </c>
      <c r="C21" s="98" t="s">
        <v>190</v>
      </c>
      <c r="D21" s="98" t="s">
        <v>232</v>
      </c>
      <c r="E21" s="85" t="s">
        <v>401</v>
      </c>
      <c r="F21" s="98" t="s">
        <v>630</v>
      </c>
      <c r="G21" s="98" t="s">
        <v>895</v>
      </c>
      <c r="H21" s="49" t="s">
        <v>673</v>
      </c>
      <c r="I21" s="58">
        <v>43555</v>
      </c>
      <c r="J21" s="86"/>
      <c r="K21" s="86"/>
      <c r="L21" s="169">
        <v>0</v>
      </c>
      <c r="M21" s="152">
        <v>0</v>
      </c>
      <c r="N21" s="159">
        <v>0</v>
      </c>
      <c r="O21" s="159">
        <v>0</v>
      </c>
      <c r="P21" s="159">
        <v>0</v>
      </c>
      <c r="Q21" s="86"/>
      <c r="R21" s="86"/>
      <c r="S21" s="86"/>
      <c r="T21" s="86"/>
      <c r="U21" s="86"/>
      <c r="V21" s="86"/>
      <c r="W21" s="86"/>
      <c r="X21" s="115"/>
      <c r="Y21" s="86"/>
      <c r="Z21" s="99" t="s">
        <v>876</v>
      </c>
      <c r="AA21" s="99" t="s">
        <v>876</v>
      </c>
      <c r="AB21" s="99" t="s">
        <v>876</v>
      </c>
      <c r="AC21" s="99" t="s">
        <v>876</v>
      </c>
      <c r="AD21" s="86"/>
      <c r="AE21" s="100"/>
      <c r="AF21" s="94"/>
      <c r="AG21" s="86"/>
      <c r="AH21" s="86"/>
      <c r="AI21" s="86"/>
      <c r="AJ21" s="65"/>
      <c r="AK21" s="86"/>
      <c r="AL21" s="86"/>
    </row>
    <row r="22" spans="1:42">
      <c r="A22" s="84" t="s">
        <v>13</v>
      </c>
      <c r="B22" s="98" t="s">
        <v>240</v>
      </c>
      <c r="C22" s="98" t="s">
        <v>191</v>
      </c>
      <c r="D22" s="98" t="s">
        <v>232</v>
      </c>
      <c r="E22" s="85" t="s">
        <v>402</v>
      </c>
      <c r="F22" s="98" t="s">
        <v>630</v>
      </c>
      <c r="G22" s="98" t="s">
        <v>895</v>
      </c>
      <c r="H22" s="49" t="s">
        <v>673</v>
      </c>
      <c r="I22" s="58">
        <v>43555</v>
      </c>
      <c r="J22" s="111">
        <v>1836424</v>
      </c>
      <c r="K22" s="111">
        <v>354260</v>
      </c>
      <c r="L22" s="159">
        <v>2434549</v>
      </c>
      <c r="M22" s="159">
        <v>157252</v>
      </c>
      <c r="N22" s="161">
        <v>1855934</v>
      </c>
      <c r="O22" s="159">
        <v>4333638</v>
      </c>
      <c r="P22" s="159">
        <v>4333638</v>
      </c>
      <c r="Q22" s="86"/>
      <c r="R22" s="86"/>
      <c r="S22" s="86"/>
      <c r="T22" s="86"/>
      <c r="U22" s="86" t="s">
        <v>960</v>
      </c>
      <c r="V22" s="86" t="s">
        <v>954</v>
      </c>
      <c r="W22" s="86" t="s">
        <v>1122</v>
      </c>
      <c r="X22" s="115">
        <v>43607</v>
      </c>
      <c r="Y22" s="93" t="s">
        <v>1129</v>
      </c>
      <c r="Z22" s="99" t="s">
        <v>875</v>
      </c>
      <c r="AA22" s="24" t="s">
        <v>875</v>
      </c>
      <c r="AB22" s="99" t="s">
        <v>876</v>
      </c>
      <c r="AC22" s="99" t="s">
        <v>876</v>
      </c>
      <c r="AD22" s="99" t="s">
        <v>1124</v>
      </c>
      <c r="AE22" s="100"/>
      <c r="AF22" s="94"/>
      <c r="AG22" s="86" t="s">
        <v>905</v>
      </c>
      <c r="AH22" s="94" t="s">
        <v>1079</v>
      </c>
      <c r="AI22" s="86"/>
      <c r="AJ22" s="65"/>
      <c r="AK22" s="86"/>
      <c r="AL22" s="86"/>
    </row>
    <row r="23" spans="1:42">
      <c r="A23" s="84" t="s">
        <v>13</v>
      </c>
      <c r="B23" s="98" t="s">
        <v>240</v>
      </c>
      <c r="C23" s="96" t="s">
        <v>193</v>
      </c>
      <c r="D23" s="98" t="s">
        <v>232</v>
      </c>
      <c r="E23" s="85" t="s">
        <v>404</v>
      </c>
      <c r="F23" s="98" t="s">
        <v>630</v>
      </c>
      <c r="G23" s="98" t="s">
        <v>895</v>
      </c>
      <c r="H23" s="49" t="s">
        <v>673</v>
      </c>
      <c r="I23" s="58">
        <v>43555</v>
      </c>
      <c r="J23" s="90">
        <v>13819749</v>
      </c>
      <c r="K23" s="90">
        <v>8073454</v>
      </c>
      <c r="L23" s="170">
        <v>48302609</v>
      </c>
      <c r="M23" s="170">
        <v>12807250</v>
      </c>
      <c r="N23" s="170">
        <v>33269619</v>
      </c>
      <c r="O23" s="170">
        <v>27918097</v>
      </c>
      <c r="P23" s="170">
        <v>27918097</v>
      </c>
      <c r="Q23" s="86"/>
      <c r="R23" s="86"/>
      <c r="S23" s="86"/>
      <c r="T23" s="86"/>
      <c r="U23" s="86" t="s">
        <v>960</v>
      </c>
      <c r="V23" s="86" t="s">
        <v>954</v>
      </c>
      <c r="W23" s="86" t="s">
        <v>1122</v>
      </c>
      <c r="X23" s="115">
        <v>43607</v>
      </c>
      <c r="Y23" s="93" t="s">
        <v>1129</v>
      </c>
      <c r="Z23" s="99" t="s">
        <v>875</v>
      </c>
      <c r="AA23" s="24" t="s">
        <v>875</v>
      </c>
      <c r="AB23" s="99" t="s">
        <v>876</v>
      </c>
      <c r="AC23" s="99" t="s">
        <v>876</v>
      </c>
      <c r="AD23" s="99" t="s">
        <v>1124</v>
      </c>
      <c r="AE23" s="100"/>
      <c r="AF23" s="94"/>
      <c r="AG23" s="86"/>
      <c r="AH23" s="86"/>
      <c r="AI23" s="86"/>
      <c r="AJ23" s="65"/>
      <c r="AK23" s="86"/>
      <c r="AL23" s="86"/>
    </row>
    <row r="24" spans="1:42">
      <c r="A24" s="84" t="s">
        <v>13</v>
      </c>
      <c r="B24" s="98" t="s">
        <v>240</v>
      </c>
      <c r="C24" s="112" t="s">
        <v>192</v>
      </c>
      <c r="D24" s="98" t="s">
        <v>403</v>
      </c>
      <c r="E24" s="98" t="s">
        <v>603</v>
      </c>
      <c r="F24" s="98" t="s">
        <v>630</v>
      </c>
      <c r="G24" s="98" t="s">
        <v>642</v>
      </c>
      <c r="H24" s="49" t="s">
        <v>673</v>
      </c>
      <c r="I24" s="58">
        <v>43555</v>
      </c>
      <c r="J24" s="90">
        <v>100000</v>
      </c>
      <c r="K24" s="90">
        <v>26000</v>
      </c>
      <c r="L24" s="86"/>
      <c r="M24" s="111">
        <v>630000</v>
      </c>
      <c r="N24" s="111">
        <v>50000</v>
      </c>
      <c r="O24" s="111">
        <v>200000</v>
      </c>
      <c r="P24" s="111">
        <v>120000</v>
      </c>
      <c r="Q24" s="86"/>
      <c r="R24" s="86"/>
      <c r="S24" s="86"/>
      <c r="T24" s="86"/>
      <c r="U24" s="86" t="s">
        <v>960</v>
      </c>
      <c r="V24" s="86" t="s">
        <v>954</v>
      </c>
      <c r="W24" s="90">
        <v>141142</v>
      </c>
      <c r="X24" s="113">
        <v>43607</v>
      </c>
      <c r="Y24" s="93" t="s">
        <v>1129</v>
      </c>
      <c r="Z24" s="99" t="s">
        <v>875</v>
      </c>
      <c r="AA24" s="24" t="s">
        <v>875</v>
      </c>
      <c r="AB24" s="99" t="s">
        <v>876</v>
      </c>
      <c r="AC24" s="99" t="s">
        <v>876</v>
      </c>
      <c r="AD24" s="99" t="s">
        <v>1124</v>
      </c>
      <c r="AE24" s="100"/>
      <c r="AF24" s="94"/>
      <c r="AG24" s="86"/>
      <c r="AH24" s="86"/>
      <c r="AI24" s="86"/>
      <c r="AJ24" s="65"/>
      <c r="AK24" s="86"/>
      <c r="AL24" s="86"/>
    </row>
    <row r="25" spans="1:42">
      <c r="Z25" s="99"/>
      <c r="AA25" s="99"/>
      <c r="AB25" s="99"/>
      <c r="AC25" s="99"/>
      <c r="AF25" s="94"/>
      <c r="AJ25" s="50"/>
    </row>
    <row r="26" spans="1:42">
      <c r="AF26" s="94"/>
      <c r="AJ26" s="50"/>
    </row>
    <row r="27" spans="1:42">
      <c r="AF27" s="94"/>
      <c r="AJ27" s="50"/>
    </row>
    <row r="28" spans="1:42">
      <c r="AF28" s="94"/>
      <c r="AJ28" s="50"/>
    </row>
    <row r="29" spans="1:42">
      <c r="AF29" s="94"/>
      <c r="AJ29" s="50"/>
    </row>
    <row r="30" spans="1:42">
      <c r="AF30" s="94"/>
      <c r="AJ30" s="50"/>
    </row>
    <row r="31" spans="1:42">
      <c r="AF31" s="94"/>
      <c r="AJ31" s="50"/>
    </row>
    <row r="32" spans="1:42">
      <c r="AF32" s="94"/>
      <c r="AJ32" s="50"/>
    </row>
    <row r="33" spans="32:36">
      <c r="AF33" s="94"/>
      <c r="AJ33" s="50"/>
    </row>
    <row r="34" spans="32:36">
      <c r="AF34" s="94"/>
      <c r="AJ34" s="50"/>
    </row>
    <row r="35" spans="32:36">
      <c r="AF35" s="94"/>
      <c r="AJ35" s="50"/>
    </row>
    <row r="36" spans="32:36">
      <c r="AF36" s="94"/>
      <c r="AJ36" s="50"/>
    </row>
    <row r="37" spans="32:36">
      <c r="AF37" s="94"/>
      <c r="AJ37" s="50"/>
    </row>
    <row r="38" spans="32:36">
      <c r="AF38" s="94"/>
      <c r="AJ38" s="50"/>
    </row>
    <row r="39" spans="32:36">
      <c r="AF39" s="94"/>
      <c r="AJ39" s="50"/>
    </row>
    <row r="40" spans="32:36">
      <c r="AF40" s="94"/>
      <c r="AJ40" s="50"/>
    </row>
    <row r="41" spans="32:36">
      <c r="AF41" s="94"/>
      <c r="AJ41" s="50"/>
    </row>
    <row r="42" spans="32:36">
      <c r="AF42" s="94"/>
      <c r="AJ42" s="50"/>
    </row>
    <row r="43" spans="32:36">
      <c r="AF43" s="94"/>
      <c r="AJ43" s="50"/>
    </row>
    <row r="44" spans="32:36">
      <c r="AF44" s="94"/>
      <c r="AJ44" s="50"/>
    </row>
    <row r="45" spans="32:36">
      <c r="AF45" s="94"/>
      <c r="AJ45" s="50"/>
    </row>
    <row r="46" spans="32:36">
      <c r="AF46" s="94"/>
      <c r="AJ46" s="50"/>
    </row>
    <row r="47" spans="32:36">
      <c r="AF47" s="94"/>
    </row>
    <row r="48" spans="32:36">
      <c r="AF48" s="94"/>
    </row>
    <row r="49" spans="32:32">
      <c r="AF49" s="94"/>
    </row>
    <row r="50" spans="32:32">
      <c r="AF50" s="94"/>
    </row>
    <row r="51" spans="32:32">
      <c r="AF51" s="94"/>
    </row>
    <row r="52" spans="32:32">
      <c r="AF52" s="94"/>
    </row>
    <row r="53" spans="32:32">
      <c r="AF53" s="94"/>
    </row>
    <row r="54" spans="32:32">
      <c r="AF54" s="94"/>
    </row>
    <row r="55" spans="32:32">
      <c r="AF55" s="94"/>
    </row>
    <row r="56" spans="32:32">
      <c r="AF56" s="94"/>
    </row>
    <row r="57" spans="32:32">
      <c r="AF57" s="94"/>
    </row>
    <row r="58" spans="32:32">
      <c r="AF58" s="94"/>
    </row>
    <row r="59" spans="32:32">
      <c r="AF59" s="94"/>
    </row>
    <row r="60" spans="32:32">
      <c r="AF60" s="94"/>
    </row>
    <row r="61" spans="32:32">
      <c r="AF61" s="94"/>
    </row>
    <row r="62" spans="32:32">
      <c r="AF62" s="94"/>
    </row>
    <row r="63" spans="32:32">
      <c r="AF63" s="94"/>
    </row>
    <row r="64" spans="32:32">
      <c r="AF64" s="94"/>
    </row>
    <row r="65" spans="32:32">
      <c r="AF65" s="94"/>
    </row>
    <row r="66" spans="32:32">
      <c r="AF66" s="94"/>
    </row>
    <row r="67" spans="32:32">
      <c r="AF67" s="94"/>
    </row>
    <row r="68" spans="32:32">
      <c r="AF68" s="94"/>
    </row>
    <row r="69" spans="32:32">
      <c r="AF69" s="94"/>
    </row>
    <row r="70" spans="32:32">
      <c r="AF70" s="94"/>
    </row>
    <row r="71" spans="32:32">
      <c r="AF71" s="94"/>
    </row>
    <row r="72" spans="32:32">
      <c r="AF72" s="94"/>
    </row>
    <row r="73" spans="32:32">
      <c r="AF73" s="94"/>
    </row>
    <row r="74" spans="32:32">
      <c r="AF74" s="94"/>
    </row>
    <row r="75" spans="32:32">
      <c r="AF75" s="94"/>
    </row>
    <row r="76" spans="32:32">
      <c r="AF76" s="94"/>
    </row>
    <row r="77" spans="32:32">
      <c r="AF77" s="94"/>
    </row>
    <row r="78" spans="32:32">
      <c r="AF78" s="94"/>
    </row>
    <row r="79" spans="32:32">
      <c r="AF79" s="94"/>
    </row>
    <row r="80" spans="32:32">
      <c r="AF80" s="94"/>
    </row>
    <row r="81" spans="32:32">
      <c r="AF81" s="94"/>
    </row>
    <row r="82" spans="32:32">
      <c r="AF82" s="94"/>
    </row>
    <row r="83" spans="32:32">
      <c r="AF83" s="94"/>
    </row>
    <row r="84" spans="32:32">
      <c r="AF84" s="94"/>
    </row>
    <row r="85" spans="32:32">
      <c r="AF85" s="94"/>
    </row>
    <row r="86" spans="32:32">
      <c r="AF86" s="94"/>
    </row>
    <row r="87" spans="32:32">
      <c r="AF87" s="94"/>
    </row>
    <row r="88" spans="32:32">
      <c r="AF88" s="94"/>
    </row>
    <row r="89" spans="32:32">
      <c r="AF89" s="94"/>
    </row>
    <row r="90" spans="32:32">
      <c r="AF90" s="94"/>
    </row>
    <row r="91" spans="32:32">
      <c r="AF91" s="94"/>
    </row>
    <row r="92" spans="32:32">
      <c r="AF92" s="94"/>
    </row>
    <row r="93" spans="32:32">
      <c r="AF93" s="94"/>
    </row>
    <row r="94" spans="32:32">
      <c r="AF94" s="94"/>
    </row>
    <row r="95" spans="32:32">
      <c r="AF95" s="94"/>
    </row>
    <row r="96" spans="32:32">
      <c r="AF96" s="94"/>
    </row>
    <row r="97" spans="32:32">
      <c r="AF97" s="94"/>
    </row>
    <row r="98" spans="32:32">
      <c r="AF98" s="94"/>
    </row>
    <row r="99" spans="32:32">
      <c r="AF99" s="94"/>
    </row>
    <row r="100" spans="32:32">
      <c r="AF100" s="94"/>
    </row>
    <row r="101" spans="32:32">
      <c r="AF101" s="94"/>
    </row>
    <row r="102" spans="32:32">
      <c r="AF102" s="94"/>
    </row>
    <row r="103" spans="32:32">
      <c r="AF103" s="94"/>
    </row>
    <row r="104" spans="32:32">
      <c r="AF104" s="94"/>
    </row>
    <row r="105" spans="32:32">
      <c r="AF105" s="94"/>
    </row>
    <row r="106" spans="32:32">
      <c r="AF106" s="94"/>
    </row>
    <row r="107" spans="32:32">
      <c r="AF107" s="94"/>
    </row>
    <row r="108" spans="32:32">
      <c r="AF108" s="94"/>
    </row>
    <row r="109" spans="32:32">
      <c r="AF109" s="94"/>
    </row>
    <row r="110" spans="32:32">
      <c r="AF110" s="94"/>
    </row>
    <row r="111" spans="32:32">
      <c r="AF111" s="94"/>
    </row>
    <row r="112" spans="32:32">
      <c r="AF112" s="94"/>
    </row>
    <row r="113" spans="32:32">
      <c r="AF113" s="94"/>
    </row>
    <row r="114" spans="32:32">
      <c r="AF114" s="94"/>
    </row>
    <row r="115" spans="32:32">
      <c r="AF115" s="94"/>
    </row>
    <row r="116" spans="32:32">
      <c r="AF116" s="94"/>
    </row>
    <row r="117" spans="32:32">
      <c r="AF117" s="94"/>
    </row>
    <row r="118" spans="32:32">
      <c r="AF118" s="94"/>
    </row>
    <row r="119" spans="32:32">
      <c r="AF119" s="94"/>
    </row>
    <row r="120" spans="32:32">
      <c r="AF120" s="94"/>
    </row>
    <row r="121" spans="32:32">
      <c r="AF121" s="94"/>
    </row>
    <row r="122" spans="32:32">
      <c r="AF122" s="94"/>
    </row>
    <row r="123" spans="32:32">
      <c r="AF123" s="94"/>
    </row>
    <row r="124" spans="32:32">
      <c r="AF124" s="94"/>
    </row>
    <row r="125" spans="32:32">
      <c r="AF125" s="94"/>
    </row>
    <row r="126" spans="32:32">
      <c r="AF126" s="94"/>
    </row>
    <row r="127" spans="32:32">
      <c r="AF127" s="94"/>
    </row>
    <row r="128" spans="32:32">
      <c r="AF128" s="94"/>
    </row>
    <row r="129" spans="32:32">
      <c r="AF129" s="94"/>
    </row>
    <row r="130" spans="32:32">
      <c r="AF130" s="94"/>
    </row>
    <row r="131" spans="32:32">
      <c r="AF131" s="94"/>
    </row>
    <row r="132" spans="32:32">
      <c r="AF132" s="94"/>
    </row>
    <row r="133" spans="32:32">
      <c r="AF133" s="94"/>
    </row>
    <row r="134" spans="32:32">
      <c r="AF134" s="94"/>
    </row>
    <row r="135" spans="32:32">
      <c r="AF135" s="94"/>
    </row>
    <row r="136" spans="32:32">
      <c r="AF136" s="94"/>
    </row>
    <row r="137" spans="32:32">
      <c r="AF137" s="94"/>
    </row>
    <row r="138" spans="32:32">
      <c r="AF138" s="94"/>
    </row>
    <row r="139" spans="32:32">
      <c r="AF139" s="94"/>
    </row>
    <row r="140" spans="32:32">
      <c r="AF140" s="94"/>
    </row>
    <row r="141" spans="32:32">
      <c r="AF141" s="94"/>
    </row>
    <row r="142" spans="32:32">
      <c r="AF142" s="94"/>
    </row>
    <row r="143" spans="32:32">
      <c r="AF143" s="94"/>
    </row>
    <row r="144" spans="32:32">
      <c r="AF144" s="94"/>
    </row>
    <row r="145" spans="32:32">
      <c r="AF145" s="94"/>
    </row>
    <row r="146" spans="32:32">
      <c r="AF146" s="94"/>
    </row>
    <row r="147" spans="32:32">
      <c r="AF147" s="94"/>
    </row>
    <row r="148" spans="32:32">
      <c r="AF148" s="94"/>
    </row>
    <row r="149" spans="32:32">
      <c r="AF149" s="94"/>
    </row>
    <row r="150" spans="32:32">
      <c r="AF150" s="94"/>
    </row>
    <row r="151" spans="32:32">
      <c r="AF151" s="94"/>
    </row>
    <row r="152" spans="32:32">
      <c r="AF152" s="94"/>
    </row>
  </sheetData>
  <mergeCells count="2">
    <mergeCell ref="AN13:AP13"/>
    <mergeCell ref="AN1:AP1"/>
  </mergeCells>
  <phoneticPr fontId="1" type="noConversion"/>
  <conditionalFormatting sqref="C12">
    <cfRule type="duplicateValues" dxfId="19" priority="23"/>
    <cfRule type="duplicateValues" dxfId="18" priority="24"/>
  </conditionalFormatting>
  <conditionalFormatting sqref="D12">
    <cfRule type="duplicateValues" dxfId="17" priority="21"/>
  </conditionalFormatting>
  <conditionalFormatting sqref="D12">
    <cfRule type="duplicateValues" dxfId="16" priority="22"/>
  </conditionalFormatting>
  <conditionalFormatting sqref="D12">
    <cfRule type="duplicateValues" dxfId="15" priority="20"/>
  </conditionalFormatting>
  <conditionalFormatting sqref="E12">
    <cfRule type="duplicateValues" dxfId="14" priority="19"/>
  </conditionalFormatting>
  <conditionalFormatting sqref="C24">
    <cfRule type="duplicateValues" dxfId="13" priority="17"/>
    <cfRule type="duplicateValues" dxfId="12" priority="18"/>
  </conditionalFormatting>
  <conditionalFormatting sqref="D24">
    <cfRule type="duplicateValues" dxfId="11" priority="15"/>
  </conditionalFormatting>
  <conditionalFormatting sqref="D24">
    <cfRule type="duplicateValues" dxfId="10" priority="16"/>
  </conditionalFormatting>
  <conditionalFormatting sqref="D24">
    <cfRule type="duplicateValues" dxfId="9" priority="14"/>
  </conditionalFormatting>
  <conditionalFormatting sqref="E24">
    <cfRule type="duplicateValues" dxfId="8" priority="13"/>
  </conditionalFormatting>
  <dataValidations count="9">
    <dataValidation type="decimal" operator="greaterThanOrEqual" allowBlank="1" showInputMessage="1" showErrorMessage="1" prompt="Input data in millions._x000a_If in crores, divide by 1000000" sqref="Q20:T23 R2:T2 Q14:T14 J10 Q8:T11">
      <formula1>0</formula1>
    </dataValidation>
    <dataValidation type="decimal" operator="greaterThanOrEqual" allowBlank="1" showInputMessage="1" showErrorMessage="1" sqref="J4:T4 M6:M7 J16:T16 P19 Q12:T12 Q24:T24 J6:J7 J12 O7 K19 M18:M19 Q18:T19 L24 Q6:T7 P6">
      <formula1>0</formula1>
    </dataValidation>
    <dataValidation type="list" allowBlank="1" showInputMessage="1" showErrorMessage="1" sqref="AJ2:AJ12 AJ14:AJ46">
      <formula1>"Error accepted, Error not accepted"</formula1>
    </dataValidation>
    <dataValidation type="list" operator="greaterThanOrEqual" allowBlank="1" showInputMessage="1" showErrorMessage="1" sqref="Q3:T3">
      <formula1>#REF!</formula1>
    </dataValidation>
    <dataValidation type="list" operator="greaterThanOrEqual" allowBlank="1" showInputMessage="1" showErrorMessage="1" sqref="Q5:T5">
      <formula1>#REF!</formula1>
    </dataValidation>
    <dataValidation type="list" operator="greaterThanOrEqual" allowBlank="1" showInputMessage="1" showErrorMessage="1" sqref="Q15:T15">
      <formula1>N7:N8</formula1>
    </dataValidation>
    <dataValidation type="list" operator="greaterThanOrEqual" allowBlank="1" showInputMessage="1" showErrorMessage="1" sqref="Q17:T17">
      <formula1>M7:M8</formula1>
    </dataValidation>
    <dataValidation type="list" allowBlank="1" showInputMessage="1" showErrorMessage="1" sqref="J5:P5 J17:P17">
      <formula1>"M,F"</formula1>
    </dataValidation>
    <dataValidation type="list" allowBlank="1" showInputMessage="1" showErrorMessage="1" sqref="J2:P3 J14:P15">
      <formula1>"Y,N"</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Z14:AC25 AF14:AF152 AF2:AF12 Z2:AC12</xm:sqref>
        </x14:dataValidation>
        <x14:dataValidation type="list" allowBlank="1" showInputMessage="1" showErrorMessage="1">
          <x14:formula1>
            <xm:f>'NIC industry'!$G$3:$G$13</xm:f>
          </x14:formula1>
          <xm:sqref>AG2:AG12 AG14:AG17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81"/>
  <sheetViews>
    <sheetView topLeftCell="D1" zoomScale="85" zoomScaleNormal="85" workbookViewId="0">
      <selection activeCell="J10" sqref="J10"/>
    </sheetView>
  </sheetViews>
  <sheetFormatPr defaultColWidth="10.75" defaultRowHeight="15.75"/>
  <cols>
    <col min="1" max="1" width="28.75" style="2" customWidth="1"/>
    <col min="2" max="2" width="30.25" style="2" customWidth="1"/>
    <col min="3" max="3" width="15" style="2" hidden="1" customWidth="1"/>
    <col min="4" max="4" width="10.75" style="2"/>
    <col min="5" max="5" width="30.25" style="2" customWidth="1"/>
    <col min="6" max="6" width="46.25" style="2" customWidth="1"/>
    <col min="7" max="7" width="10.75" style="2"/>
    <col min="8" max="8" width="25.5" style="2" customWidth="1"/>
    <col min="9" max="9" width="21.25" style="2" customWidth="1"/>
    <col min="10" max="10" width="14.25" style="2" customWidth="1"/>
    <col min="11" max="11" width="15.75" style="2" customWidth="1"/>
    <col min="12" max="13" width="38" style="2" customWidth="1"/>
    <col min="14" max="16384" width="10.75" style="2"/>
  </cols>
  <sheetData>
    <row r="1" spans="1:12">
      <c r="A1" s="10" t="s">
        <v>3</v>
      </c>
      <c r="B1" s="10" t="s">
        <v>5</v>
      </c>
      <c r="C1" s="10" t="s">
        <v>6</v>
      </c>
      <c r="D1" s="10" t="s">
        <v>4</v>
      </c>
      <c r="E1" s="10" t="s">
        <v>0</v>
      </c>
      <c r="F1" s="9" t="s">
        <v>659</v>
      </c>
      <c r="G1" s="10" t="s">
        <v>7</v>
      </c>
      <c r="H1" s="10" t="s">
        <v>8</v>
      </c>
      <c r="I1" s="10" t="s">
        <v>671</v>
      </c>
      <c r="J1" s="10" t="s">
        <v>658</v>
      </c>
    </row>
    <row r="2" spans="1:12" ht="30">
      <c r="A2" s="6" t="s">
        <v>13</v>
      </c>
      <c r="B2" s="4" t="s">
        <v>234</v>
      </c>
      <c r="C2" s="4" t="s">
        <v>242</v>
      </c>
      <c r="D2" s="3" t="s">
        <v>29</v>
      </c>
      <c r="E2" s="4" t="s">
        <v>257</v>
      </c>
      <c r="F2" s="14" t="s">
        <v>454</v>
      </c>
      <c r="G2" s="5" t="s">
        <v>630</v>
      </c>
      <c r="H2" s="5" t="s">
        <v>645</v>
      </c>
      <c r="I2" s="7" t="s">
        <v>672</v>
      </c>
      <c r="J2" s="44">
        <v>5</v>
      </c>
      <c r="K2" s="58">
        <v>43921</v>
      </c>
      <c r="L2" s="27"/>
    </row>
    <row r="3" spans="1:12" ht="30">
      <c r="A3" s="6" t="s">
        <v>13</v>
      </c>
      <c r="B3" s="4" t="s">
        <v>235</v>
      </c>
      <c r="C3" s="4" t="s">
        <v>242</v>
      </c>
      <c r="D3" s="3" t="s">
        <v>33</v>
      </c>
      <c r="E3" s="4" t="s">
        <v>261</v>
      </c>
      <c r="F3" s="4" t="s">
        <v>458</v>
      </c>
      <c r="G3" s="5" t="s">
        <v>630</v>
      </c>
      <c r="H3" s="5" t="s">
        <v>651</v>
      </c>
      <c r="I3" s="7" t="s">
        <v>672</v>
      </c>
      <c r="J3" s="44">
        <v>168360982</v>
      </c>
      <c r="K3" s="58">
        <v>43921</v>
      </c>
    </row>
    <row r="4" spans="1:12" ht="45">
      <c r="A4" s="6" t="s">
        <v>13</v>
      </c>
      <c r="B4" s="4" t="s">
        <v>235</v>
      </c>
      <c r="C4" s="4" t="s">
        <v>242</v>
      </c>
      <c r="D4" s="3" t="s">
        <v>35</v>
      </c>
      <c r="E4" s="4" t="s">
        <v>263</v>
      </c>
      <c r="F4" s="4" t="s">
        <v>460</v>
      </c>
      <c r="G4" s="5" t="s">
        <v>630</v>
      </c>
      <c r="H4" s="5" t="s">
        <v>651</v>
      </c>
      <c r="I4" s="7" t="s">
        <v>672</v>
      </c>
      <c r="J4" s="44">
        <v>8943959</v>
      </c>
      <c r="K4" s="58">
        <v>43921</v>
      </c>
    </row>
    <row r="5" spans="1:12" ht="30">
      <c r="A5" s="6" t="s">
        <v>13</v>
      </c>
      <c r="B5" s="4" t="s">
        <v>235</v>
      </c>
      <c r="C5" s="4" t="s">
        <v>242</v>
      </c>
      <c r="D5" s="3" t="s">
        <v>37</v>
      </c>
      <c r="E5" s="4" t="s">
        <v>265</v>
      </c>
      <c r="F5" s="4" t="s">
        <v>462</v>
      </c>
      <c r="G5" s="5" t="s">
        <v>630</v>
      </c>
      <c r="H5" s="5" t="s">
        <v>651</v>
      </c>
      <c r="I5" s="7" t="s">
        <v>672</v>
      </c>
      <c r="J5" s="44">
        <v>8106738</v>
      </c>
      <c r="K5" s="58">
        <v>43921</v>
      </c>
    </row>
    <row r="6" spans="1:12" ht="30">
      <c r="A6" s="6" t="s">
        <v>13</v>
      </c>
      <c r="B6" s="4" t="s">
        <v>235</v>
      </c>
      <c r="C6" s="4" t="s">
        <v>242</v>
      </c>
      <c r="D6" s="3" t="s">
        <v>39</v>
      </c>
      <c r="E6" s="4" t="s">
        <v>267</v>
      </c>
      <c r="F6" s="4" t="s">
        <v>464</v>
      </c>
      <c r="G6" s="5" t="s">
        <v>630</v>
      </c>
      <c r="H6" s="5" t="s">
        <v>651</v>
      </c>
      <c r="I6" s="7" t="s">
        <v>672</v>
      </c>
      <c r="J6" s="44">
        <v>0</v>
      </c>
      <c r="K6" s="58">
        <v>43921</v>
      </c>
    </row>
    <row r="7" spans="1:12" ht="30">
      <c r="A7" s="6" t="s">
        <v>13</v>
      </c>
      <c r="B7" s="4" t="s">
        <v>235</v>
      </c>
      <c r="C7" s="4" t="s">
        <v>242</v>
      </c>
      <c r="D7" s="3" t="s">
        <v>41</v>
      </c>
      <c r="E7" s="4" t="s">
        <v>269</v>
      </c>
      <c r="F7" s="4" t="s">
        <v>466</v>
      </c>
      <c r="G7" s="5" t="s">
        <v>630</v>
      </c>
      <c r="H7" s="5" t="s">
        <v>651</v>
      </c>
      <c r="I7" s="7" t="s">
        <v>672</v>
      </c>
      <c r="J7" s="44">
        <v>0</v>
      </c>
      <c r="K7" s="58">
        <v>43921</v>
      </c>
    </row>
    <row r="8" spans="1:12" ht="30">
      <c r="A8" s="6" t="s">
        <v>13</v>
      </c>
      <c r="B8" s="4" t="s">
        <v>235</v>
      </c>
      <c r="C8" s="4" t="s">
        <v>242</v>
      </c>
      <c r="D8" s="3" t="s">
        <v>43</v>
      </c>
      <c r="E8" s="4" t="s">
        <v>271</v>
      </c>
      <c r="F8" s="4" t="s">
        <v>468</v>
      </c>
      <c r="G8" s="5" t="s">
        <v>630</v>
      </c>
      <c r="H8" s="5" t="s">
        <v>651</v>
      </c>
      <c r="I8" s="7" t="s">
        <v>672</v>
      </c>
      <c r="J8" s="44">
        <v>185411679</v>
      </c>
      <c r="K8" s="58">
        <v>43921</v>
      </c>
    </row>
    <row r="9" spans="1:12" ht="30">
      <c r="A9" s="6" t="s">
        <v>13</v>
      </c>
      <c r="B9" s="4" t="s">
        <v>236</v>
      </c>
      <c r="C9" s="4" t="s">
        <v>242</v>
      </c>
      <c r="D9" s="3" t="s">
        <v>55</v>
      </c>
      <c r="E9" s="4" t="s">
        <v>278</v>
      </c>
      <c r="F9" s="4" t="s">
        <v>478</v>
      </c>
      <c r="G9" s="5" t="s">
        <v>630</v>
      </c>
      <c r="H9" s="5" t="s">
        <v>645</v>
      </c>
      <c r="I9" s="7" t="s">
        <v>672</v>
      </c>
      <c r="J9" s="44">
        <v>2</v>
      </c>
      <c r="K9" s="58">
        <v>43921</v>
      </c>
    </row>
    <row r="10" spans="1:12" ht="45">
      <c r="A10" s="6" t="s">
        <v>13</v>
      </c>
      <c r="B10" s="4" t="s">
        <v>236</v>
      </c>
      <c r="C10" s="4" t="s">
        <v>242</v>
      </c>
      <c r="D10" s="3" t="s">
        <v>56</v>
      </c>
      <c r="E10" s="4" t="s">
        <v>279</v>
      </c>
      <c r="F10" s="14" t="s">
        <v>479</v>
      </c>
      <c r="G10" s="5" t="s">
        <v>633</v>
      </c>
      <c r="H10" s="5" t="s">
        <v>646</v>
      </c>
      <c r="I10" s="7" t="s">
        <v>672</v>
      </c>
      <c r="J10" s="44">
        <v>13.333333333333334</v>
      </c>
      <c r="K10" s="58">
        <v>43921</v>
      </c>
    </row>
    <row r="11" spans="1:12" ht="45">
      <c r="A11" s="6" t="s">
        <v>13</v>
      </c>
      <c r="B11" s="4" t="s">
        <v>236</v>
      </c>
      <c r="C11" s="4" t="s">
        <v>242</v>
      </c>
      <c r="D11" s="3" t="s">
        <v>57</v>
      </c>
      <c r="E11" s="4" t="s">
        <v>280</v>
      </c>
      <c r="F11" s="4" t="s">
        <v>480</v>
      </c>
      <c r="G11" s="5" t="s">
        <v>630</v>
      </c>
      <c r="H11" s="5" t="s">
        <v>645</v>
      </c>
      <c r="I11" s="7" t="s">
        <v>672</v>
      </c>
      <c r="J11" s="44">
        <v>0</v>
      </c>
      <c r="K11" s="58">
        <v>43921</v>
      </c>
    </row>
    <row r="12" spans="1:12" ht="45">
      <c r="A12" s="6" t="s">
        <v>13</v>
      </c>
      <c r="B12" s="4" t="s">
        <v>236</v>
      </c>
      <c r="C12" s="4" t="s">
        <v>242</v>
      </c>
      <c r="D12" s="3" t="s">
        <v>58</v>
      </c>
      <c r="E12" s="4" t="s">
        <v>281</v>
      </c>
      <c r="F12" s="14" t="s">
        <v>481</v>
      </c>
      <c r="G12" s="5" t="s">
        <v>633</v>
      </c>
      <c r="H12" s="5" t="s">
        <v>646</v>
      </c>
      <c r="I12" s="7" t="s">
        <v>672</v>
      </c>
      <c r="J12" s="44">
        <v>0</v>
      </c>
      <c r="K12" s="58">
        <v>43921</v>
      </c>
    </row>
    <row r="13" spans="1:12">
      <c r="A13" s="6" t="s">
        <v>13</v>
      </c>
      <c r="B13" s="4" t="s">
        <v>237</v>
      </c>
      <c r="C13" s="4" t="s">
        <v>242</v>
      </c>
      <c r="D13" s="3" t="s">
        <v>69</v>
      </c>
      <c r="E13" s="4" t="s">
        <v>286</v>
      </c>
      <c r="F13" s="4" t="s">
        <v>492</v>
      </c>
      <c r="G13" s="5" t="s">
        <v>630</v>
      </c>
      <c r="H13" s="8" t="s">
        <v>645</v>
      </c>
      <c r="I13" s="7" t="s">
        <v>672</v>
      </c>
      <c r="J13" s="44">
        <v>8</v>
      </c>
      <c r="K13" s="58">
        <v>43921</v>
      </c>
    </row>
    <row r="14" spans="1:12" ht="45">
      <c r="A14" s="6" t="s">
        <v>13</v>
      </c>
      <c r="B14" s="4" t="s">
        <v>237</v>
      </c>
      <c r="C14" s="4" t="s">
        <v>242</v>
      </c>
      <c r="D14" s="3" t="s">
        <v>70</v>
      </c>
      <c r="E14" s="4" t="s">
        <v>287</v>
      </c>
      <c r="F14" s="14" t="s">
        <v>493</v>
      </c>
      <c r="G14" s="5" t="s">
        <v>633</v>
      </c>
      <c r="H14" s="5" t="s">
        <v>646</v>
      </c>
      <c r="I14" s="7" t="s">
        <v>672</v>
      </c>
      <c r="J14" s="44">
        <v>53.333333333333336</v>
      </c>
      <c r="K14" s="58">
        <v>43921</v>
      </c>
    </row>
    <row r="15" spans="1:12">
      <c r="A15" s="6" t="s">
        <v>13</v>
      </c>
      <c r="B15" s="4" t="s">
        <v>237</v>
      </c>
      <c r="C15" s="4" t="s">
        <v>242</v>
      </c>
      <c r="D15" s="3" t="s">
        <v>71</v>
      </c>
      <c r="E15" s="4" t="s">
        <v>288</v>
      </c>
      <c r="F15" s="4" t="s">
        <v>288</v>
      </c>
      <c r="G15" s="5" t="s">
        <v>630</v>
      </c>
      <c r="H15" s="8" t="s">
        <v>645</v>
      </c>
      <c r="I15" s="7" t="s">
        <v>672</v>
      </c>
      <c r="J15" s="44">
        <v>11</v>
      </c>
      <c r="K15" s="58">
        <v>43921</v>
      </c>
    </row>
    <row r="16" spans="1:12" ht="30">
      <c r="A16" s="6" t="s">
        <v>13</v>
      </c>
      <c r="B16" s="4" t="s">
        <v>237</v>
      </c>
      <c r="C16" s="4" t="s">
        <v>242</v>
      </c>
      <c r="D16" s="3" t="s">
        <v>72</v>
      </c>
      <c r="E16" s="4" t="s">
        <v>289</v>
      </c>
      <c r="F16" s="14" t="s">
        <v>494</v>
      </c>
      <c r="G16" s="5" t="s">
        <v>633</v>
      </c>
      <c r="H16" s="5" t="s">
        <v>646</v>
      </c>
      <c r="I16" s="7" t="s">
        <v>672</v>
      </c>
      <c r="J16" s="44">
        <v>73.333333333333329</v>
      </c>
      <c r="K16" s="58">
        <v>43921</v>
      </c>
    </row>
    <row r="17" spans="1:11" ht="30">
      <c r="A17" s="6" t="s">
        <v>13</v>
      </c>
      <c r="B17" s="4" t="s">
        <v>237</v>
      </c>
      <c r="C17" s="4" t="s">
        <v>242</v>
      </c>
      <c r="D17" s="3" t="s">
        <v>73</v>
      </c>
      <c r="E17" s="4" t="s">
        <v>290</v>
      </c>
      <c r="F17" s="4" t="s">
        <v>290</v>
      </c>
      <c r="G17" s="5" t="s">
        <v>630</v>
      </c>
      <c r="H17" s="8" t="s">
        <v>645</v>
      </c>
      <c r="I17" s="7" t="s">
        <v>672</v>
      </c>
      <c r="J17" s="44">
        <v>2</v>
      </c>
      <c r="K17" s="58">
        <v>43921</v>
      </c>
    </row>
    <row r="18" spans="1:11" ht="30">
      <c r="A18" s="6" t="s">
        <v>13</v>
      </c>
      <c r="B18" s="4" t="s">
        <v>237</v>
      </c>
      <c r="C18" s="4" t="s">
        <v>242</v>
      </c>
      <c r="D18" s="3" t="s">
        <v>74</v>
      </c>
      <c r="E18" s="4" t="s">
        <v>291</v>
      </c>
      <c r="F18" s="4" t="s">
        <v>495</v>
      </c>
      <c r="G18" s="5" t="s">
        <v>633</v>
      </c>
      <c r="H18" s="5" t="s">
        <v>646</v>
      </c>
      <c r="I18" s="7" t="s">
        <v>672</v>
      </c>
      <c r="J18" s="44">
        <v>13.333333333333334</v>
      </c>
      <c r="K18" s="58">
        <v>43921</v>
      </c>
    </row>
    <row r="19" spans="1:11" ht="30">
      <c r="A19" s="6" t="s">
        <v>13</v>
      </c>
      <c r="B19" s="4" t="s">
        <v>237</v>
      </c>
      <c r="C19" s="4" t="s">
        <v>242</v>
      </c>
      <c r="D19" s="3" t="s">
        <v>75</v>
      </c>
      <c r="E19" s="4" t="s">
        <v>292</v>
      </c>
      <c r="F19" s="4" t="s">
        <v>292</v>
      </c>
      <c r="G19" s="5" t="s">
        <v>630</v>
      </c>
      <c r="H19" s="8" t="s">
        <v>645</v>
      </c>
      <c r="I19" s="7" t="s">
        <v>672</v>
      </c>
      <c r="J19" s="44">
        <v>4</v>
      </c>
      <c r="K19" s="58">
        <v>43921</v>
      </c>
    </row>
    <row r="20" spans="1:11" ht="30">
      <c r="A20" s="6" t="s">
        <v>13</v>
      </c>
      <c r="B20" s="4" t="s">
        <v>237</v>
      </c>
      <c r="C20" s="4" t="s">
        <v>242</v>
      </c>
      <c r="D20" s="3" t="s">
        <v>76</v>
      </c>
      <c r="E20" s="4" t="s">
        <v>293</v>
      </c>
      <c r="F20" s="4" t="s">
        <v>496</v>
      </c>
      <c r="G20" s="5" t="s">
        <v>633</v>
      </c>
      <c r="H20" s="5" t="s">
        <v>646</v>
      </c>
      <c r="I20" s="7" t="s">
        <v>672</v>
      </c>
      <c r="J20" s="44">
        <v>26.666666666666668</v>
      </c>
      <c r="K20" s="58">
        <v>43921</v>
      </c>
    </row>
    <row r="21" spans="1:11" ht="45">
      <c r="A21" s="6" t="s">
        <v>13</v>
      </c>
      <c r="B21" s="4" t="s">
        <v>237</v>
      </c>
      <c r="C21" s="4" t="s">
        <v>242</v>
      </c>
      <c r="D21" s="3" t="s">
        <v>77</v>
      </c>
      <c r="E21" s="4" t="s">
        <v>294</v>
      </c>
      <c r="F21" s="4" t="s">
        <v>497</v>
      </c>
      <c r="G21" s="5" t="s">
        <v>630</v>
      </c>
      <c r="H21" s="8" t="s">
        <v>645</v>
      </c>
      <c r="I21" s="7" t="s">
        <v>672</v>
      </c>
      <c r="J21" s="44">
        <v>2</v>
      </c>
      <c r="K21" s="58">
        <v>43921</v>
      </c>
    </row>
    <row r="22" spans="1:11" ht="45">
      <c r="A22" s="6" t="s">
        <v>13</v>
      </c>
      <c r="B22" s="4" t="s">
        <v>237</v>
      </c>
      <c r="C22" s="4" t="s">
        <v>242</v>
      </c>
      <c r="D22" s="3" t="s">
        <v>78</v>
      </c>
      <c r="E22" s="4" t="s">
        <v>295</v>
      </c>
      <c r="F22" s="4" t="s">
        <v>498</v>
      </c>
      <c r="G22" s="5" t="s">
        <v>633</v>
      </c>
      <c r="H22" s="5" t="s">
        <v>646</v>
      </c>
      <c r="I22" s="7" t="s">
        <v>672</v>
      </c>
      <c r="J22" s="44">
        <v>13.333333333333334</v>
      </c>
      <c r="K22" s="58">
        <v>43921</v>
      </c>
    </row>
    <row r="23" spans="1:11" ht="30">
      <c r="A23" s="6" t="s">
        <v>13</v>
      </c>
      <c r="B23" s="4" t="s">
        <v>237</v>
      </c>
      <c r="C23" s="4" t="s">
        <v>242</v>
      </c>
      <c r="D23" s="3" t="s">
        <v>79</v>
      </c>
      <c r="E23" s="4" t="s">
        <v>296</v>
      </c>
      <c r="F23" s="4" t="s">
        <v>499</v>
      </c>
      <c r="G23" s="5" t="s">
        <v>630</v>
      </c>
      <c r="H23" s="5" t="s">
        <v>642</v>
      </c>
      <c r="I23" s="7" t="s">
        <v>672</v>
      </c>
      <c r="J23" s="44">
        <v>419964</v>
      </c>
      <c r="K23" s="58">
        <v>43921</v>
      </c>
    </row>
    <row r="24" spans="1:11" ht="30">
      <c r="A24" s="6" t="s">
        <v>13</v>
      </c>
      <c r="B24" s="4" t="s">
        <v>237</v>
      </c>
      <c r="C24" s="4" t="s">
        <v>242</v>
      </c>
      <c r="D24" s="3" t="s">
        <v>83</v>
      </c>
      <c r="E24" s="4" t="s">
        <v>300</v>
      </c>
      <c r="F24" s="4" t="s">
        <v>502</v>
      </c>
      <c r="G24" s="5" t="s">
        <v>630</v>
      </c>
      <c r="H24" s="5" t="s">
        <v>653</v>
      </c>
      <c r="I24" s="7" t="s">
        <v>672</v>
      </c>
      <c r="J24" s="44">
        <v>4.5333333333333323</v>
      </c>
      <c r="K24" s="58">
        <v>43921</v>
      </c>
    </row>
    <row r="25" spans="1:11" ht="45">
      <c r="A25" s="6" t="s">
        <v>13</v>
      </c>
      <c r="B25" s="4" t="s">
        <v>237</v>
      </c>
      <c r="C25" s="4" t="s">
        <v>242</v>
      </c>
      <c r="D25" s="3" t="s">
        <v>84</v>
      </c>
      <c r="E25" s="4" t="s">
        <v>301</v>
      </c>
      <c r="F25" s="4" t="s">
        <v>503</v>
      </c>
      <c r="G25" s="5" t="s">
        <v>630</v>
      </c>
      <c r="H25" s="5" t="s">
        <v>654</v>
      </c>
      <c r="I25" s="7" t="s">
        <v>672</v>
      </c>
      <c r="J25" s="44">
        <v>0.26666666666666666</v>
      </c>
      <c r="K25" s="58">
        <v>43921</v>
      </c>
    </row>
    <row r="26" spans="1:11" ht="30">
      <c r="A26" s="6" t="s">
        <v>13</v>
      </c>
      <c r="B26" s="4" t="s">
        <v>238</v>
      </c>
      <c r="C26" s="4" t="s">
        <v>242</v>
      </c>
      <c r="D26" s="3" t="s">
        <v>103</v>
      </c>
      <c r="E26" s="4" t="s">
        <v>316</v>
      </c>
      <c r="F26" s="14" t="s">
        <v>525</v>
      </c>
      <c r="G26" s="5" t="s">
        <v>630</v>
      </c>
      <c r="H26" s="5" t="s">
        <v>645</v>
      </c>
      <c r="I26" s="7" t="s">
        <v>672</v>
      </c>
      <c r="J26" s="44">
        <v>15</v>
      </c>
      <c r="K26" s="58">
        <v>43921</v>
      </c>
    </row>
    <row r="27" spans="1:11" ht="30">
      <c r="A27" s="6" t="s">
        <v>13</v>
      </c>
      <c r="B27" s="4" t="s">
        <v>238</v>
      </c>
      <c r="C27" s="4" t="s">
        <v>242</v>
      </c>
      <c r="D27" s="3" t="s">
        <v>104</v>
      </c>
      <c r="E27" s="4" t="s">
        <v>317</v>
      </c>
      <c r="F27" s="4" t="s">
        <v>317</v>
      </c>
      <c r="G27" s="5" t="s">
        <v>630</v>
      </c>
      <c r="H27" s="5" t="s">
        <v>645</v>
      </c>
      <c r="I27" s="7" t="s">
        <v>672</v>
      </c>
      <c r="J27" s="44">
        <v>0</v>
      </c>
      <c r="K27" s="58">
        <v>43921</v>
      </c>
    </row>
    <row r="28" spans="1:11" ht="30">
      <c r="A28" s="6" t="s">
        <v>13</v>
      </c>
      <c r="B28" s="4" t="s">
        <v>238</v>
      </c>
      <c r="C28" s="4" t="s">
        <v>242</v>
      </c>
      <c r="D28" s="3" t="s">
        <v>105</v>
      </c>
      <c r="E28" s="4" t="s">
        <v>318</v>
      </c>
      <c r="F28" s="4" t="s">
        <v>526</v>
      </c>
      <c r="G28" s="5" t="s">
        <v>633</v>
      </c>
      <c r="H28" s="5" t="s">
        <v>646</v>
      </c>
      <c r="I28" s="7" t="s">
        <v>672</v>
      </c>
      <c r="J28" s="44">
        <v>0</v>
      </c>
      <c r="K28" s="58">
        <v>43921</v>
      </c>
    </row>
    <row r="29" spans="1:11" ht="30">
      <c r="A29" s="6" t="s">
        <v>13</v>
      </c>
      <c r="B29" s="4" t="s">
        <v>238</v>
      </c>
      <c r="C29" s="4" t="s">
        <v>242</v>
      </c>
      <c r="D29" s="3" t="s">
        <v>106</v>
      </c>
      <c r="E29" s="4" t="s">
        <v>319</v>
      </c>
      <c r="F29" s="4" t="s">
        <v>527</v>
      </c>
      <c r="G29" s="5" t="s">
        <v>630</v>
      </c>
      <c r="H29" s="5" t="s">
        <v>645</v>
      </c>
      <c r="I29" s="7" t="s">
        <v>672</v>
      </c>
      <c r="J29" s="44">
        <v>5</v>
      </c>
      <c r="K29" s="58">
        <v>43921</v>
      </c>
    </row>
    <row r="30" spans="1:11" ht="30">
      <c r="A30" s="6" t="s">
        <v>13</v>
      </c>
      <c r="B30" s="4" t="s">
        <v>238</v>
      </c>
      <c r="C30" s="4" t="s">
        <v>242</v>
      </c>
      <c r="D30" s="3" t="s">
        <v>107</v>
      </c>
      <c r="E30" s="4" t="s">
        <v>320</v>
      </c>
      <c r="F30" s="4" t="s">
        <v>528</v>
      </c>
      <c r="G30" s="5" t="s">
        <v>633</v>
      </c>
      <c r="H30" s="5" t="s">
        <v>646</v>
      </c>
      <c r="I30" s="7" t="s">
        <v>672</v>
      </c>
      <c r="J30" s="44">
        <v>33.333333333333336</v>
      </c>
      <c r="K30" s="58">
        <v>43921</v>
      </c>
    </row>
    <row r="31" spans="1:11" ht="30">
      <c r="A31" s="6" t="s">
        <v>13</v>
      </c>
      <c r="B31" s="4" t="s">
        <v>238</v>
      </c>
      <c r="C31" s="4" t="s">
        <v>242</v>
      </c>
      <c r="D31" s="3" t="s">
        <v>108</v>
      </c>
      <c r="E31" s="4" t="s">
        <v>321</v>
      </c>
      <c r="F31" s="4" t="s">
        <v>529</v>
      </c>
      <c r="G31" s="5" t="s">
        <v>630</v>
      </c>
      <c r="H31" s="5" t="s">
        <v>636</v>
      </c>
      <c r="I31" s="7" t="s">
        <v>672</v>
      </c>
      <c r="J31" s="44">
        <v>61.133333333333333</v>
      </c>
      <c r="K31" s="58">
        <v>43921</v>
      </c>
    </row>
    <row r="32" spans="1:11" ht="30">
      <c r="A32" s="6" t="s">
        <v>13</v>
      </c>
      <c r="B32" s="4" t="s">
        <v>240</v>
      </c>
      <c r="C32" s="4" t="s">
        <v>242</v>
      </c>
      <c r="D32" s="3" t="s">
        <v>179</v>
      </c>
      <c r="E32" s="4" t="s">
        <v>390</v>
      </c>
      <c r="F32" s="4" t="s">
        <v>593</v>
      </c>
      <c r="G32" s="7" t="s">
        <v>630</v>
      </c>
      <c r="H32" s="5" t="s">
        <v>651</v>
      </c>
      <c r="I32" s="7" t="s">
        <v>672</v>
      </c>
      <c r="J32" s="44">
        <v>181388963</v>
      </c>
      <c r="K32" s="58">
        <v>43921</v>
      </c>
    </row>
    <row r="33" spans="1:11" ht="60">
      <c r="A33" s="6" t="s">
        <v>13</v>
      </c>
      <c r="B33" s="4" t="s">
        <v>240</v>
      </c>
      <c r="C33" s="4" t="s">
        <v>242</v>
      </c>
      <c r="D33" s="3" t="s">
        <v>181</v>
      </c>
      <c r="E33" s="4" t="s">
        <v>392</v>
      </c>
      <c r="F33" s="4" t="s">
        <v>595</v>
      </c>
      <c r="G33" s="7" t="s">
        <v>630</v>
      </c>
      <c r="H33" s="5" t="s">
        <v>651</v>
      </c>
      <c r="I33" s="7" t="s">
        <v>672</v>
      </c>
      <c r="J33" s="44">
        <v>0</v>
      </c>
      <c r="K33" s="58">
        <v>43921</v>
      </c>
    </row>
    <row r="34" spans="1:11" ht="30">
      <c r="A34" s="6" t="s">
        <v>13</v>
      </c>
      <c r="B34" s="4" t="s">
        <v>240</v>
      </c>
      <c r="C34" s="4" t="s">
        <v>242</v>
      </c>
      <c r="D34" s="3" t="s">
        <v>183</v>
      </c>
      <c r="E34" s="4" t="s">
        <v>394</v>
      </c>
      <c r="F34" s="4" t="s">
        <v>597</v>
      </c>
      <c r="G34" s="5" t="s">
        <v>630</v>
      </c>
      <c r="H34" s="5" t="s">
        <v>651</v>
      </c>
      <c r="I34" s="7" t="s">
        <v>672</v>
      </c>
      <c r="J34" s="44">
        <v>13106770</v>
      </c>
      <c r="K34" s="58">
        <v>43921</v>
      </c>
    </row>
    <row r="35" spans="1:11" ht="30">
      <c r="A35" s="6" t="s">
        <v>13</v>
      </c>
      <c r="B35" s="4" t="s">
        <v>240</v>
      </c>
      <c r="C35" s="4" t="s">
        <v>242</v>
      </c>
      <c r="D35" s="3" t="s">
        <v>185</v>
      </c>
      <c r="E35" s="4" t="s">
        <v>396</v>
      </c>
      <c r="F35" s="4" t="s">
        <v>599</v>
      </c>
      <c r="G35" s="5" t="s">
        <v>630</v>
      </c>
      <c r="H35" s="5" t="s">
        <v>651</v>
      </c>
      <c r="I35" s="7" t="s">
        <v>672</v>
      </c>
      <c r="J35" s="144">
        <v>1530000</v>
      </c>
      <c r="K35" s="58">
        <v>43921</v>
      </c>
    </row>
    <row r="36" spans="1:11" ht="30">
      <c r="A36" s="6" t="s">
        <v>13</v>
      </c>
      <c r="B36" s="4" t="s">
        <v>240</v>
      </c>
      <c r="C36" s="4" t="s">
        <v>242</v>
      </c>
      <c r="D36" s="3" t="s">
        <v>187</v>
      </c>
      <c r="E36" s="4" t="s">
        <v>398</v>
      </c>
      <c r="F36" s="4" t="s">
        <v>601</v>
      </c>
      <c r="G36" s="5" t="s">
        <v>630</v>
      </c>
      <c r="H36" s="5" t="s">
        <v>651</v>
      </c>
      <c r="I36" s="7" t="s">
        <v>672</v>
      </c>
      <c r="J36" s="144">
        <v>194495733</v>
      </c>
      <c r="K36" s="58">
        <v>43921</v>
      </c>
    </row>
    <row r="37" spans="1:11" ht="30">
      <c r="A37" s="6" t="s">
        <v>13</v>
      </c>
      <c r="B37" s="4" t="s">
        <v>241</v>
      </c>
      <c r="C37" s="4" t="s">
        <v>242</v>
      </c>
      <c r="D37" s="3" t="s">
        <v>197</v>
      </c>
      <c r="E37" s="4" t="s">
        <v>408</v>
      </c>
      <c r="F37" s="4" t="s">
        <v>605</v>
      </c>
      <c r="G37" s="5" t="s">
        <v>630</v>
      </c>
      <c r="H37" s="5" t="s">
        <v>642</v>
      </c>
      <c r="I37" s="7" t="s">
        <v>672</v>
      </c>
      <c r="J37" s="44">
        <v>928769</v>
      </c>
      <c r="K37" s="58">
        <v>43921</v>
      </c>
    </row>
    <row r="38" spans="1:11">
      <c r="A38" s="6" t="s">
        <v>13</v>
      </c>
      <c r="B38" s="4" t="s">
        <v>241</v>
      </c>
      <c r="C38" s="4" t="s">
        <v>242</v>
      </c>
      <c r="D38" s="3" t="s">
        <v>199</v>
      </c>
      <c r="E38" s="4" t="s">
        <v>410</v>
      </c>
      <c r="F38" s="4" t="s">
        <v>410</v>
      </c>
      <c r="G38" s="5" t="s">
        <v>630</v>
      </c>
      <c r="H38" s="5" t="s">
        <v>645</v>
      </c>
      <c r="I38" s="7" t="s">
        <v>672</v>
      </c>
      <c r="J38" s="44">
        <v>7</v>
      </c>
      <c r="K38" s="58">
        <v>43921</v>
      </c>
    </row>
    <row r="39" spans="1:11" ht="45">
      <c r="A39" s="6" t="s">
        <v>13</v>
      </c>
      <c r="B39" s="4" t="s">
        <v>241</v>
      </c>
      <c r="C39" s="4" t="s">
        <v>242</v>
      </c>
      <c r="D39" s="3" t="s">
        <v>200</v>
      </c>
      <c r="E39" s="4" t="s">
        <v>411</v>
      </c>
      <c r="F39" s="4" t="s">
        <v>607</v>
      </c>
      <c r="G39" s="5" t="s">
        <v>630</v>
      </c>
      <c r="H39" s="5" t="s">
        <v>645</v>
      </c>
      <c r="I39" s="7" t="s">
        <v>672</v>
      </c>
      <c r="J39" s="44">
        <v>0</v>
      </c>
      <c r="K39" s="58">
        <v>43921</v>
      </c>
    </row>
    <row r="40" spans="1:11" ht="45">
      <c r="A40" s="6" t="s">
        <v>13</v>
      </c>
      <c r="B40" s="4" t="s">
        <v>241</v>
      </c>
      <c r="C40" s="4" t="s">
        <v>242</v>
      </c>
      <c r="D40" s="3" t="s">
        <v>201</v>
      </c>
      <c r="E40" s="4" t="s">
        <v>412</v>
      </c>
      <c r="F40" s="4" t="s">
        <v>608</v>
      </c>
      <c r="G40" s="5" t="s">
        <v>633</v>
      </c>
      <c r="H40" s="5" t="s">
        <v>646</v>
      </c>
      <c r="I40" s="7" t="s">
        <v>672</v>
      </c>
      <c r="J40" s="44">
        <v>0</v>
      </c>
      <c r="K40" s="58">
        <v>43921</v>
      </c>
    </row>
    <row r="41" spans="1:11" ht="30">
      <c r="A41" s="6" t="s">
        <v>13</v>
      </c>
      <c r="B41" s="4" t="s">
        <v>241</v>
      </c>
      <c r="C41" s="4" t="s">
        <v>242</v>
      </c>
      <c r="D41" s="3" t="s">
        <v>202</v>
      </c>
      <c r="E41" s="4" t="s">
        <v>413</v>
      </c>
      <c r="F41" s="4" t="s">
        <v>413</v>
      </c>
      <c r="G41" s="5" t="s">
        <v>630</v>
      </c>
      <c r="H41" s="5" t="s">
        <v>636</v>
      </c>
      <c r="I41" s="7" t="s">
        <v>672</v>
      </c>
      <c r="J41" s="44">
        <v>30.714285714285715</v>
      </c>
      <c r="K41" s="58">
        <v>43921</v>
      </c>
    </row>
    <row r="42" spans="1:11" ht="30">
      <c r="A42" s="6" t="s">
        <v>13</v>
      </c>
      <c r="B42" s="4" t="s">
        <v>234</v>
      </c>
      <c r="C42" s="4" t="s">
        <v>242</v>
      </c>
      <c r="D42" s="3" t="s">
        <v>29</v>
      </c>
      <c r="E42" s="4" t="s">
        <v>257</v>
      </c>
      <c r="F42" s="14" t="s">
        <v>454</v>
      </c>
      <c r="G42" s="5" t="s">
        <v>630</v>
      </c>
      <c r="H42" s="5" t="s">
        <v>645</v>
      </c>
      <c r="I42" s="7" t="s">
        <v>673</v>
      </c>
      <c r="J42" s="44">
        <v>5</v>
      </c>
      <c r="K42" s="58">
        <v>43555</v>
      </c>
    </row>
    <row r="43" spans="1:11" ht="30">
      <c r="A43" s="6" t="s">
        <v>13</v>
      </c>
      <c r="B43" s="4" t="s">
        <v>235</v>
      </c>
      <c r="C43" s="4" t="s">
        <v>242</v>
      </c>
      <c r="D43" s="3" t="s">
        <v>33</v>
      </c>
      <c r="E43" s="4" t="s">
        <v>261</v>
      </c>
      <c r="F43" s="4" t="s">
        <v>458</v>
      </c>
      <c r="G43" s="5" t="s">
        <v>630</v>
      </c>
      <c r="H43" s="5" t="s">
        <v>651</v>
      </c>
      <c r="I43" s="7" t="s">
        <v>673</v>
      </c>
      <c r="J43" s="144">
        <v>167184964</v>
      </c>
      <c r="K43" s="58">
        <v>43555</v>
      </c>
    </row>
    <row r="44" spans="1:11" ht="45">
      <c r="A44" s="6" t="s">
        <v>13</v>
      </c>
      <c r="B44" s="4" t="s">
        <v>235</v>
      </c>
      <c r="C44" s="4" t="s">
        <v>242</v>
      </c>
      <c r="D44" s="3" t="s">
        <v>35</v>
      </c>
      <c r="E44" s="4" t="s">
        <v>263</v>
      </c>
      <c r="F44" s="4" t="s">
        <v>460</v>
      </c>
      <c r="G44" s="5" t="s">
        <v>630</v>
      </c>
      <c r="H44" s="5" t="s">
        <v>651</v>
      </c>
      <c r="I44" s="7" t="s">
        <v>673</v>
      </c>
      <c r="J44" s="153">
        <v>0</v>
      </c>
      <c r="K44" s="58">
        <v>43555</v>
      </c>
    </row>
    <row r="45" spans="1:11" ht="30">
      <c r="A45" s="6" t="s">
        <v>13</v>
      </c>
      <c r="B45" s="4" t="s">
        <v>235</v>
      </c>
      <c r="C45" s="4" t="s">
        <v>242</v>
      </c>
      <c r="D45" s="3" t="s">
        <v>37</v>
      </c>
      <c r="E45" s="4" t="s">
        <v>265</v>
      </c>
      <c r="F45" s="4" t="s">
        <v>462</v>
      </c>
      <c r="G45" s="5" t="s">
        <v>630</v>
      </c>
      <c r="H45" s="5" t="s">
        <v>651</v>
      </c>
      <c r="I45" s="7" t="s">
        <v>673</v>
      </c>
      <c r="J45" s="153">
        <v>11625831</v>
      </c>
      <c r="K45" s="58">
        <v>43555</v>
      </c>
    </row>
    <row r="46" spans="1:11" ht="30">
      <c r="A46" s="6" t="s">
        <v>13</v>
      </c>
      <c r="B46" s="4" t="s">
        <v>235</v>
      </c>
      <c r="C46" s="4" t="s">
        <v>242</v>
      </c>
      <c r="D46" s="3" t="s">
        <v>39</v>
      </c>
      <c r="E46" s="4" t="s">
        <v>267</v>
      </c>
      <c r="F46" s="4" t="s">
        <v>464</v>
      </c>
      <c r="G46" s="5" t="s">
        <v>630</v>
      </c>
      <c r="H46" s="5" t="s">
        <v>651</v>
      </c>
      <c r="I46" s="7" t="s">
        <v>673</v>
      </c>
      <c r="J46" s="153">
        <v>0</v>
      </c>
      <c r="K46" s="58">
        <v>43555</v>
      </c>
    </row>
    <row r="47" spans="1:11" ht="30">
      <c r="A47" s="6" t="s">
        <v>13</v>
      </c>
      <c r="B47" s="4" t="s">
        <v>235</v>
      </c>
      <c r="C47" s="4" t="s">
        <v>242</v>
      </c>
      <c r="D47" s="3" t="s">
        <v>41</v>
      </c>
      <c r="E47" s="4" t="s">
        <v>269</v>
      </c>
      <c r="F47" s="4" t="s">
        <v>466</v>
      </c>
      <c r="G47" s="5" t="s">
        <v>630</v>
      </c>
      <c r="H47" s="5" t="s">
        <v>651</v>
      </c>
      <c r="I47" s="7" t="s">
        <v>673</v>
      </c>
      <c r="J47" s="153">
        <v>0</v>
      </c>
      <c r="K47" s="58">
        <v>43555</v>
      </c>
    </row>
    <row r="48" spans="1:11" ht="30">
      <c r="A48" s="6" t="s">
        <v>13</v>
      </c>
      <c r="B48" s="4" t="s">
        <v>235</v>
      </c>
      <c r="C48" s="4" t="s">
        <v>242</v>
      </c>
      <c r="D48" s="3" t="s">
        <v>43</v>
      </c>
      <c r="E48" s="4" t="s">
        <v>271</v>
      </c>
      <c r="F48" s="4" t="s">
        <v>468</v>
      </c>
      <c r="G48" s="5" t="s">
        <v>630</v>
      </c>
      <c r="H48" s="5" t="s">
        <v>651</v>
      </c>
      <c r="I48" s="7" t="s">
        <v>673</v>
      </c>
      <c r="J48" s="144">
        <v>178810795</v>
      </c>
      <c r="K48" s="58">
        <v>43555</v>
      </c>
    </row>
    <row r="49" spans="1:11" ht="30">
      <c r="A49" s="6" t="s">
        <v>13</v>
      </c>
      <c r="B49" s="4" t="s">
        <v>236</v>
      </c>
      <c r="C49" s="4" t="s">
        <v>242</v>
      </c>
      <c r="D49" s="3" t="s">
        <v>55</v>
      </c>
      <c r="E49" s="4" t="s">
        <v>278</v>
      </c>
      <c r="F49" s="4" t="s">
        <v>478</v>
      </c>
      <c r="G49" s="5" t="s">
        <v>630</v>
      </c>
      <c r="H49" s="5" t="s">
        <v>645</v>
      </c>
      <c r="I49" s="7" t="s">
        <v>673</v>
      </c>
      <c r="J49" s="44">
        <v>3</v>
      </c>
      <c r="K49" s="58">
        <v>43555</v>
      </c>
    </row>
    <row r="50" spans="1:11" ht="45">
      <c r="A50" s="6" t="s">
        <v>13</v>
      </c>
      <c r="B50" s="4" t="s">
        <v>236</v>
      </c>
      <c r="C50" s="4" t="s">
        <v>242</v>
      </c>
      <c r="D50" s="3" t="s">
        <v>56</v>
      </c>
      <c r="E50" s="4" t="s">
        <v>279</v>
      </c>
      <c r="F50" s="14" t="s">
        <v>479</v>
      </c>
      <c r="G50" s="5" t="s">
        <v>633</v>
      </c>
      <c r="H50" s="5" t="s">
        <v>646</v>
      </c>
      <c r="I50" s="7" t="s">
        <v>673</v>
      </c>
      <c r="J50" s="44">
        <v>17.647058823529413</v>
      </c>
      <c r="K50" s="58">
        <v>43555</v>
      </c>
    </row>
    <row r="51" spans="1:11" ht="45">
      <c r="A51" s="6" t="s">
        <v>13</v>
      </c>
      <c r="B51" s="4" t="s">
        <v>236</v>
      </c>
      <c r="C51" s="4" t="s">
        <v>242</v>
      </c>
      <c r="D51" s="3" t="s">
        <v>57</v>
      </c>
      <c r="E51" s="4" t="s">
        <v>280</v>
      </c>
      <c r="F51" s="4" t="s">
        <v>480</v>
      </c>
      <c r="G51" s="5" t="s">
        <v>630</v>
      </c>
      <c r="H51" s="5" t="s">
        <v>645</v>
      </c>
      <c r="I51" s="7" t="s">
        <v>673</v>
      </c>
      <c r="J51" s="44">
        <v>0</v>
      </c>
      <c r="K51" s="58">
        <v>43555</v>
      </c>
    </row>
    <row r="52" spans="1:11" ht="45">
      <c r="A52" s="6" t="s">
        <v>13</v>
      </c>
      <c r="B52" s="4" t="s">
        <v>236</v>
      </c>
      <c r="C52" s="4" t="s">
        <v>242</v>
      </c>
      <c r="D52" s="3" t="s">
        <v>58</v>
      </c>
      <c r="E52" s="4" t="s">
        <v>281</v>
      </c>
      <c r="F52" s="14" t="s">
        <v>481</v>
      </c>
      <c r="G52" s="5" t="s">
        <v>633</v>
      </c>
      <c r="H52" s="5" t="s">
        <v>646</v>
      </c>
      <c r="I52" s="7" t="s">
        <v>673</v>
      </c>
      <c r="J52" s="44">
        <v>0</v>
      </c>
      <c r="K52" s="58">
        <v>43555</v>
      </c>
    </row>
    <row r="53" spans="1:11">
      <c r="A53" s="6" t="s">
        <v>13</v>
      </c>
      <c r="B53" s="4" t="s">
        <v>237</v>
      </c>
      <c r="C53" s="4" t="s">
        <v>242</v>
      </c>
      <c r="D53" s="3" t="s">
        <v>69</v>
      </c>
      <c r="E53" s="4" t="s">
        <v>286</v>
      </c>
      <c r="F53" s="4" t="s">
        <v>492</v>
      </c>
      <c r="G53" s="5" t="s">
        <v>630</v>
      </c>
      <c r="H53" s="8" t="s">
        <v>645</v>
      </c>
      <c r="I53" s="7" t="s">
        <v>673</v>
      </c>
      <c r="J53" s="44">
        <v>8</v>
      </c>
      <c r="K53" s="58">
        <v>43555</v>
      </c>
    </row>
    <row r="54" spans="1:11" ht="45">
      <c r="A54" s="6" t="s">
        <v>13</v>
      </c>
      <c r="B54" s="4" t="s">
        <v>237</v>
      </c>
      <c r="C54" s="4" t="s">
        <v>242</v>
      </c>
      <c r="D54" s="3" t="s">
        <v>70</v>
      </c>
      <c r="E54" s="4" t="s">
        <v>287</v>
      </c>
      <c r="F54" s="14" t="s">
        <v>493</v>
      </c>
      <c r="G54" s="5" t="s">
        <v>633</v>
      </c>
      <c r="H54" s="5" t="s">
        <v>646</v>
      </c>
      <c r="I54" s="7" t="s">
        <v>673</v>
      </c>
      <c r="J54" s="44">
        <v>47.058823529411768</v>
      </c>
      <c r="K54" s="58">
        <v>43555</v>
      </c>
    </row>
    <row r="55" spans="1:11">
      <c r="A55" s="6" t="s">
        <v>13</v>
      </c>
      <c r="B55" s="4" t="s">
        <v>237</v>
      </c>
      <c r="C55" s="4" t="s">
        <v>242</v>
      </c>
      <c r="D55" s="3" t="s">
        <v>71</v>
      </c>
      <c r="E55" s="4" t="s">
        <v>288</v>
      </c>
      <c r="F55" s="4" t="s">
        <v>288</v>
      </c>
      <c r="G55" s="5" t="s">
        <v>630</v>
      </c>
      <c r="H55" s="8" t="s">
        <v>645</v>
      </c>
      <c r="I55" s="7" t="s">
        <v>673</v>
      </c>
      <c r="J55" s="44">
        <v>11</v>
      </c>
      <c r="K55" s="58">
        <v>43555</v>
      </c>
    </row>
    <row r="56" spans="1:11" ht="30">
      <c r="A56" s="6" t="s">
        <v>13</v>
      </c>
      <c r="B56" s="4" t="s">
        <v>237</v>
      </c>
      <c r="C56" s="4" t="s">
        <v>242</v>
      </c>
      <c r="D56" s="3" t="s">
        <v>72</v>
      </c>
      <c r="E56" s="4" t="s">
        <v>289</v>
      </c>
      <c r="F56" s="14" t="s">
        <v>494</v>
      </c>
      <c r="G56" s="5" t="s">
        <v>633</v>
      </c>
      <c r="H56" s="5" t="s">
        <v>646</v>
      </c>
      <c r="I56" s="7" t="s">
        <v>673</v>
      </c>
      <c r="J56" s="44">
        <v>64.705882352941174</v>
      </c>
      <c r="K56" s="58">
        <v>43555</v>
      </c>
    </row>
    <row r="57" spans="1:11" ht="30">
      <c r="A57" s="6" t="s">
        <v>13</v>
      </c>
      <c r="B57" s="4" t="s">
        <v>237</v>
      </c>
      <c r="C57" s="4" t="s">
        <v>242</v>
      </c>
      <c r="D57" s="3" t="s">
        <v>73</v>
      </c>
      <c r="E57" s="4" t="s">
        <v>290</v>
      </c>
      <c r="F57" s="4" t="s">
        <v>290</v>
      </c>
      <c r="G57" s="5" t="s">
        <v>630</v>
      </c>
      <c r="H57" s="8" t="s">
        <v>645</v>
      </c>
      <c r="I57" s="7" t="s">
        <v>673</v>
      </c>
      <c r="J57" s="44">
        <v>2</v>
      </c>
      <c r="K57" s="58">
        <v>43555</v>
      </c>
    </row>
    <row r="58" spans="1:11" ht="30">
      <c r="A58" s="6" t="s">
        <v>13</v>
      </c>
      <c r="B58" s="4" t="s">
        <v>237</v>
      </c>
      <c r="C58" s="4" t="s">
        <v>242</v>
      </c>
      <c r="D58" s="3" t="s">
        <v>74</v>
      </c>
      <c r="E58" s="4" t="s">
        <v>291</v>
      </c>
      <c r="F58" s="4" t="s">
        <v>495</v>
      </c>
      <c r="G58" s="5" t="s">
        <v>633</v>
      </c>
      <c r="H58" s="5" t="s">
        <v>646</v>
      </c>
      <c r="I58" s="7" t="s">
        <v>673</v>
      </c>
      <c r="J58" s="44">
        <v>11.764705882352942</v>
      </c>
      <c r="K58" s="58">
        <v>43555</v>
      </c>
    </row>
    <row r="59" spans="1:11" ht="30">
      <c r="A59" s="6" t="s">
        <v>13</v>
      </c>
      <c r="B59" s="4" t="s">
        <v>237</v>
      </c>
      <c r="C59" s="4" t="s">
        <v>242</v>
      </c>
      <c r="D59" s="3" t="s">
        <v>75</v>
      </c>
      <c r="E59" s="4" t="s">
        <v>292</v>
      </c>
      <c r="F59" s="4" t="s">
        <v>292</v>
      </c>
      <c r="G59" s="5" t="s">
        <v>630</v>
      </c>
      <c r="H59" s="8" t="s">
        <v>645</v>
      </c>
      <c r="I59" s="7" t="s">
        <v>673</v>
      </c>
      <c r="J59" s="44">
        <v>5</v>
      </c>
      <c r="K59" s="58">
        <v>43555</v>
      </c>
    </row>
    <row r="60" spans="1:11" ht="30">
      <c r="A60" s="6" t="s">
        <v>13</v>
      </c>
      <c r="B60" s="4" t="s">
        <v>237</v>
      </c>
      <c r="C60" s="4" t="s">
        <v>242</v>
      </c>
      <c r="D60" s="3" t="s">
        <v>76</v>
      </c>
      <c r="E60" s="4" t="s">
        <v>293</v>
      </c>
      <c r="F60" s="4" t="s">
        <v>496</v>
      </c>
      <c r="G60" s="5" t="s">
        <v>633</v>
      </c>
      <c r="H60" s="5" t="s">
        <v>646</v>
      </c>
      <c r="I60" s="7" t="s">
        <v>673</v>
      </c>
      <c r="J60" s="44">
        <v>29.411764705882351</v>
      </c>
      <c r="K60" s="58">
        <v>43555</v>
      </c>
    </row>
    <row r="61" spans="1:11" ht="45">
      <c r="A61" s="6" t="s">
        <v>13</v>
      </c>
      <c r="B61" s="4" t="s">
        <v>237</v>
      </c>
      <c r="C61" s="4" t="s">
        <v>242</v>
      </c>
      <c r="D61" s="3" t="s">
        <v>77</v>
      </c>
      <c r="E61" s="4" t="s">
        <v>294</v>
      </c>
      <c r="F61" s="4" t="s">
        <v>497</v>
      </c>
      <c r="G61" s="5" t="s">
        <v>630</v>
      </c>
      <c r="H61" s="8" t="s">
        <v>645</v>
      </c>
      <c r="I61" s="7" t="s">
        <v>673</v>
      </c>
      <c r="J61" s="44">
        <v>0</v>
      </c>
      <c r="K61" s="58">
        <v>43555</v>
      </c>
    </row>
    <row r="62" spans="1:11" ht="45">
      <c r="A62" s="6" t="s">
        <v>13</v>
      </c>
      <c r="B62" s="4" t="s">
        <v>237</v>
      </c>
      <c r="C62" s="4" t="s">
        <v>242</v>
      </c>
      <c r="D62" s="3" t="s">
        <v>78</v>
      </c>
      <c r="E62" s="4" t="s">
        <v>295</v>
      </c>
      <c r="F62" s="4" t="s">
        <v>498</v>
      </c>
      <c r="G62" s="5" t="s">
        <v>633</v>
      </c>
      <c r="H62" s="5" t="s">
        <v>646</v>
      </c>
      <c r="I62" s="7" t="s">
        <v>673</v>
      </c>
      <c r="J62" s="44">
        <v>0</v>
      </c>
      <c r="K62" s="58">
        <v>43555</v>
      </c>
    </row>
    <row r="63" spans="1:11" ht="30">
      <c r="A63" s="6" t="s">
        <v>13</v>
      </c>
      <c r="B63" s="4" t="s">
        <v>237</v>
      </c>
      <c r="C63" s="4" t="s">
        <v>242</v>
      </c>
      <c r="D63" s="3" t="s">
        <v>79</v>
      </c>
      <c r="E63" s="4" t="s">
        <v>296</v>
      </c>
      <c r="F63" s="4" t="s">
        <v>499</v>
      </c>
      <c r="G63" s="5" t="s">
        <v>630</v>
      </c>
      <c r="H63" s="5" t="s">
        <v>642</v>
      </c>
      <c r="I63" s="7" t="s">
        <v>673</v>
      </c>
      <c r="J63" s="153">
        <v>2429500</v>
      </c>
      <c r="K63" s="58">
        <v>43555</v>
      </c>
    </row>
    <row r="64" spans="1:11" ht="30">
      <c r="A64" s="6" t="s">
        <v>13</v>
      </c>
      <c r="B64" s="14" t="s">
        <v>237</v>
      </c>
      <c r="C64" s="14" t="s">
        <v>242</v>
      </c>
      <c r="D64" s="31" t="s">
        <v>83</v>
      </c>
      <c r="E64" s="14" t="s">
        <v>300</v>
      </c>
      <c r="F64" s="14" t="s">
        <v>502</v>
      </c>
      <c r="G64" s="5" t="s">
        <v>630</v>
      </c>
      <c r="H64" s="5" t="s">
        <v>653</v>
      </c>
      <c r="I64" s="7" t="s">
        <v>673</v>
      </c>
      <c r="J64" s="44">
        <v>3.8811764705882346</v>
      </c>
      <c r="K64" s="58">
        <v>43555</v>
      </c>
    </row>
    <row r="65" spans="1:11" ht="45">
      <c r="A65" s="6" t="s">
        <v>13</v>
      </c>
      <c r="B65" s="4" t="s">
        <v>237</v>
      </c>
      <c r="C65" s="4" t="s">
        <v>242</v>
      </c>
      <c r="D65" s="3" t="s">
        <v>84</v>
      </c>
      <c r="E65" s="4" t="s">
        <v>301</v>
      </c>
      <c r="F65" s="4" t="s">
        <v>503</v>
      </c>
      <c r="G65" s="5" t="s">
        <v>630</v>
      </c>
      <c r="H65" s="5" t="s">
        <v>654</v>
      </c>
      <c r="I65" s="7" t="s">
        <v>673</v>
      </c>
      <c r="J65" s="44">
        <v>0.52941176470588236</v>
      </c>
      <c r="K65" s="58">
        <v>43555</v>
      </c>
    </row>
    <row r="66" spans="1:11" ht="30">
      <c r="A66" s="6" t="s">
        <v>13</v>
      </c>
      <c r="B66" s="4" t="s">
        <v>238</v>
      </c>
      <c r="C66" s="4" t="s">
        <v>242</v>
      </c>
      <c r="D66" s="3" t="s">
        <v>103</v>
      </c>
      <c r="E66" s="4" t="s">
        <v>316</v>
      </c>
      <c r="F66" s="14" t="s">
        <v>525</v>
      </c>
      <c r="G66" s="5" t="s">
        <v>630</v>
      </c>
      <c r="H66" s="5" t="s">
        <v>645</v>
      </c>
      <c r="I66" s="7" t="s">
        <v>673</v>
      </c>
      <c r="J66" s="44">
        <v>17</v>
      </c>
      <c r="K66" s="58">
        <v>43555</v>
      </c>
    </row>
    <row r="67" spans="1:11" ht="30">
      <c r="A67" s="6" t="s">
        <v>13</v>
      </c>
      <c r="B67" s="4" t="s">
        <v>238</v>
      </c>
      <c r="C67" s="4" t="s">
        <v>242</v>
      </c>
      <c r="D67" s="3" t="s">
        <v>104</v>
      </c>
      <c r="E67" s="4" t="s">
        <v>317</v>
      </c>
      <c r="F67" s="4" t="s">
        <v>317</v>
      </c>
      <c r="G67" s="5" t="s">
        <v>630</v>
      </c>
      <c r="H67" s="5" t="s">
        <v>645</v>
      </c>
      <c r="I67" s="7" t="s">
        <v>673</v>
      </c>
      <c r="J67" s="44">
        <v>1</v>
      </c>
      <c r="K67" s="58">
        <v>43555</v>
      </c>
    </row>
    <row r="68" spans="1:11" ht="30">
      <c r="A68" s="6" t="s">
        <v>13</v>
      </c>
      <c r="B68" s="4" t="s">
        <v>238</v>
      </c>
      <c r="C68" s="4" t="s">
        <v>242</v>
      </c>
      <c r="D68" s="3" t="s">
        <v>105</v>
      </c>
      <c r="E68" s="4" t="s">
        <v>318</v>
      </c>
      <c r="F68" s="4" t="s">
        <v>526</v>
      </c>
      <c r="G68" s="5" t="s">
        <v>633</v>
      </c>
      <c r="H68" s="5" t="s">
        <v>646</v>
      </c>
      <c r="I68" s="7" t="s">
        <v>673</v>
      </c>
      <c r="J68" s="44">
        <v>5.882352941176471</v>
      </c>
      <c r="K68" s="58">
        <v>43555</v>
      </c>
    </row>
    <row r="69" spans="1:11" ht="30">
      <c r="A69" s="6" t="s">
        <v>13</v>
      </c>
      <c r="B69" s="4" t="s">
        <v>238</v>
      </c>
      <c r="C69" s="4" t="s">
        <v>242</v>
      </c>
      <c r="D69" s="3" t="s">
        <v>106</v>
      </c>
      <c r="E69" s="4" t="s">
        <v>319</v>
      </c>
      <c r="F69" s="4" t="s">
        <v>527</v>
      </c>
      <c r="G69" s="5" t="s">
        <v>630</v>
      </c>
      <c r="H69" s="5" t="s">
        <v>645</v>
      </c>
      <c r="I69" s="7" t="s">
        <v>673</v>
      </c>
      <c r="J69" s="44">
        <v>5</v>
      </c>
      <c r="K69" s="58">
        <v>43555</v>
      </c>
    </row>
    <row r="70" spans="1:11" ht="30">
      <c r="A70" s="6" t="s">
        <v>13</v>
      </c>
      <c r="B70" s="4" t="s">
        <v>238</v>
      </c>
      <c r="C70" s="4" t="s">
        <v>242</v>
      </c>
      <c r="D70" s="3" t="s">
        <v>107</v>
      </c>
      <c r="E70" s="4" t="s">
        <v>320</v>
      </c>
      <c r="F70" s="4" t="s">
        <v>528</v>
      </c>
      <c r="G70" s="5" t="s">
        <v>633</v>
      </c>
      <c r="H70" s="5" t="s">
        <v>646</v>
      </c>
      <c r="I70" s="7" t="s">
        <v>673</v>
      </c>
      <c r="J70" s="44">
        <v>29.411764705882351</v>
      </c>
      <c r="K70" s="58">
        <v>43555</v>
      </c>
    </row>
    <row r="71" spans="1:11" ht="30">
      <c r="A71" s="6" t="s">
        <v>13</v>
      </c>
      <c r="B71" s="4" t="s">
        <v>238</v>
      </c>
      <c r="C71" s="4" t="s">
        <v>242</v>
      </c>
      <c r="D71" s="3" t="s">
        <v>108</v>
      </c>
      <c r="E71" s="4" t="s">
        <v>321</v>
      </c>
      <c r="F71" s="4" t="s">
        <v>529</v>
      </c>
      <c r="G71" s="5" t="s">
        <v>630</v>
      </c>
      <c r="H71" s="5" t="s">
        <v>636</v>
      </c>
      <c r="I71" s="7" t="s">
        <v>673</v>
      </c>
      <c r="J71" s="44">
        <v>49.941176470588232</v>
      </c>
      <c r="K71" s="58">
        <v>43555</v>
      </c>
    </row>
    <row r="72" spans="1:11" ht="30">
      <c r="A72" s="6" t="s">
        <v>13</v>
      </c>
      <c r="B72" s="4" t="s">
        <v>240</v>
      </c>
      <c r="C72" s="4" t="s">
        <v>242</v>
      </c>
      <c r="D72" s="3" t="s">
        <v>179</v>
      </c>
      <c r="E72" s="4" t="s">
        <v>390</v>
      </c>
      <c r="F72" s="4" t="s">
        <v>593</v>
      </c>
      <c r="G72" s="7" t="s">
        <v>630</v>
      </c>
      <c r="H72" s="5" t="s">
        <v>651</v>
      </c>
      <c r="I72" s="7" t="s">
        <v>673</v>
      </c>
      <c r="J72" s="44">
        <v>156803180</v>
      </c>
      <c r="K72" s="58">
        <v>43555</v>
      </c>
    </row>
    <row r="73" spans="1:11" ht="60">
      <c r="A73" s="6" t="s">
        <v>13</v>
      </c>
      <c r="B73" s="4" t="s">
        <v>240</v>
      </c>
      <c r="C73" s="4" t="s">
        <v>242</v>
      </c>
      <c r="D73" s="3" t="s">
        <v>181</v>
      </c>
      <c r="E73" s="4" t="s">
        <v>392</v>
      </c>
      <c r="F73" s="4" t="s">
        <v>595</v>
      </c>
      <c r="G73" s="7" t="s">
        <v>630</v>
      </c>
      <c r="H73" s="5" t="s">
        <v>651</v>
      </c>
      <c r="I73" s="7" t="s">
        <v>673</v>
      </c>
      <c r="J73" s="44">
        <v>0</v>
      </c>
      <c r="K73" s="58">
        <v>43555</v>
      </c>
    </row>
    <row r="74" spans="1:11" ht="30">
      <c r="A74" s="6" t="s">
        <v>13</v>
      </c>
      <c r="B74" s="4" t="s">
        <v>240</v>
      </c>
      <c r="C74" s="4" t="s">
        <v>242</v>
      </c>
      <c r="D74" s="3" t="s">
        <v>183</v>
      </c>
      <c r="E74" s="4" t="s">
        <v>394</v>
      </c>
      <c r="F74" s="4" t="s">
        <v>597</v>
      </c>
      <c r="G74" s="5" t="s">
        <v>630</v>
      </c>
      <c r="H74" s="5" t="s">
        <v>651</v>
      </c>
      <c r="I74" s="7" t="s">
        <v>673</v>
      </c>
      <c r="J74" s="44">
        <v>15305695</v>
      </c>
      <c r="K74" s="58">
        <v>43555</v>
      </c>
    </row>
    <row r="75" spans="1:11" ht="30">
      <c r="A75" s="6" t="s">
        <v>13</v>
      </c>
      <c r="B75" s="4" t="s">
        <v>240</v>
      </c>
      <c r="C75" s="4" t="s">
        <v>242</v>
      </c>
      <c r="D75" s="3" t="s">
        <v>185</v>
      </c>
      <c r="E75" s="4" t="s">
        <v>396</v>
      </c>
      <c r="F75" s="4" t="s">
        <v>599</v>
      </c>
      <c r="G75" s="5" t="s">
        <v>630</v>
      </c>
      <c r="H75" s="5" t="s">
        <v>651</v>
      </c>
      <c r="I75" s="7" t="s">
        <v>673</v>
      </c>
      <c r="J75" s="44">
        <v>1126000</v>
      </c>
      <c r="K75" s="58">
        <v>43555</v>
      </c>
    </row>
    <row r="76" spans="1:11" ht="30">
      <c r="A76" s="6" t="s">
        <v>13</v>
      </c>
      <c r="B76" s="4" t="s">
        <v>240</v>
      </c>
      <c r="C76" s="4" t="s">
        <v>242</v>
      </c>
      <c r="D76" s="3" t="s">
        <v>187</v>
      </c>
      <c r="E76" s="4" t="s">
        <v>398</v>
      </c>
      <c r="F76" s="4" t="s">
        <v>601</v>
      </c>
      <c r="G76" s="5" t="s">
        <v>630</v>
      </c>
      <c r="H76" s="5" t="s">
        <v>651</v>
      </c>
      <c r="I76" s="7" t="s">
        <v>673</v>
      </c>
      <c r="J76" s="44">
        <v>172108875</v>
      </c>
      <c r="K76" s="58">
        <v>43555</v>
      </c>
    </row>
    <row r="77" spans="1:11" ht="30">
      <c r="A77" s="6" t="s">
        <v>13</v>
      </c>
      <c r="B77" s="4" t="s">
        <v>241</v>
      </c>
      <c r="C77" s="4" t="s">
        <v>242</v>
      </c>
      <c r="D77" s="3" t="s">
        <v>197</v>
      </c>
      <c r="E77" s="4" t="s">
        <v>408</v>
      </c>
      <c r="F77" s="4" t="s">
        <v>605</v>
      </c>
      <c r="G77" s="5" t="s">
        <v>630</v>
      </c>
      <c r="H77" s="5" t="s">
        <v>642</v>
      </c>
      <c r="I77" s="7" t="s">
        <v>673</v>
      </c>
      <c r="J77" s="144">
        <v>1837407</v>
      </c>
      <c r="K77" s="58">
        <v>43555</v>
      </c>
    </row>
    <row r="78" spans="1:11">
      <c r="A78" s="6" t="s">
        <v>13</v>
      </c>
      <c r="B78" s="4" t="s">
        <v>241</v>
      </c>
      <c r="C78" s="4" t="s">
        <v>242</v>
      </c>
      <c r="D78" s="3" t="s">
        <v>199</v>
      </c>
      <c r="E78" s="4" t="s">
        <v>410</v>
      </c>
      <c r="F78" s="4" t="s">
        <v>410</v>
      </c>
      <c r="G78" s="5" t="s">
        <v>630</v>
      </c>
      <c r="H78" s="5" t="s">
        <v>645</v>
      </c>
      <c r="I78" s="7" t="s">
        <v>673</v>
      </c>
      <c r="J78" s="44">
        <v>7</v>
      </c>
      <c r="K78" s="58">
        <v>43555</v>
      </c>
    </row>
    <row r="79" spans="1:11" ht="45">
      <c r="A79" s="6" t="s">
        <v>13</v>
      </c>
      <c r="B79" s="4" t="s">
        <v>241</v>
      </c>
      <c r="C79" s="4" t="s">
        <v>242</v>
      </c>
      <c r="D79" s="3" t="s">
        <v>200</v>
      </c>
      <c r="E79" s="4" t="s">
        <v>411</v>
      </c>
      <c r="F79" s="4" t="s">
        <v>607</v>
      </c>
      <c r="G79" s="5" t="s">
        <v>630</v>
      </c>
      <c r="H79" s="5" t="s">
        <v>645</v>
      </c>
      <c r="I79" s="7" t="s">
        <v>673</v>
      </c>
      <c r="J79" s="2">
        <v>1</v>
      </c>
      <c r="K79" s="58">
        <v>43555</v>
      </c>
    </row>
    <row r="80" spans="1:11" ht="45">
      <c r="A80" s="6" t="s">
        <v>13</v>
      </c>
      <c r="B80" s="4" t="s">
        <v>241</v>
      </c>
      <c r="C80" s="4" t="s">
        <v>242</v>
      </c>
      <c r="D80" s="3" t="s">
        <v>201</v>
      </c>
      <c r="E80" s="4" t="s">
        <v>412</v>
      </c>
      <c r="F80" s="4" t="s">
        <v>608</v>
      </c>
      <c r="G80" s="5" t="s">
        <v>633</v>
      </c>
      <c r="H80" s="5" t="s">
        <v>646</v>
      </c>
      <c r="I80" s="7" t="s">
        <v>673</v>
      </c>
      <c r="J80" s="44">
        <v>14.285714285714286</v>
      </c>
      <c r="K80" s="58">
        <v>43555</v>
      </c>
    </row>
    <row r="81" spans="1:11" ht="30">
      <c r="A81" s="6" t="s">
        <v>13</v>
      </c>
      <c r="B81" s="4" t="s">
        <v>241</v>
      </c>
      <c r="C81" s="4" t="s">
        <v>242</v>
      </c>
      <c r="D81" s="3" t="s">
        <v>202</v>
      </c>
      <c r="E81" s="4" t="s">
        <v>413</v>
      </c>
      <c r="F81" s="4" t="s">
        <v>413</v>
      </c>
      <c r="G81" s="5" t="s">
        <v>630</v>
      </c>
      <c r="H81" s="5" t="s">
        <v>636</v>
      </c>
      <c r="I81" s="7" t="s">
        <v>673</v>
      </c>
      <c r="J81" s="2">
        <v>0</v>
      </c>
      <c r="K81" s="58">
        <v>43555</v>
      </c>
    </row>
  </sheetData>
  <sheetProtection selectLockedCells="1" selectUnlockedCells="1"/>
  <phoneticPr fontId="1" type="noConversion"/>
  <conditionalFormatting sqref="D2:D41">
    <cfRule type="duplicateValues" dxfId="7" priority="242"/>
    <cfRule type="duplicateValues" dxfId="6" priority="243"/>
  </conditionalFormatting>
  <conditionalFormatting sqref="E2:E41">
    <cfRule type="duplicateValues" dxfId="5" priority="246"/>
  </conditionalFormatting>
  <conditionalFormatting sqref="F2:F41">
    <cfRule type="duplicateValues" dxfId="4" priority="248"/>
  </conditionalFormatting>
  <conditionalFormatting sqref="D42:D81">
    <cfRule type="duplicateValues" dxfId="3" priority="249"/>
    <cfRule type="duplicateValues" dxfId="2" priority="250"/>
  </conditionalFormatting>
  <conditionalFormatting sqref="F42:F81">
    <cfRule type="duplicateValues" dxfId="1" priority="253"/>
  </conditionalFormatting>
  <conditionalFormatting sqref="E42:E81">
    <cfRule type="duplicateValues" dxfId="0" priority="255"/>
  </conditionalFormatting>
  <dataValidations count="3">
    <dataValidation type="decimal" operator="greaterThanOrEqual" allowBlank="1" showInputMessage="1" showErrorMessage="1" sqref="J2 J9 J11 J26:J27 J13 J15 J17 J19 J21 J38:J39 J29">
      <formula1>0</formula1>
    </dataValidation>
    <dataValidation type="decimal" operator="greaterThanOrEqual" allowBlank="1" showInputMessage="1" showErrorMessage="1" prompt="In millions" sqref="J3:J8 J23 J32:J37">
      <formula1>0</formula1>
    </dataValidation>
    <dataValidation type="date" showInputMessage="1" showErrorMessage="1" sqref="D1:D1048576">
      <formula1>1</formula1>
      <formula2>43831</formula2>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Q81"/>
  <sheetViews>
    <sheetView topLeftCell="E1" zoomScale="125" zoomScaleNormal="85" workbookViewId="0">
      <selection activeCell="F5" sqref="F5"/>
    </sheetView>
  </sheetViews>
  <sheetFormatPr defaultColWidth="10.75" defaultRowHeight="15.75"/>
  <cols>
    <col min="1" max="1" width="27.75" style="2" customWidth="1"/>
    <col min="2" max="2" width="26.75" style="2" customWidth="1"/>
    <col min="3" max="3" width="17.75" style="2" customWidth="1"/>
    <col min="4" max="4" width="29.75" style="2" customWidth="1"/>
    <col min="5" max="5" width="42.75" style="2" customWidth="1"/>
    <col min="6" max="6" width="10.75" style="2"/>
    <col min="7" max="7" width="21.5" style="2" customWidth="1"/>
    <col min="8" max="8" width="21.25" style="2" customWidth="1"/>
    <col min="9" max="9" width="40.25" style="2" customWidth="1"/>
    <col min="10" max="10" width="20.5" style="2" customWidth="1"/>
    <col min="11" max="11" width="24.25" style="53" customWidth="1"/>
    <col min="12" max="12" width="39.75" style="2" customWidth="1"/>
    <col min="13" max="14" width="35" style="2" customWidth="1"/>
    <col min="15" max="15" width="20.75" style="2" customWidth="1"/>
    <col min="16" max="16" width="21.75" style="2" customWidth="1"/>
    <col min="17" max="17" width="23.5" style="2" customWidth="1"/>
    <col min="18" max="16384" width="10.75" style="2"/>
  </cols>
  <sheetData>
    <row r="1" spans="1:17" s="12" customFormat="1">
      <c r="A1" s="12" t="s">
        <v>3</v>
      </c>
      <c r="B1" s="12" t="s">
        <v>5</v>
      </c>
      <c r="C1" s="12" t="s">
        <v>4</v>
      </c>
      <c r="D1" s="12" t="s">
        <v>0</v>
      </c>
      <c r="E1" s="12" t="s">
        <v>659</v>
      </c>
      <c r="F1" s="12" t="s">
        <v>7</v>
      </c>
      <c r="G1" s="12" t="s">
        <v>8</v>
      </c>
      <c r="H1" s="12" t="s">
        <v>671</v>
      </c>
      <c r="I1" s="12" t="s">
        <v>658</v>
      </c>
      <c r="J1" s="12" t="s">
        <v>931</v>
      </c>
      <c r="K1" s="54" t="s">
        <v>896</v>
      </c>
      <c r="L1" s="41" t="s">
        <v>897</v>
      </c>
      <c r="M1" s="41" t="s">
        <v>898</v>
      </c>
      <c r="N1" s="41" t="s">
        <v>899</v>
      </c>
      <c r="O1" s="38" t="s">
        <v>900</v>
      </c>
      <c r="P1" s="38" t="s">
        <v>901</v>
      </c>
      <c r="Q1" s="38" t="s">
        <v>902</v>
      </c>
    </row>
    <row r="2" spans="1:17" ht="45">
      <c r="A2" s="26" t="s">
        <v>13</v>
      </c>
      <c r="B2" s="26" t="s">
        <v>235</v>
      </c>
      <c r="C2" s="25" t="s">
        <v>34</v>
      </c>
      <c r="D2" s="26" t="s">
        <v>262</v>
      </c>
      <c r="E2" s="26" t="s">
        <v>459</v>
      </c>
      <c r="F2" s="17" t="s">
        <v>638</v>
      </c>
      <c r="G2" s="26" t="s">
        <v>649</v>
      </c>
      <c r="H2" s="17" t="s">
        <v>672</v>
      </c>
      <c r="I2" s="146">
        <v>210.29962775584153</v>
      </c>
      <c r="J2" s="58">
        <v>43921</v>
      </c>
      <c r="K2" s="55"/>
      <c r="L2" s="32"/>
      <c r="M2" s="32"/>
      <c r="N2" s="32"/>
      <c r="O2" s="50"/>
      <c r="P2" s="50"/>
      <c r="Q2" s="50"/>
    </row>
    <row r="3" spans="1:17" ht="45">
      <c r="A3" s="26" t="s">
        <v>13</v>
      </c>
      <c r="B3" s="26" t="s">
        <v>235</v>
      </c>
      <c r="C3" s="25" t="s">
        <v>36</v>
      </c>
      <c r="D3" s="26" t="s">
        <v>264</v>
      </c>
      <c r="E3" s="26" t="s">
        <v>461</v>
      </c>
      <c r="F3" s="17" t="s">
        <v>638</v>
      </c>
      <c r="G3" s="26" t="s">
        <v>649</v>
      </c>
      <c r="H3" s="17" t="s">
        <v>672</v>
      </c>
      <c r="I3" s="146">
        <v>11.171895210040462</v>
      </c>
      <c r="J3" s="58">
        <v>43921</v>
      </c>
      <c r="K3" s="55"/>
      <c r="L3" s="32"/>
      <c r="M3" s="32"/>
      <c r="N3" s="32"/>
      <c r="O3" s="50"/>
    </row>
    <row r="4" spans="1:17" ht="45">
      <c r="A4" s="26" t="s">
        <v>13</v>
      </c>
      <c r="B4" s="26" t="s">
        <v>235</v>
      </c>
      <c r="C4" s="25" t="s">
        <v>38</v>
      </c>
      <c r="D4" s="26" t="s">
        <v>266</v>
      </c>
      <c r="E4" s="26" t="s">
        <v>463</v>
      </c>
      <c r="F4" s="17" t="s">
        <v>638</v>
      </c>
      <c r="G4" s="26" t="s">
        <v>649</v>
      </c>
      <c r="H4" s="17" t="s">
        <v>672</v>
      </c>
      <c r="I4" s="146">
        <v>10.126122831204057</v>
      </c>
      <c r="J4" s="58">
        <v>43921</v>
      </c>
      <c r="K4" s="55"/>
      <c r="L4" s="32"/>
      <c r="M4" s="32"/>
      <c r="N4" s="32"/>
      <c r="O4" s="50"/>
    </row>
    <row r="5" spans="1:17" ht="45">
      <c r="A5" s="26" t="s">
        <v>13</v>
      </c>
      <c r="B5" s="26" t="s">
        <v>235</v>
      </c>
      <c r="C5" s="25" t="s">
        <v>40</v>
      </c>
      <c r="D5" s="26" t="s">
        <v>268</v>
      </c>
      <c r="E5" s="26" t="s">
        <v>465</v>
      </c>
      <c r="F5" s="17" t="s">
        <v>638</v>
      </c>
      <c r="G5" s="26" t="s">
        <v>649</v>
      </c>
      <c r="H5" s="17" t="s">
        <v>672</v>
      </c>
      <c r="I5" s="146" t="s">
        <v>1129</v>
      </c>
      <c r="J5" s="58">
        <v>43921</v>
      </c>
      <c r="K5" s="55"/>
      <c r="L5" s="32"/>
      <c r="M5" s="32"/>
      <c r="N5" s="32"/>
      <c r="O5" s="50"/>
    </row>
    <row r="6" spans="1:17" ht="45">
      <c r="A6" s="26" t="s">
        <v>13</v>
      </c>
      <c r="B6" s="26" t="s">
        <v>235</v>
      </c>
      <c r="C6" s="25" t="s">
        <v>42</v>
      </c>
      <c r="D6" s="26" t="s">
        <v>270</v>
      </c>
      <c r="E6" s="26" t="s">
        <v>467</v>
      </c>
      <c r="F6" s="17" t="s">
        <v>638</v>
      </c>
      <c r="G6" s="26" t="s">
        <v>649</v>
      </c>
      <c r="H6" s="17" t="s">
        <v>672</v>
      </c>
      <c r="I6" s="146" t="s">
        <v>1129</v>
      </c>
      <c r="J6" s="58">
        <v>43921</v>
      </c>
      <c r="K6" s="55"/>
      <c r="L6" s="32"/>
      <c r="M6" s="32"/>
      <c r="N6" s="32"/>
      <c r="O6" s="50"/>
    </row>
    <row r="7" spans="1:17" ht="30">
      <c r="A7" s="26" t="s">
        <v>13</v>
      </c>
      <c r="B7" s="26" t="s">
        <v>235</v>
      </c>
      <c r="C7" s="25" t="s">
        <v>44</v>
      </c>
      <c r="D7" s="26" t="s">
        <v>272</v>
      </c>
      <c r="E7" s="26" t="s">
        <v>469</v>
      </c>
      <c r="F7" s="17" t="s">
        <v>638</v>
      </c>
      <c r="G7" s="26" t="s">
        <v>649</v>
      </c>
      <c r="H7" s="17" t="s">
        <v>672</v>
      </c>
      <c r="I7" s="146">
        <v>231.59764579708605</v>
      </c>
      <c r="J7" s="58">
        <v>43921</v>
      </c>
      <c r="K7" s="55"/>
      <c r="L7" s="32"/>
      <c r="M7" s="32"/>
      <c r="N7" s="32"/>
      <c r="O7" s="50"/>
    </row>
    <row r="8" spans="1:17" s="45" customFormat="1" ht="45">
      <c r="A8" s="138" t="s">
        <v>13</v>
      </c>
      <c r="B8" s="138" t="s">
        <v>240</v>
      </c>
      <c r="C8" s="139" t="s">
        <v>170</v>
      </c>
      <c r="D8" s="138" t="s">
        <v>381</v>
      </c>
      <c r="E8" s="138" t="s">
        <v>587</v>
      </c>
      <c r="F8" s="79" t="s">
        <v>638</v>
      </c>
      <c r="G8" s="138" t="s">
        <v>650</v>
      </c>
      <c r="H8" s="79" t="s">
        <v>672</v>
      </c>
      <c r="I8" s="23">
        <v>2.0255876821417142E-2</v>
      </c>
      <c r="J8" s="82">
        <v>43921</v>
      </c>
      <c r="K8" s="140"/>
      <c r="L8" s="141"/>
      <c r="M8" s="141"/>
      <c r="N8" s="141"/>
      <c r="O8" s="142"/>
    </row>
    <row r="9" spans="1:17" s="45" customFormat="1" ht="30">
      <c r="A9" s="138" t="s">
        <v>13</v>
      </c>
      <c r="B9" s="143" t="s">
        <v>240</v>
      </c>
      <c r="C9" s="139" t="s">
        <v>177</v>
      </c>
      <c r="D9" s="138" t="s">
        <v>388</v>
      </c>
      <c r="E9" s="138" t="s">
        <v>591</v>
      </c>
      <c r="F9" s="79" t="s">
        <v>638</v>
      </c>
      <c r="G9" s="138" t="s">
        <v>649</v>
      </c>
      <c r="H9" s="79" t="s">
        <v>672</v>
      </c>
      <c r="I9" s="147">
        <v>48.407604168345145</v>
      </c>
      <c r="J9" s="82">
        <v>43921</v>
      </c>
      <c r="K9" s="140"/>
      <c r="L9" s="141"/>
      <c r="M9" s="141"/>
      <c r="N9" s="141"/>
      <c r="O9" s="142"/>
    </row>
    <row r="10" spans="1:17" ht="30">
      <c r="A10" s="26" t="s">
        <v>13</v>
      </c>
      <c r="B10" s="26" t="s">
        <v>240</v>
      </c>
      <c r="C10" s="25" t="s">
        <v>178</v>
      </c>
      <c r="D10" s="26" t="s">
        <v>389</v>
      </c>
      <c r="E10" s="26" t="s">
        <v>592</v>
      </c>
      <c r="F10" s="26" t="s">
        <v>638</v>
      </c>
      <c r="G10" s="26" t="s">
        <v>649</v>
      </c>
      <c r="H10" s="17" t="s">
        <v>672</v>
      </c>
      <c r="I10" s="146">
        <v>0.86866966772656051</v>
      </c>
      <c r="J10" s="58">
        <v>43921</v>
      </c>
      <c r="K10" s="55"/>
      <c r="L10" s="32"/>
      <c r="M10" s="32"/>
      <c r="N10" s="32"/>
      <c r="O10" s="50"/>
    </row>
    <row r="11" spans="1:17" ht="45">
      <c r="A11" s="26" t="s">
        <v>13</v>
      </c>
      <c r="B11" s="26" t="s">
        <v>240</v>
      </c>
      <c r="C11" s="25" t="s">
        <v>180</v>
      </c>
      <c r="D11" s="26" t="s">
        <v>391</v>
      </c>
      <c r="E11" s="26" t="s">
        <v>594</v>
      </c>
      <c r="F11" s="17" t="s">
        <v>638</v>
      </c>
      <c r="G11" s="26" t="s">
        <v>649</v>
      </c>
      <c r="H11" s="17" t="s">
        <v>672</v>
      </c>
      <c r="I11" s="146">
        <v>226.5728730301544</v>
      </c>
      <c r="J11" s="58">
        <v>43921</v>
      </c>
      <c r="K11" s="55"/>
      <c r="L11" s="32"/>
      <c r="M11" s="32"/>
      <c r="N11" s="32"/>
      <c r="O11" s="50"/>
    </row>
    <row r="12" spans="1:17" ht="45">
      <c r="A12" s="26" t="s">
        <v>13</v>
      </c>
      <c r="B12" s="26" t="s">
        <v>240</v>
      </c>
      <c r="C12" s="25" t="s">
        <v>182</v>
      </c>
      <c r="D12" s="26" t="s">
        <v>393</v>
      </c>
      <c r="E12" s="26" t="s">
        <v>596</v>
      </c>
      <c r="F12" s="17" t="s">
        <v>638</v>
      </c>
      <c r="G12" s="26" t="s">
        <v>649</v>
      </c>
      <c r="H12" s="17" t="s">
        <v>672</v>
      </c>
      <c r="I12" s="146" t="s">
        <v>1129</v>
      </c>
      <c r="J12" s="58">
        <v>43921</v>
      </c>
      <c r="K12" s="55"/>
      <c r="L12" s="32"/>
      <c r="M12" s="32"/>
      <c r="N12" s="32"/>
      <c r="O12" s="50"/>
    </row>
    <row r="13" spans="1:17" ht="45">
      <c r="A13" s="26" t="s">
        <v>13</v>
      </c>
      <c r="B13" s="26" t="s">
        <v>240</v>
      </c>
      <c r="C13" s="25" t="s">
        <v>184</v>
      </c>
      <c r="D13" s="26" t="s">
        <v>395</v>
      </c>
      <c r="E13" s="26" t="s">
        <v>598</v>
      </c>
      <c r="F13" s="17" t="s">
        <v>638</v>
      </c>
      <c r="G13" s="26" t="s">
        <v>649</v>
      </c>
      <c r="H13" s="17" t="s">
        <v>672</v>
      </c>
      <c r="I13" s="146">
        <v>16.371660579179984</v>
      </c>
      <c r="J13" s="58">
        <v>43921</v>
      </c>
      <c r="K13" s="55"/>
      <c r="L13" s="32"/>
      <c r="M13" s="32"/>
      <c r="N13" s="32"/>
      <c r="O13" s="50"/>
    </row>
    <row r="14" spans="1:17" ht="45">
      <c r="A14" s="26" t="s">
        <v>13</v>
      </c>
      <c r="B14" s="26" t="s">
        <v>240</v>
      </c>
      <c r="C14" s="25" t="s">
        <v>186</v>
      </c>
      <c r="D14" s="26" t="s">
        <v>397</v>
      </c>
      <c r="E14" s="26" t="s">
        <v>600</v>
      </c>
      <c r="F14" s="17" t="s">
        <v>638</v>
      </c>
      <c r="G14" s="26" t="s">
        <v>649</v>
      </c>
      <c r="H14" s="17" t="s">
        <v>672</v>
      </c>
      <c r="I14" s="146">
        <v>1.911122319697788</v>
      </c>
      <c r="J14" s="58">
        <v>43921</v>
      </c>
      <c r="K14" s="55"/>
      <c r="L14" s="32"/>
      <c r="M14" s="32"/>
      <c r="N14" s="32"/>
      <c r="O14" s="50"/>
    </row>
    <row r="15" spans="1:17" ht="45">
      <c r="A15" s="26" t="s">
        <v>13</v>
      </c>
      <c r="B15" s="26" t="s">
        <v>240</v>
      </c>
      <c r="C15" s="25" t="s">
        <v>188</v>
      </c>
      <c r="D15" s="26" t="s">
        <v>399</v>
      </c>
      <c r="E15" s="26" t="s">
        <v>602</v>
      </c>
      <c r="F15" s="17" t="s">
        <v>638</v>
      </c>
      <c r="G15" s="26" t="s">
        <v>649</v>
      </c>
      <c r="H15" s="17" t="s">
        <v>672</v>
      </c>
      <c r="I15" s="146">
        <v>242.94453360933437</v>
      </c>
      <c r="J15" s="58">
        <v>43921</v>
      </c>
      <c r="K15" s="55"/>
      <c r="L15" s="32"/>
      <c r="M15" s="32"/>
      <c r="N15" s="32"/>
      <c r="O15" s="50"/>
    </row>
    <row r="16" spans="1:17" ht="45">
      <c r="A16" s="26" t="s">
        <v>13</v>
      </c>
      <c r="B16" s="26" t="s">
        <v>235</v>
      </c>
      <c r="C16" s="25" t="s">
        <v>34</v>
      </c>
      <c r="D16" s="26" t="s">
        <v>262</v>
      </c>
      <c r="E16" s="26" t="s">
        <v>459</v>
      </c>
      <c r="F16" s="17" t="s">
        <v>638</v>
      </c>
      <c r="G16" s="26" t="s">
        <v>649</v>
      </c>
      <c r="H16" s="17" t="s">
        <v>673</v>
      </c>
      <c r="I16" s="146">
        <v>238.04535228754818</v>
      </c>
      <c r="J16" s="58">
        <v>43555</v>
      </c>
      <c r="K16" s="55"/>
      <c r="L16" s="32"/>
      <c r="M16" s="32"/>
      <c r="N16" s="32"/>
      <c r="O16" s="50"/>
    </row>
    <row r="17" spans="1:15" ht="45">
      <c r="A17" s="26" t="s">
        <v>13</v>
      </c>
      <c r="B17" s="26" t="s">
        <v>235</v>
      </c>
      <c r="C17" s="25" t="s">
        <v>36</v>
      </c>
      <c r="D17" s="26" t="s">
        <v>264</v>
      </c>
      <c r="E17" s="26" t="s">
        <v>461</v>
      </c>
      <c r="F17" s="17" t="s">
        <v>638</v>
      </c>
      <c r="G17" s="26" t="s">
        <v>649</v>
      </c>
      <c r="H17" s="17" t="s">
        <v>673</v>
      </c>
      <c r="I17" s="146" t="s">
        <v>1129</v>
      </c>
      <c r="J17" s="58">
        <v>43555</v>
      </c>
      <c r="K17" s="55"/>
      <c r="L17" s="32"/>
      <c r="M17"/>
      <c r="N17"/>
      <c r="O17" s="50"/>
    </row>
    <row r="18" spans="1:15" ht="45">
      <c r="A18" s="26" t="s">
        <v>13</v>
      </c>
      <c r="B18" s="26" t="s">
        <v>235</v>
      </c>
      <c r="C18" s="25" t="s">
        <v>38</v>
      </c>
      <c r="D18" s="26" t="s">
        <v>266</v>
      </c>
      <c r="E18" s="26" t="s">
        <v>463</v>
      </c>
      <c r="F18" s="17" t="s">
        <v>638</v>
      </c>
      <c r="G18" s="26" t="s">
        <v>649</v>
      </c>
      <c r="H18" s="17" t="s">
        <v>673</v>
      </c>
      <c r="I18" s="146">
        <v>16.553372802296376</v>
      </c>
      <c r="J18" s="58">
        <v>43555</v>
      </c>
      <c r="K18" s="55"/>
      <c r="L18" s="32"/>
      <c r="O18" s="50"/>
    </row>
    <row r="19" spans="1:15" ht="45">
      <c r="A19" s="26" t="s">
        <v>13</v>
      </c>
      <c r="B19" s="26" t="s">
        <v>235</v>
      </c>
      <c r="C19" s="25" t="s">
        <v>40</v>
      </c>
      <c r="D19" s="26" t="s">
        <v>268</v>
      </c>
      <c r="E19" s="26" t="s">
        <v>465</v>
      </c>
      <c r="F19" s="17" t="s">
        <v>638</v>
      </c>
      <c r="G19" s="26" t="s">
        <v>649</v>
      </c>
      <c r="H19" s="17" t="s">
        <v>673</v>
      </c>
      <c r="I19" s="146" t="s">
        <v>1129</v>
      </c>
      <c r="J19" s="58">
        <v>43555</v>
      </c>
      <c r="K19" s="55"/>
      <c r="L19" s="32"/>
      <c r="O19" s="50"/>
    </row>
    <row r="20" spans="1:15" ht="45">
      <c r="A20" s="26" t="s">
        <v>13</v>
      </c>
      <c r="B20" s="26" t="s">
        <v>235</v>
      </c>
      <c r="C20" s="25" t="s">
        <v>42</v>
      </c>
      <c r="D20" s="26" t="s">
        <v>270</v>
      </c>
      <c r="E20" s="26" t="s">
        <v>467</v>
      </c>
      <c r="F20" s="17" t="s">
        <v>638</v>
      </c>
      <c r="G20" s="26" t="s">
        <v>649</v>
      </c>
      <c r="H20" s="17" t="s">
        <v>673</v>
      </c>
      <c r="I20" s="146" t="s">
        <v>1129</v>
      </c>
      <c r="J20" s="58">
        <v>43555</v>
      </c>
      <c r="K20" s="55"/>
      <c r="L20" s="32"/>
      <c r="O20" s="50"/>
    </row>
    <row r="21" spans="1:15" ht="30">
      <c r="A21" s="26" t="s">
        <v>13</v>
      </c>
      <c r="B21" s="26" t="s">
        <v>235</v>
      </c>
      <c r="C21" s="25" t="s">
        <v>44</v>
      </c>
      <c r="D21" s="26" t="s">
        <v>272</v>
      </c>
      <c r="E21" s="26" t="s">
        <v>469</v>
      </c>
      <c r="F21" s="17" t="s">
        <v>638</v>
      </c>
      <c r="G21" s="26" t="s">
        <v>649</v>
      </c>
      <c r="H21" s="17" t="s">
        <v>673</v>
      </c>
      <c r="I21" s="146">
        <v>254.59872508984458</v>
      </c>
      <c r="J21" s="58">
        <v>43555</v>
      </c>
      <c r="K21" s="55"/>
      <c r="L21" s="32"/>
      <c r="O21" s="50"/>
    </row>
    <row r="22" spans="1:15" s="45" customFormat="1" ht="45">
      <c r="A22" s="138" t="s">
        <v>13</v>
      </c>
      <c r="B22" s="138" t="s">
        <v>240</v>
      </c>
      <c r="C22" s="139" t="s">
        <v>170</v>
      </c>
      <c r="D22" s="138" t="s">
        <v>381</v>
      </c>
      <c r="E22" s="138" t="s">
        <v>587</v>
      </c>
      <c r="F22" s="79" t="s">
        <v>638</v>
      </c>
      <c r="G22" s="138" t="s">
        <v>650</v>
      </c>
      <c r="H22" s="79" t="s">
        <v>673</v>
      </c>
      <c r="I22" s="146">
        <v>0.10744935062605389</v>
      </c>
      <c r="J22" s="82">
        <v>43555</v>
      </c>
      <c r="K22" s="140"/>
      <c r="L22" s="141"/>
      <c r="O22" s="142"/>
    </row>
    <row r="23" spans="1:15" s="45" customFormat="1" ht="30">
      <c r="A23" s="138" t="s">
        <v>13</v>
      </c>
      <c r="B23" s="138" t="s">
        <v>240</v>
      </c>
      <c r="C23" s="139" t="s">
        <v>177</v>
      </c>
      <c r="D23" s="138" t="s">
        <v>388</v>
      </c>
      <c r="E23" s="138" t="s">
        <v>591</v>
      </c>
      <c r="F23" s="79" t="s">
        <v>638</v>
      </c>
      <c r="G23" s="138" t="s">
        <v>649</v>
      </c>
      <c r="H23" s="79" t="s">
        <v>673</v>
      </c>
      <c r="I23" s="146">
        <v>12.814598390486442</v>
      </c>
      <c r="J23" s="82">
        <v>43555</v>
      </c>
      <c r="K23" s="140"/>
      <c r="L23" s="141"/>
      <c r="O23" s="142"/>
    </row>
    <row r="24" spans="1:15" ht="30">
      <c r="A24" s="26" t="s">
        <v>13</v>
      </c>
      <c r="B24" s="26" t="s">
        <v>240</v>
      </c>
      <c r="C24" s="25" t="s">
        <v>178</v>
      </c>
      <c r="D24" s="26" t="s">
        <v>389</v>
      </c>
      <c r="E24" s="26" t="s">
        <v>592</v>
      </c>
      <c r="F24" s="26" t="s">
        <v>638</v>
      </c>
      <c r="G24" s="26" t="s">
        <v>649</v>
      </c>
      <c r="H24" s="17" t="s">
        <v>673</v>
      </c>
      <c r="I24" s="146">
        <v>1.0515304544883126</v>
      </c>
      <c r="J24" s="58">
        <v>43555</v>
      </c>
      <c r="K24" s="55"/>
      <c r="L24" s="32"/>
      <c r="O24" s="50"/>
    </row>
    <row r="25" spans="1:15" ht="45">
      <c r="A25" s="26" t="s">
        <v>13</v>
      </c>
      <c r="B25" s="26" t="s">
        <v>240</v>
      </c>
      <c r="C25" s="25" t="s">
        <v>180</v>
      </c>
      <c r="D25" s="26" t="s">
        <v>391</v>
      </c>
      <c r="E25" s="26" t="s">
        <v>594</v>
      </c>
      <c r="F25" s="17" t="s">
        <v>638</v>
      </c>
      <c r="G25" s="26" t="s">
        <v>649</v>
      </c>
      <c r="H25" s="17" t="s">
        <v>673</v>
      </c>
      <c r="I25" s="146">
        <v>223.26330867235066</v>
      </c>
      <c r="J25" s="58">
        <v>43555</v>
      </c>
      <c r="K25" s="55"/>
      <c r="L25" s="32"/>
      <c r="O25" s="50"/>
    </row>
    <row r="26" spans="1:15" ht="45">
      <c r="A26" s="26" t="s">
        <v>13</v>
      </c>
      <c r="B26" s="26" t="s">
        <v>240</v>
      </c>
      <c r="C26" s="25" t="s">
        <v>182</v>
      </c>
      <c r="D26" s="26" t="s">
        <v>393</v>
      </c>
      <c r="E26" s="26" t="s">
        <v>596</v>
      </c>
      <c r="F26" s="17" t="s">
        <v>638</v>
      </c>
      <c r="G26" s="26" t="s">
        <v>649</v>
      </c>
      <c r="H26" s="17" t="s">
        <v>673</v>
      </c>
      <c r="I26" s="146" t="s">
        <v>1129</v>
      </c>
      <c r="J26" s="58">
        <v>43555</v>
      </c>
      <c r="K26" s="55"/>
      <c r="L26" s="32"/>
      <c r="O26" s="50"/>
    </row>
    <row r="27" spans="1:15" ht="45">
      <c r="A27" s="26" t="s">
        <v>13</v>
      </c>
      <c r="B27" s="26" t="s">
        <v>240</v>
      </c>
      <c r="C27" s="25" t="s">
        <v>184</v>
      </c>
      <c r="D27" s="26" t="s">
        <v>395</v>
      </c>
      <c r="E27" s="26" t="s">
        <v>598</v>
      </c>
      <c r="F27" s="17" t="s">
        <v>638</v>
      </c>
      <c r="G27" s="26" t="s">
        <v>649</v>
      </c>
      <c r="H27" s="17" t="s">
        <v>673</v>
      </c>
      <c r="I27" s="146">
        <v>21.792926056919597</v>
      </c>
      <c r="J27" s="58">
        <v>43555</v>
      </c>
      <c r="K27" s="55"/>
      <c r="L27" s="32"/>
      <c r="O27" s="50"/>
    </row>
    <row r="28" spans="1:15" ht="45">
      <c r="A28" s="26" t="s">
        <v>13</v>
      </c>
      <c r="B28" s="26" t="s">
        <v>240</v>
      </c>
      <c r="C28" s="25" t="s">
        <v>186</v>
      </c>
      <c r="D28" s="26" t="s">
        <v>397</v>
      </c>
      <c r="E28" s="26" t="s">
        <v>600</v>
      </c>
      <c r="F28" s="17" t="s">
        <v>638</v>
      </c>
      <c r="G28" s="26" t="s">
        <v>649</v>
      </c>
      <c r="H28" s="17" t="s">
        <v>673</v>
      </c>
      <c r="I28" s="146">
        <v>1.6032486430764148</v>
      </c>
      <c r="J28" s="58">
        <v>43555</v>
      </c>
      <c r="K28" s="55"/>
      <c r="L28" s="32"/>
      <c r="O28" s="50"/>
    </row>
    <row r="29" spans="1:15" ht="45">
      <c r="A29" s="26" t="s">
        <v>13</v>
      </c>
      <c r="B29" s="26" t="s">
        <v>240</v>
      </c>
      <c r="C29" s="25" t="s">
        <v>188</v>
      </c>
      <c r="D29" s="26" t="s">
        <v>399</v>
      </c>
      <c r="E29" s="26" t="s">
        <v>602</v>
      </c>
      <c r="F29" s="17" t="s">
        <v>638</v>
      </c>
      <c r="G29" s="26" t="s">
        <v>649</v>
      </c>
      <c r="H29" s="17" t="s">
        <v>673</v>
      </c>
      <c r="I29" s="146">
        <v>245.05623472927024</v>
      </c>
      <c r="J29" s="58">
        <v>43555</v>
      </c>
      <c r="K29" s="55"/>
      <c r="L29" s="32"/>
      <c r="O29" s="50"/>
    </row>
    <row r="30" spans="1:15">
      <c r="I30" s="44"/>
    </row>
    <row r="31" spans="1:15">
      <c r="I31" s="145"/>
    </row>
    <row r="32" spans="1:15">
      <c r="I32" s="145"/>
    </row>
    <row r="33" spans="9:9">
      <c r="I33" s="145"/>
    </row>
    <row r="34" spans="9:9">
      <c r="I34" s="145"/>
    </row>
    <row r="35" spans="9:9">
      <c r="I35" s="144"/>
    </row>
    <row r="36" spans="9:9">
      <c r="I36" s="144"/>
    </row>
    <row r="37" spans="9:9">
      <c r="I37" s="145"/>
    </row>
    <row r="38" spans="9:9">
      <c r="I38" s="44"/>
    </row>
    <row r="39" spans="9:9">
      <c r="I39" s="44"/>
    </row>
    <row r="40" spans="9:9">
      <c r="I40" s="44"/>
    </row>
    <row r="41" spans="9:9">
      <c r="I41" s="44"/>
    </row>
    <row r="42" spans="9:9">
      <c r="I42" s="44"/>
    </row>
    <row r="43" spans="9:9">
      <c r="I43" s="145"/>
    </row>
    <row r="44" spans="9:9">
      <c r="I44" s="145"/>
    </row>
    <row r="45" spans="9:9">
      <c r="I45" s="145"/>
    </row>
    <row r="46" spans="9:9">
      <c r="I46" s="145"/>
    </row>
    <row r="47" spans="9:9">
      <c r="I47" s="145"/>
    </row>
    <row r="48" spans="9:9">
      <c r="I48" s="145"/>
    </row>
    <row r="49" spans="9:9">
      <c r="I49" s="44"/>
    </row>
    <row r="50" spans="9:9">
      <c r="I50" s="44"/>
    </row>
    <row r="51" spans="9:9">
      <c r="I51" s="44"/>
    </row>
    <row r="52" spans="9:9">
      <c r="I52" s="44"/>
    </row>
    <row r="53" spans="9:9">
      <c r="I53" s="44"/>
    </row>
    <row r="54" spans="9:9">
      <c r="I54" s="44"/>
    </row>
    <row r="55" spans="9:9">
      <c r="I55" s="44"/>
    </row>
    <row r="56" spans="9:9">
      <c r="I56" s="44"/>
    </row>
    <row r="57" spans="9:9">
      <c r="I57" s="44"/>
    </row>
    <row r="58" spans="9:9">
      <c r="I58" s="44"/>
    </row>
    <row r="59" spans="9:9">
      <c r="I59" s="44"/>
    </row>
    <row r="60" spans="9:9">
      <c r="I60" s="44"/>
    </row>
    <row r="61" spans="9:9">
      <c r="I61" s="44"/>
    </row>
    <row r="62" spans="9:9">
      <c r="I62" s="44"/>
    </row>
    <row r="63" spans="9:9">
      <c r="I63" s="145"/>
    </row>
    <row r="64" spans="9:9">
      <c r="I64" s="44"/>
    </row>
    <row r="65" spans="9:9">
      <c r="I65" s="44"/>
    </row>
    <row r="66" spans="9:9">
      <c r="I66" s="44"/>
    </row>
    <row r="67" spans="9:9">
      <c r="I67" s="44"/>
    </row>
    <row r="68" spans="9:9">
      <c r="I68" s="44"/>
    </row>
    <row r="69" spans="9:9">
      <c r="I69" s="44"/>
    </row>
    <row r="70" spans="9:9">
      <c r="I70" s="44"/>
    </row>
    <row r="71" spans="9:9">
      <c r="I71" s="145"/>
    </row>
    <row r="72" spans="9:9">
      <c r="I72" s="145"/>
    </row>
    <row r="73" spans="9:9">
      <c r="I73" s="145"/>
    </row>
    <row r="74" spans="9:9">
      <c r="I74" s="145"/>
    </row>
    <row r="75" spans="9:9">
      <c r="I75" s="144"/>
    </row>
    <row r="76" spans="9:9">
      <c r="I76" s="144"/>
    </row>
    <row r="77" spans="9:9">
      <c r="I77" s="144"/>
    </row>
    <row r="78" spans="9:9">
      <c r="I78" s="44"/>
    </row>
    <row r="79" spans="9:9">
      <c r="I79" s="44"/>
    </row>
    <row r="80" spans="9:9">
      <c r="I80" s="44"/>
    </row>
    <row r="81" spans="9:9">
      <c r="I81" s="44"/>
    </row>
  </sheetData>
  <dataValidations count="3">
    <dataValidation type="list" allowBlank="1" showInputMessage="1" showErrorMessage="1" sqref="O2:O29">
      <formula1>"Error accepted, Error not accepted"</formula1>
    </dataValidation>
    <dataValidation type="decimal" operator="greaterThanOrEqual" allowBlank="1" showInputMessage="1" showErrorMessage="1" prompt="In millions" sqref="I32:I37">
      <formula1>0</formula1>
    </dataValidation>
    <dataValidation type="decimal" operator="greaterThanOrEqual" allowBlank="1" showInputMessage="1" showErrorMessage="1" sqref="I38:I39">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industry'!$G$3:$G$13</xm:f>
          </x14:formula1>
          <xm:sqref>L2:L29</xm:sqref>
        </x14:dataValidation>
        <x14:dataValidation type="list" allowBlank="1" showInputMessage="1" showErrorMessage="1">
          <x14:formula1>
            <xm:f>'NIC industry'!$C$3:$C$4</xm:f>
          </x14:formula1>
          <xm:sqref>K2:K29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502"/>
  <sheetViews>
    <sheetView workbookViewId="0">
      <selection activeCell="G14" sqref="G14"/>
    </sheetView>
  </sheetViews>
  <sheetFormatPr defaultColWidth="10.75" defaultRowHeight="15.75"/>
  <cols>
    <col min="1" max="1" width="99" style="20" customWidth="1"/>
    <col min="2" max="2" width="22" customWidth="1"/>
  </cols>
  <sheetData>
    <row r="1" spans="1:7">
      <c r="A1" s="21" t="s">
        <v>874</v>
      </c>
    </row>
    <row r="2" spans="1:7">
      <c r="A2" s="19" t="s">
        <v>678</v>
      </c>
    </row>
    <row r="3" spans="1:7" ht="60">
      <c r="A3" s="19" t="s">
        <v>679</v>
      </c>
      <c r="C3" t="s">
        <v>875</v>
      </c>
      <c r="E3" t="s">
        <v>876</v>
      </c>
      <c r="G3" s="33" t="s">
        <v>903</v>
      </c>
    </row>
    <row r="4" spans="1:7" ht="30">
      <c r="A4" s="19" t="s">
        <v>680</v>
      </c>
      <c r="C4" t="s">
        <v>876</v>
      </c>
      <c r="E4" t="s">
        <v>878</v>
      </c>
      <c r="G4" s="33" t="s">
        <v>904</v>
      </c>
    </row>
    <row r="5" spans="1:7">
      <c r="A5" s="19" t="s">
        <v>681</v>
      </c>
      <c r="E5" t="s">
        <v>879</v>
      </c>
      <c r="G5" s="33" t="s">
        <v>905</v>
      </c>
    </row>
    <row r="6" spans="1:7">
      <c r="A6" s="19" t="s">
        <v>682</v>
      </c>
      <c r="E6" t="s">
        <v>880</v>
      </c>
      <c r="G6" s="33" t="s">
        <v>906</v>
      </c>
    </row>
    <row r="7" spans="1:7">
      <c r="A7" s="19" t="s">
        <v>683</v>
      </c>
      <c r="G7" s="33" t="s">
        <v>907</v>
      </c>
    </row>
    <row r="8" spans="1:7">
      <c r="A8" s="19" t="s">
        <v>684</v>
      </c>
      <c r="G8" s="33" t="s">
        <v>908</v>
      </c>
    </row>
    <row r="9" spans="1:7">
      <c r="A9" s="19" t="s">
        <v>685</v>
      </c>
      <c r="G9" s="33" t="s">
        <v>909</v>
      </c>
    </row>
    <row r="10" spans="1:7" ht="45">
      <c r="A10" s="19" t="s">
        <v>686</v>
      </c>
      <c r="G10" s="33" t="s">
        <v>910</v>
      </c>
    </row>
    <row r="11" spans="1:7">
      <c r="A11" s="19" t="s">
        <v>687</v>
      </c>
      <c r="G11" s="33" t="s">
        <v>911</v>
      </c>
    </row>
    <row r="12" spans="1:7">
      <c r="A12" s="19" t="s">
        <v>688</v>
      </c>
      <c r="G12" s="33" t="s">
        <v>912</v>
      </c>
    </row>
    <row r="13" spans="1:7">
      <c r="A13" s="19" t="s">
        <v>689</v>
      </c>
      <c r="G13" s="33" t="s">
        <v>913</v>
      </c>
    </row>
    <row r="14" spans="1:7">
      <c r="A14" s="19" t="s">
        <v>690</v>
      </c>
    </row>
    <row r="15" spans="1:7">
      <c r="A15" s="19" t="s">
        <v>691</v>
      </c>
    </row>
    <row r="16" spans="1:7" ht="30">
      <c r="A16" s="19" t="s">
        <v>692</v>
      </c>
    </row>
    <row r="17" spans="1:1">
      <c r="A17" s="19" t="s">
        <v>693</v>
      </c>
    </row>
    <row r="18" spans="1:1">
      <c r="A18" s="19" t="s">
        <v>694</v>
      </c>
    </row>
    <row r="19" spans="1:1" ht="30">
      <c r="A19" s="19" t="s">
        <v>695</v>
      </c>
    </row>
    <row r="20" spans="1:1" ht="30">
      <c r="A20" s="19" t="s">
        <v>696</v>
      </c>
    </row>
    <row r="21" spans="1:1" ht="30">
      <c r="A21" s="19" t="s">
        <v>692</v>
      </c>
    </row>
    <row r="22" spans="1:1">
      <c r="A22" s="19" t="s">
        <v>697</v>
      </c>
    </row>
    <row r="23" spans="1:1">
      <c r="A23" s="19" t="s">
        <v>688</v>
      </c>
    </row>
    <row r="24" spans="1:1">
      <c r="A24" s="19" t="s">
        <v>698</v>
      </c>
    </row>
    <row r="25" spans="1:1">
      <c r="A25" s="19" t="s">
        <v>694</v>
      </c>
    </row>
    <row r="26" spans="1:1">
      <c r="A26" s="19" t="s">
        <v>699</v>
      </c>
    </row>
    <row r="27" spans="1:1">
      <c r="A27" s="19" t="s">
        <v>688</v>
      </c>
    </row>
    <row r="28" spans="1:1">
      <c r="A28" s="19" t="s">
        <v>700</v>
      </c>
    </row>
    <row r="29" spans="1:1">
      <c r="A29" s="19" t="s">
        <v>701</v>
      </c>
    </row>
    <row r="30" spans="1:1" ht="30">
      <c r="A30" s="19" t="s">
        <v>702</v>
      </c>
    </row>
    <row r="31" spans="1:1" ht="60">
      <c r="A31" s="19" t="s">
        <v>679</v>
      </c>
    </row>
    <row r="32" spans="1:1">
      <c r="A32" s="19" t="s">
        <v>681</v>
      </c>
    </row>
    <row r="33" spans="1:1">
      <c r="A33" s="19" t="s">
        <v>703</v>
      </c>
    </row>
    <row r="34" spans="1:1">
      <c r="A34" s="19" t="s">
        <v>704</v>
      </c>
    </row>
    <row r="35" spans="1:1">
      <c r="A35" s="19" t="s">
        <v>705</v>
      </c>
    </row>
    <row r="36" spans="1:1" ht="30">
      <c r="A36" s="19" t="s">
        <v>706</v>
      </c>
    </row>
    <row r="37" spans="1:1">
      <c r="A37" s="19" t="s">
        <v>698</v>
      </c>
    </row>
    <row r="38" spans="1:1">
      <c r="A38" s="19" t="s">
        <v>703</v>
      </c>
    </row>
    <row r="39" spans="1:1">
      <c r="A39" s="19" t="s">
        <v>707</v>
      </c>
    </row>
    <row r="40" spans="1:1">
      <c r="A40" s="19" t="s">
        <v>678</v>
      </c>
    </row>
    <row r="41" spans="1:1">
      <c r="A41" s="19" t="s">
        <v>708</v>
      </c>
    </row>
    <row r="42" spans="1:1">
      <c r="A42" s="19" t="s">
        <v>688</v>
      </c>
    </row>
    <row r="43" spans="1:1">
      <c r="A43" s="19" t="s">
        <v>709</v>
      </c>
    </row>
    <row r="44" spans="1:1">
      <c r="A44" s="19" t="s">
        <v>710</v>
      </c>
    </row>
    <row r="45" spans="1:1">
      <c r="A45" s="19" t="s">
        <v>684</v>
      </c>
    </row>
    <row r="46" spans="1:1">
      <c r="A46" s="19" t="s">
        <v>711</v>
      </c>
    </row>
    <row r="47" spans="1:1" ht="30">
      <c r="A47" s="19" t="s">
        <v>712</v>
      </c>
    </row>
    <row r="48" spans="1:1">
      <c r="A48" s="19" t="s">
        <v>684</v>
      </c>
    </row>
    <row r="49" spans="1:1">
      <c r="A49" s="19" t="s">
        <v>713</v>
      </c>
    </row>
    <row r="50" spans="1:1" ht="30">
      <c r="A50" s="19" t="s">
        <v>714</v>
      </c>
    </row>
    <row r="51" spans="1:1">
      <c r="A51" s="19" t="s">
        <v>715</v>
      </c>
    </row>
    <row r="52" spans="1:1">
      <c r="A52" s="19" t="s">
        <v>716</v>
      </c>
    </row>
    <row r="53" spans="1:1">
      <c r="A53" s="19" t="s">
        <v>694</v>
      </c>
    </row>
    <row r="54" spans="1:1">
      <c r="A54" s="19" t="s">
        <v>694</v>
      </c>
    </row>
    <row r="55" spans="1:1">
      <c r="A55" s="19" t="s">
        <v>704</v>
      </c>
    </row>
    <row r="56" spans="1:1">
      <c r="A56" s="19" t="s">
        <v>711</v>
      </c>
    </row>
    <row r="57" spans="1:1">
      <c r="A57" s="19" t="s">
        <v>717</v>
      </c>
    </row>
    <row r="58" spans="1:1">
      <c r="A58" s="19" t="s">
        <v>684</v>
      </c>
    </row>
    <row r="59" spans="1:1">
      <c r="A59" s="19" t="s">
        <v>684</v>
      </c>
    </row>
    <row r="60" spans="1:1">
      <c r="A60" s="19" t="s">
        <v>684</v>
      </c>
    </row>
    <row r="61" spans="1:1">
      <c r="A61" s="19" t="s">
        <v>684</v>
      </c>
    </row>
    <row r="62" spans="1:1">
      <c r="A62" s="19" t="s">
        <v>718</v>
      </c>
    </row>
    <row r="63" spans="1:1">
      <c r="A63" s="19" t="s">
        <v>719</v>
      </c>
    </row>
    <row r="64" spans="1:1">
      <c r="A64" s="19" t="s">
        <v>698</v>
      </c>
    </row>
    <row r="65" spans="1:1">
      <c r="A65" s="19" t="s">
        <v>720</v>
      </c>
    </row>
    <row r="66" spans="1:1">
      <c r="A66" s="19" t="s">
        <v>721</v>
      </c>
    </row>
    <row r="67" spans="1:1">
      <c r="A67" s="19" t="s">
        <v>722</v>
      </c>
    </row>
    <row r="68" spans="1:1">
      <c r="A68" s="19" t="s">
        <v>723</v>
      </c>
    </row>
    <row r="69" spans="1:1" ht="45">
      <c r="A69" s="19" t="s">
        <v>724</v>
      </c>
    </row>
    <row r="70" spans="1:1">
      <c r="A70" s="19" t="s">
        <v>725</v>
      </c>
    </row>
    <row r="71" spans="1:1">
      <c r="A71" s="19" t="s">
        <v>726</v>
      </c>
    </row>
    <row r="72" spans="1:1">
      <c r="A72" s="19" t="s">
        <v>699</v>
      </c>
    </row>
    <row r="73" spans="1:1">
      <c r="A73" s="19" t="s">
        <v>681</v>
      </c>
    </row>
    <row r="74" spans="1:1">
      <c r="A74" s="19" t="s">
        <v>727</v>
      </c>
    </row>
    <row r="75" spans="1:1">
      <c r="A75" s="19" t="s">
        <v>685</v>
      </c>
    </row>
    <row r="76" spans="1:1">
      <c r="A76" s="19" t="s">
        <v>728</v>
      </c>
    </row>
    <row r="77" spans="1:1">
      <c r="A77" s="19" t="s">
        <v>729</v>
      </c>
    </row>
    <row r="78" spans="1:1">
      <c r="A78" s="19" t="s">
        <v>711</v>
      </c>
    </row>
    <row r="79" spans="1:1">
      <c r="A79" s="19" t="s">
        <v>730</v>
      </c>
    </row>
    <row r="80" spans="1:1">
      <c r="A80" s="19" t="s">
        <v>731</v>
      </c>
    </row>
    <row r="81" spans="1:1">
      <c r="A81" s="19" t="s">
        <v>732</v>
      </c>
    </row>
    <row r="82" spans="1:1">
      <c r="A82" s="19" t="s">
        <v>733</v>
      </c>
    </row>
    <row r="83" spans="1:1">
      <c r="A83" s="19" t="s">
        <v>734</v>
      </c>
    </row>
    <row r="84" spans="1:1">
      <c r="A84" s="19" t="s">
        <v>735</v>
      </c>
    </row>
    <row r="85" spans="1:1">
      <c r="A85" s="19" t="s">
        <v>736</v>
      </c>
    </row>
    <row r="86" spans="1:1">
      <c r="A86" s="19" t="s">
        <v>734</v>
      </c>
    </row>
    <row r="87" spans="1:1">
      <c r="A87" s="19" t="s">
        <v>684</v>
      </c>
    </row>
    <row r="88" spans="1:1">
      <c r="A88" s="19" t="s">
        <v>688</v>
      </c>
    </row>
    <row r="89" spans="1:1">
      <c r="A89" s="19" t="s">
        <v>687</v>
      </c>
    </row>
    <row r="90" spans="1:1">
      <c r="A90" s="19" t="s">
        <v>684</v>
      </c>
    </row>
    <row r="91" spans="1:1">
      <c r="A91" s="19" t="s">
        <v>707</v>
      </c>
    </row>
    <row r="92" spans="1:1">
      <c r="A92" s="19" t="s">
        <v>737</v>
      </c>
    </row>
    <row r="93" spans="1:1">
      <c r="A93" s="19" t="s">
        <v>738</v>
      </c>
    </row>
    <row r="94" spans="1:1" ht="30">
      <c r="A94" s="19" t="s">
        <v>739</v>
      </c>
    </row>
    <row r="95" spans="1:1">
      <c r="A95" s="19" t="s">
        <v>704</v>
      </c>
    </row>
    <row r="96" spans="1:1">
      <c r="A96" s="19" t="s">
        <v>684</v>
      </c>
    </row>
    <row r="97" spans="1:1">
      <c r="A97" s="19" t="s">
        <v>684</v>
      </c>
    </row>
    <row r="98" spans="1:1">
      <c r="A98" s="19" t="s">
        <v>740</v>
      </c>
    </row>
    <row r="99" spans="1:1">
      <c r="A99" s="19" t="s">
        <v>741</v>
      </c>
    </row>
    <row r="100" spans="1:1" ht="30">
      <c r="A100" s="19" t="s">
        <v>742</v>
      </c>
    </row>
    <row r="101" spans="1:1">
      <c r="A101" s="19" t="s">
        <v>743</v>
      </c>
    </row>
    <row r="102" spans="1:1">
      <c r="A102" s="19" t="s">
        <v>744</v>
      </c>
    </row>
    <row r="103" spans="1:1" ht="45">
      <c r="A103" s="19" t="s">
        <v>724</v>
      </c>
    </row>
    <row r="104" spans="1:1">
      <c r="A104" s="19" t="s">
        <v>694</v>
      </c>
    </row>
    <row r="105" spans="1:1">
      <c r="A105" s="19" t="s">
        <v>716</v>
      </c>
    </row>
    <row r="106" spans="1:1">
      <c r="A106" s="19" t="s">
        <v>688</v>
      </c>
    </row>
    <row r="107" spans="1:1">
      <c r="A107" s="19" t="s">
        <v>684</v>
      </c>
    </row>
    <row r="108" spans="1:1">
      <c r="A108" s="19" t="s">
        <v>694</v>
      </c>
    </row>
    <row r="109" spans="1:1">
      <c r="A109" s="19" t="s">
        <v>745</v>
      </c>
    </row>
    <row r="110" spans="1:1">
      <c r="A110" s="19" t="s">
        <v>727</v>
      </c>
    </row>
    <row r="111" spans="1:1" ht="30">
      <c r="A111" s="19" t="s">
        <v>746</v>
      </c>
    </row>
    <row r="112" spans="1:1">
      <c r="A112" s="19" t="s">
        <v>747</v>
      </c>
    </row>
    <row r="113" spans="1:1">
      <c r="A113" s="19" t="s">
        <v>748</v>
      </c>
    </row>
    <row r="114" spans="1:1">
      <c r="A114" s="19" t="s">
        <v>684</v>
      </c>
    </row>
    <row r="115" spans="1:1">
      <c r="A115" s="19" t="s">
        <v>749</v>
      </c>
    </row>
    <row r="116" spans="1:1">
      <c r="A116" s="19" t="s">
        <v>731</v>
      </c>
    </row>
    <row r="117" spans="1:1">
      <c r="A117" s="19" t="s">
        <v>727</v>
      </c>
    </row>
    <row r="118" spans="1:1">
      <c r="A118" s="19" t="s">
        <v>750</v>
      </c>
    </row>
    <row r="119" spans="1:1">
      <c r="A119" s="19" t="s">
        <v>684</v>
      </c>
    </row>
    <row r="120" spans="1:1">
      <c r="A120" s="19" t="s">
        <v>711</v>
      </c>
    </row>
    <row r="121" spans="1:1">
      <c r="A121" s="19" t="s">
        <v>732</v>
      </c>
    </row>
    <row r="122" spans="1:1" ht="30">
      <c r="A122" s="19" t="s">
        <v>714</v>
      </c>
    </row>
    <row r="123" spans="1:1">
      <c r="A123" s="19" t="s">
        <v>684</v>
      </c>
    </row>
    <row r="124" spans="1:1">
      <c r="A124" s="19" t="s">
        <v>708</v>
      </c>
    </row>
    <row r="125" spans="1:1">
      <c r="A125" s="19" t="s">
        <v>751</v>
      </c>
    </row>
    <row r="126" spans="1:1">
      <c r="A126" s="19" t="s">
        <v>694</v>
      </c>
    </row>
    <row r="127" spans="1:1">
      <c r="A127" s="19" t="s">
        <v>719</v>
      </c>
    </row>
    <row r="128" spans="1:1">
      <c r="A128" s="19" t="s">
        <v>752</v>
      </c>
    </row>
    <row r="129" spans="1:1">
      <c r="A129" s="19" t="s">
        <v>753</v>
      </c>
    </row>
    <row r="130" spans="1:1">
      <c r="A130" s="19" t="s">
        <v>708</v>
      </c>
    </row>
    <row r="131" spans="1:1">
      <c r="A131" s="19" t="s">
        <v>685</v>
      </c>
    </row>
    <row r="132" spans="1:1">
      <c r="A132" s="19" t="s">
        <v>754</v>
      </c>
    </row>
    <row r="133" spans="1:1">
      <c r="A133" s="19" t="s">
        <v>703</v>
      </c>
    </row>
    <row r="134" spans="1:1">
      <c r="A134" s="19" t="s">
        <v>688</v>
      </c>
    </row>
    <row r="135" spans="1:1">
      <c r="A135" s="19" t="s">
        <v>717</v>
      </c>
    </row>
    <row r="136" spans="1:1">
      <c r="A136" s="19" t="s">
        <v>743</v>
      </c>
    </row>
    <row r="137" spans="1:1">
      <c r="A137" s="19" t="s">
        <v>755</v>
      </c>
    </row>
    <row r="138" spans="1:1">
      <c r="A138" s="19" t="s">
        <v>756</v>
      </c>
    </row>
    <row r="139" spans="1:1">
      <c r="A139" s="19" t="s">
        <v>757</v>
      </c>
    </row>
    <row r="140" spans="1:1">
      <c r="A140" s="19" t="s">
        <v>713</v>
      </c>
    </row>
    <row r="141" spans="1:1">
      <c r="A141" s="19" t="s">
        <v>758</v>
      </c>
    </row>
    <row r="142" spans="1:1" ht="45">
      <c r="A142" s="19" t="s">
        <v>759</v>
      </c>
    </row>
    <row r="143" spans="1:1">
      <c r="A143" s="19" t="s">
        <v>760</v>
      </c>
    </row>
    <row r="144" spans="1:1">
      <c r="A144" s="19" t="s">
        <v>711</v>
      </c>
    </row>
    <row r="145" spans="1:1">
      <c r="A145" s="19" t="s">
        <v>737</v>
      </c>
    </row>
    <row r="146" spans="1:1">
      <c r="A146" s="19" t="s">
        <v>699</v>
      </c>
    </row>
    <row r="147" spans="1:1">
      <c r="A147" s="19" t="s">
        <v>761</v>
      </c>
    </row>
    <row r="148" spans="1:1" ht="30">
      <c r="A148" s="19" t="s">
        <v>702</v>
      </c>
    </row>
    <row r="149" spans="1:1">
      <c r="A149" s="19" t="s">
        <v>688</v>
      </c>
    </row>
    <row r="150" spans="1:1">
      <c r="A150" s="19" t="s">
        <v>684</v>
      </c>
    </row>
    <row r="151" spans="1:1">
      <c r="A151" s="19" t="s">
        <v>708</v>
      </c>
    </row>
    <row r="152" spans="1:1">
      <c r="A152" s="19" t="s">
        <v>762</v>
      </c>
    </row>
    <row r="153" spans="1:1">
      <c r="A153" s="19" t="s">
        <v>678</v>
      </c>
    </row>
    <row r="154" spans="1:1">
      <c r="A154" s="19" t="s">
        <v>763</v>
      </c>
    </row>
    <row r="155" spans="1:1">
      <c r="A155" s="19" t="s">
        <v>684</v>
      </c>
    </row>
    <row r="156" spans="1:1">
      <c r="A156" s="19" t="s">
        <v>736</v>
      </c>
    </row>
    <row r="157" spans="1:1">
      <c r="A157" s="19" t="s">
        <v>710</v>
      </c>
    </row>
    <row r="158" spans="1:1" ht="30">
      <c r="A158" s="19" t="s">
        <v>692</v>
      </c>
    </row>
    <row r="159" spans="1:1">
      <c r="A159" s="19" t="s">
        <v>764</v>
      </c>
    </row>
    <row r="160" spans="1:1">
      <c r="A160" s="19" t="s">
        <v>700</v>
      </c>
    </row>
    <row r="161" spans="1:1">
      <c r="A161" s="19" t="s">
        <v>765</v>
      </c>
    </row>
    <row r="162" spans="1:1">
      <c r="A162" s="19" t="s">
        <v>752</v>
      </c>
    </row>
    <row r="163" spans="1:1">
      <c r="A163" s="19" t="s">
        <v>766</v>
      </c>
    </row>
    <row r="164" spans="1:1">
      <c r="A164" s="19" t="s">
        <v>745</v>
      </c>
    </row>
    <row r="165" spans="1:1">
      <c r="A165" s="19" t="s">
        <v>767</v>
      </c>
    </row>
    <row r="166" spans="1:1">
      <c r="A166" s="19" t="s">
        <v>768</v>
      </c>
    </row>
    <row r="167" spans="1:1">
      <c r="A167" s="19" t="s">
        <v>769</v>
      </c>
    </row>
    <row r="168" spans="1:1">
      <c r="A168" s="19" t="s">
        <v>688</v>
      </c>
    </row>
    <row r="169" spans="1:1">
      <c r="A169" s="19" t="s">
        <v>688</v>
      </c>
    </row>
    <row r="170" spans="1:1">
      <c r="A170" s="19" t="s">
        <v>770</v>
      </c>
    </row>
    <row r="171" spans="1:1">
      <c r="A171" s="19" t="s">
        <v>709</v>
      </c>
    </row>
    <row r="172" spans="1:1">
      <c r="A172" s="19" t="s">
        <v>711</v>
      </c>
    </row>
    <row r="173" spans="1:1">
      <c r="A173" s="19" t="s">
        <v>700</v>
      </c>
    </row>
    <row r="174" spans="1:1">
      <c r="A174" s="19" t="s">
        <v>732</v>
      </c>
    </row>
    <row r="175" spans="1:1">
      <c r="A175" s="19" t="s">
        <v>688</v>
      </c>
    </row>
    <row r="176" spans="1:1">
      <c r="A176" s="19" t="s">
        <v>771</v>
      </c>
    </row>
    <row r="177" spans="1:1">
      <c r="A177" s="19" t="s">
        <v>730</v>
      </c>
    </row>
    <row r="178" spans="1:1">
      <c r="A178" s="19" t="s">
        <v>772</v>
      </c>
    </row>
    <row r="179" spans="1:1">
      <c r="A179" s="19" t="s">
        <v>731</v>
      </c>
    </row>
    <row r="180" spans="1:1" ht="30">
      <c r="A180" s="19" t="s">
        <v>773</v>
      </c>
    </row>
    <row r="181" spans="1:1">
      <c r="A181" s="19" t="s">
        <v>700</v>
      </c>
    </row>
    <row r="182" spans="1:1">
      <c r="A182" s="19" t="s">
        <v>774</v>
      </c>
    </row>
    <row r="183" spans="1:1">
      <c r="A183" s="19" t="s">
        <v>708</v>
      </c>
    </row>
    <row r="184" spans="1:1" ht="30">
      <c r="A184" s="19" t="s">
        <v>692</v>
      </c>
    </row>
    <row r="185" spans="1:1">
      <c r="A185" s="19" t="s">
        <v>775</v>
      </c>
    </row>
    <row r="186" spans="1:1">
      <c r="A186" s="19" t="s">
        <v>708</v>
      </c>
    </row>
    <row r="187" spans="1:1">
      <c r="A187" s="19" t="s">
        <v>691</v>
      </c>
    </row>
    <row r="188" spans="1:1">
      <c r="A188" s="19" t="s">
        <v>748</v>
      </c>
    </row>
    <row r="189" spans="1:1">
      <c r="A189" s="19" t="s">
        <v>776</v>
      </c>
    </row>
    <row r="190" spans="1:1" ht="30">
      <c r="A190" s="19" t="s">
        <v>739</v>
      </c>
    </row>
    <row r="191" spans="1:1">
      <c r="A191" s="19" t="s">
        <v>771</v>
      </c>
    </row>
    <row r="192" spans="1:1">
      <c r="A192" s="19" t="s">
        <v>727</v>
      </c>
    </row>
    <row r="193" spans="1:1">
      <c r="A193" s="19" t="s">
        <v>777</v>
      </c>
    </row>
    <row r="194" spans="1:1">
      <c r="A194" s="19" t="s">
        <v>684</v>
      </c>
    </row>
    <row r="195" spans="1:1">
      <c r="A195" s="19" t="s">
        <v>768</v>
      </c>
    </row>
    <row r="196" spans="1:1">
      <c r="A196" s="19" t="s">
        <v>764</v>
      </c>
    </row>
    <row r="197" spans="1:1">
      <c r="A197" s="19" t="s">
        <v>753</v>
      </c>
    </row>
    <row r="198" spans="1:1">
      <c r="A198" s="19" t="s">
        <v>778</v>
      </c>
    </row>
    <row r="199" spans="1:1">
      <c r="A199" s="19" t="s">
        <v>779</v>
      </c>
    </row>
    <row r="200" spans="1:1">
      <c r="A200" s="19" t="s">
        <v>681</v>
      </c>
    </row>
    <row r="201" spans="1:1">
      <c r="A201" s="19" t="s">
        <v>778</v>
      </c>
    </row>
    <row r="202" spans="1:1">
      <c r="A202" s="19" t="s">
        <v>713</v>
      </c>
    </row>
    <row r="203" spans="1:1" ht="75">
      <c r="A203" s="19" t="s">
        <v>780</v>
      </c>
    </row>
    <row r="204" spans="1:1">
      <c r="A204" s="19" t="s">
        <v>781</v>
      </c>
    </row>
    <row r="205" spans="1:1">
      <c r="A205" s="19" t="s">
        <v>711</v>
      </c>
    </row>
    <row r="206" spans="1:1">
      <c r="A206" s="19" t="s">
        <v>782</v>
      </c>
    </row>
    <row r="207" spans="1:1" ht="45">
      <c r="A207" s="19" t="s">
        <v>724</v>
      </c>
    </row>
    <row r="208" spans="1:1">
      <c r="A208" s="19" t="s">
        <v>783</v>
      </c>
    </row>
    <row r="209" spans="1:1">
      <c r="A209" s="19" t="s">
        <v>784</v>
      </c>
    </row>
    <row r="210" spans="1:1">
      <c r="A210" s="19" t="s">
        <v>785</v>
      </c>
    </row>
    <row r="211" spans="1:1">
      <c r="A211" s="19" t="s">
        <v>786</v>
      </c>
    </row>
    <row r="212" spans="1:1">
      <c r="A212" s="19" t="s">
        <v>687</v>
      </c>
    </row>
    <row r="213" spans="1:1">
      <c r="A213" s="19" t="s">
        <v>787</v>
      </c>
    </row>
    <row r="214" spans="1:1">
      <c r="A214" s="19" t="s">
        <v>684</v>
      </c>
    </row>
    <row r="215" spans="1:1">
      <c r="A215" s="19" t="s">
        <v>788</v>
      </c>
    </row>
    <row r="216" spans="1:1">
      <c r="A216" s="19" t="s">
        <v>768</v>
      </c>
    </row>
    <row r="217" spans="1:1">
      <c r="A217" s="19" t="s">
        <v>789</v>
      </c>
    </row>
    <row r="218" spans="1:1">
      <c r="A218" s="19" t="s">
        <v>734</v>
      </c>
    </row>
    <row r="219" spans="1:1">
      <c r="A219" s="19" t="s">
        <v>684</v>
      </c>
    </row>
    <row r="220" spans="1:1">
      <c r="A220" s="19" t="s">
        <v>684</v>
      </c>
    </row>
    <row r="221" spans="1:1">
      <c r="A221" s="19" t="s">
        <v>694</v>
      </c>
    </row>
    <row r="222" spans="1:1">
      <c r="A222" s="19" t="s">
        <v>729</v>
      </c>
    </row>
    <row r="223" spans="1:1">
      <c r="A223" s="19" t="s">
        <v>684</v>
      </c>
    </row>
    <row r="224" spans="1:1">
      <c r="A224" s="19" t="s">
        <v>711</v>
      </c>
    </row>
    <row r="225" spans="1:1">
      <c r="A225" s="19" t="s">
        <v>688</v>
      </c>
    </row>
    <row r="226" spans="1:1" ht="30">
      <c r="A226" s="19" t="s">
        <v>706</v>
      </c>
    </row>
    <row r="227" spans="1:1">
      <c r="A227" s="19" t="s">
        <v>764</v>
      </c>
    </row>
    <row r="228" spans="1:1">
      <c r="A228" s="19" t="s">
        <v>770</v>
      </c>
    </row>
    <row r="229" spans="1:1">
      <c r="A229" s="19" t="s">
        <v>734</v>
      </c>
    </row>
    <row r="230" spans="1:1">
      <c r="A230" s="19" t="s">
        <v>681</v>
      </c>
    </row>
    <row r="231" spans="1:1">
      <c r="A231" s="19" t="s">
        <v>687</v>
      </c>
    </row>
    <row r="232" spans="1:1">
      <c r="A232" s="19" t="s">
        <v>684</v>
      </c>
    </row>
    <row r="233" spans="1:1">
      <c r="A233" s="19" t="s">
        <v>790</v>
      </c>
    </row>
    <row r="234" spans="1:1">
      <c r="A234" s="19" t="s">
        <v>684</v>
      </c>
    </row>
    <row r="235" spans="1:1">
      <c r="A235" s="19" t="s">
        <v>684</v>
      </c>
    </row>
    <row r="236" spans="1:1">
      <c r="A236" s="19" t="s">
        <v>743</v>
      </c>
    </row>
    <row r="237" spans="1:1" ht="45">
      <c r="A237" s="19" t="s">
        <v>724</v>
      </c>
    </row>
    <row r="238" spans="1:1">
      <c r="A238" s="19" t="s">
        <v>684</v>
      </c>
    </row>
    <row r="239" spans="1:1">
      <c r="A239" s="19" t="s">
        <v>736</v>
      </c>
    </row>
    <row r="240" spans="1:1">
      <c r="A240" s="19" t="s">
        <v>688</v>
      </c>
    </row>
    <row r="241" spans="1:1" ht="30">
      <c r="A241" s="19" t="s">
        <v>692</v>
      </c>
    </row>
    <row r="242" spans="1:1">
      <c r="A242" s="19" t="s">
        <v>791</v>
      </c>
    </row>
    <row r="243" spans="1:1">
      <c r="A243" s="19" t="s">
        <v>684</v>
      </c>
    </row>
    <row r="244" spans="1:1">
      <c r="A244" s="19" t="s">
        <v>792</v>
      </c>
    </row>
    <row r="245" spans="1:1">
      <c r="A245" s="19" t="s">
        <v>727</v>
      </c>
    </row>
    <row r="246" spans="1:1">
      <c r="A246" s="19" t="s">
        <v>758</v>
      </c>
    </row>
    <row r="247" spans="1:1">
      <c r="A247" s="19" t="s">
        <v>793</v>
      </c>
    </row>
    <row r="248" spans="1:1">
      <c r="A248" s="19" t="s">
        <v>794</v>
      </c>
    </row>
    <row r="249" spans="1:1">
      <c r="A249" s="19" t="s">
        <v>688</v>
      </c>
    </row>
    <row r="250" spans="1:1">
      <c r="A250" s="19" t="s">
        <v>688</v>
      </c>
    </row>
    <row r="251" spans="1:1">
      <c r="A251" s="19" t="s">
        <v>795</v>
      </c>
    </row>
    <row r="252" spans="1:1">
      <c r="A252" s="19" t="s">
        <v>681</v>
      </c>
    </row>
    <row r="253" spans="1:1">
      <c r="A253" s="19" t="s">
        <v>741</v>
      </c>
    </row>
    <row r="254" spans="1:1">
      <c r="A254" s="19" t="s">
        <v>704</v>
      </c>
    </row>
    <row r="255" spans="1:1">
      <c r="A255" s="19" t="s">
        <v>734</v>
      </c>
    </row>
    <row r="256" spans="1:1">
      <c r="A256" s="19" t="s">
        <v>796</v>
      </c>
    </row>
    <row r="257" spans="1:1">
      <c r="A257" s="19" t="s">
        <v>797</v>
      </c>
    </row>
    <row r="258" spans="1:1" ht="45">
      <c r="A258" s="19" t="s">
        <v>798</v>
      </c>
    </row>
    <row r="259" spans="1:1">
      <c r="A259" s="19" t="s">
        <v>750</v>
      </c>
    </row>
    <row r="260" spans="1:1">
      <c r="A260" s="19" t="s">
        <v>755</v>
      </c>
    </row>
    <row r="261" spans="1:1">
      <c r="A261" s="19" t="s">
        <v>684</v>
      </c>
    </row>
    <row r="262" spans="1:1" ht="45">
      <c r="A262" s="19" t="s">
        <v>798</v>
      </c>
    </row>
    <row r="263" spans="1:1">
      <c r="A263" s="19" t="s">
        <v>683</v>
      </c>
    </row>
    <row r="264" spans="1:1">
      <c r="A264" s="19" t="s">
        <v>799</v>
      </c>
    </row>
    <row r="265" spans="1:1">
      <c r="A265" s="19" t="s">
        <v>797</v>
      </c>
    </row>
    <row r="266" spans="1:1">
      <c r="A266" s="19" t="s">
        <v>800</v>
      </c>
    </row>
    <row r="267" spans="1:1">
      <c r="A267" s="19" t="s">
        <v>801</v>
      </c>
    </row>
    <row r="268" spans="1:1">
      <c r="A268" s="19" t="s">
        <v>802</v>
      </c>
    </row>
    <row r="269" spans="1:1">
      <c r="A269" s="19" t="s">
        <v>734</v>
      </c>
    </row>
    <row r="270" spans="1:1">
      <c r="A270" s="19" t="s">
        <v>783</v>
      </c>
    </row>
    <row r="271" spans="1:1">
      <c r="A271" s="19" t="s">
        <v>762</v>
      </c>
    </row>
    <row r="272" spans="1:1" ht="30">
      <c r="A272" s="19" t="s">
        <v>706</v>
      </c>
    </row>
    <row r="273" spans="1:1">
      <c r="A273" s="19" t="s">
        <v>803</v>
      </c>
    </row>
    <row r="274" spans="1:1">
      <c r="A274" s="19" t="s">
        <v>758</v>
      </c>
    </row>
    <row r="275" spans="1:1">
      <c r="A275" s="19" t="s">
        <v>804</v>
      </c>
    </row>
    <row r="276" spans="1:1">
      <c r="A276" s="19" t="s">
        <v>752</v>
      </c>
    </row>
    <row r="277" spans="1:1">
      <c r="A277" s="19" t="s">
        <v>698</v>
      </c>
    </row>
    <row r="278" spans="1:1">
      <c r="A278" s="19" t="s">
        <v>684</v>
      </c>
    </row>
    <row r="279" spans="1:1">
      <c r="A279" s="19" t="s">
        <v>684</v>
      </c>
    </row>
    <row r="280" spans="1:1">
      <c r="A280" s="19" t="s">
        <v>805</v>
      </c>
    </row>
    <row r="281" spans="1:1">
      <c r="A281" s="19" t="s">
        <v>752</v>
      </c>
    </row>
    <row r="282" spans="1:1">
      <c r="A282" s="19" t="s">
        <v>732</v>
      </c>
    </row>
    <row r="283" spans="1:1">
      <c r="A283" s="19" t="s">
        <v>684</v>
      </c>
    </row>
    <row r="284" spans="1:1">
      <c r="A284" s="19" t="s">
        <v>694</v>
      </c>
    </row>
    <row r="285" spans="1:1">
      <c r="A285" s="19" t="s">
        <v>806</v>
      </c>
    </row>
    <row r="286" spans="1:1">
      <c r="A286" s="19" t="s">
        <v>687</v>
      </c>
    </row>
    <row r="287" spans="1:1">
      <c r="A287" s="19" t="s">
        <v>807</v>
      </c>
    </row>
    <row r="288" spans="1:1" ht="30">
      <c r="A288" s="19" t="s">
        <v>808</v>
      </c>
    </row>
    <row r="289" spans="1:1">
      <c r="A289" s="19" t="s">
        <v>727</v>
      </c>
    </row>
    <row r="290" spans="1:1">
      <c r="A290" s="19" t="s">
        <v>764</v>
      </c>
    </row>
    <row r="291" spans="1:1">
      <c r="A291" s="19" t="s">
        <v>685</v>
      </c>
    </row>
    <row r="292" spans="1:1">
      <c r="A292" s="19" t="s">
        <v>743</v>
      </c>
    </row>
    <row r="293" spans="1:1">
      <c r="A293" s="19" t="s">
        <v>809</v>
      </c>
    </row>
    <row r="294" spans="1:1">
      <c r="A294" s="19" t="s">
        <v>688</v>
      </c>
    </row>
    <row r="295" spans="1:1">
      <c r="A295" s="19" t="s">
        <v>810</v>
      </c>
    </row>
    <row r="296" spans="1:1">
      <c r="A296" s="19" t="s">
        <v>737</v>
      </c>
    </row>
    <row r="297" spans="1:1">
      <c r="A297" s="19" t="s">
        <v>811</v>
      </c>
    </row>
    <row r="298" spans="1:1">
      <c r="A298" s="19" t="s">
        <v>812</v>
      </c>
    </row>
    <row r="299" spans="1:1">
      <c r="A299" s="19" t="s">
        <v>704</v>
      </c>
    </row>
    <row r="300" spans="1:1" ht="30">
      <c r="A300" s="19" t="s">
        <v>692</v>
      </c>
    </row>
    <row r="301" spans="1:1">
      <c r="A301" s="19" t="s">
        <v>694</v>
      </c>
    </row>
    <row r="302" spans="1:1">
      <c r="A302" s="19" t="s">
        <v>683</v>
      </c>
    </row>
    <row r="303" spans="1:1">
      <c r="A303" s="19" t="s">
        <v>716</v>
      </c>
    </row>
    <row r="304" spans="1:1">
      <c r="A304" s="19" t="s">
        <v>813</v>
      </c>
    </row>
    <row r="305" spans="1:1">
      <c r="A305" s="19" t="s">
        <v>760</v>
      </c>
    </row>
    <row r="306" spans="1:1">
      <c r="A306" s="19" t="s">
        <v>743</v>
      </c>
    </row>
    <row r="307" spans="1:1">
      <c r="A307" s="19" t="s">
        <v>814</v>
      </c>
    </row>
    <row r="308" spans="1:1">
      <c r="A308" s="19" t="s">
        <v>716</v>
      </c>
    </row>
    <row r="309" spans="1:1" ht="45">
      <c r="A309" s="19" t="s">
        <v>724</v>
      </c>
    </row>
    <row r="310" spans="1:1">
      <c r="A310" s="19" t="s">
        <v>815</v>
      </c>
    </row>
    <row r="311" spans="1:1">
      <c r="A311" s="19" t="s">
        <v>816</v>
      </c>
    </row>
    <row r="312" spans="1:1">
      <c r="A312" s="19" t="s">
        <v>694</v>
      </c>
    </row>
    <row r="313" spans="1:1">
      <c r="A313" s="19" t="s">
        <v>817</v>
      </c>
    </row>
    <row r="314" spans="1:1">
      <c r="A314" s="19" t="s">
        <v>727</v>
      </c>
    </row>
    <row r="315" spans="1:1">
      <c r="A315" s="19" t="s">
        <v>722</v>
      </c>
    </row>
    <row r="316" spans="1:1">
      <c r="A316" s="19" t="s">
        <v>722</v>
      </c>
    </row>
    <row r="317" spans="1:1">
      <c r="A317" s="19" t="s">
        <v>818</v>
      </c>
    </row>
    <row r="318" spans="1:1" ht="30">
      <c r="A318" s="19" t="s">
        <v>819</v>
      </c>
    </row>
    <row r="319" spans="1:1">
      <c r="A319" s="19" t="s">
        <v>789</v>
      </c>
    </row>
    <row r="320" spans="1:1">
      <c r="A320" s="19" t="s">
        <v>727</v>
      </c>
    </row>
    <row r="321" spans="1:1">
      <c r="A321" s="19" t="s">
        <v>684</v>
      </c>
    </row>
    <row r="322" spans="1:1">
      <c r="A322" s="19" t="s">
        <v>716</v>
      </c>
    </row>
    <row r="323" spans="1:1">
      <c r="A323" s="19" t="s">
        <v>685</v>
      </c>
    </row>
    <row r="324" spans="1:1">
      <c r="A324" s="19" t="s">
        <v>732</v>
      </c>
    </row>
    <row r="325" spans="1:1">
      <c r="A325" s="19" t="s">
        <v>752</v>
      </c>
    </row>
    <row r="326" spans="1:1">
      <c r="A326" s="19" t="s">
        <v>820</v>
      </c>
    </row>
    <row r="327" spans="1:1">
      <c r="A327" s="19" t="s">
        <v>821</v>
      </c>
    </row>
    <row r="328" spans="1:1">
      <c r="A328" s="19" t="s">
        <v>822</v>
      </c>
    </row>
    <row r="329" spans="1:1">
      <c r="A329" s="19" t="s">
        <v>823</v>
      </c>
    </row>
    <row r="330" spans="1:1" ht="45">
      <c r="A330" s="19" t="s">
        <v>686</v>
      </c>
    </row>
    <row r="331" spans="1:1">
      <c r="A331" s="19" t="s">
        <v>822</v>
      </c>
    </row>
    <row r="332" spans="1:1">
      <c r="A332" s="19" t="s">
        <v>703</v>
      </c>
    </row>
    <row r="333" spans="1:1">
      <c r="A333" s="19" t="s">
        <v>781</v>
      </c>
    </row>
    <row r="334" spans="1:1">
      <c r="A334" s="19" t="s">
        <v>824</v>
      </c>
    </row>
    <row r="335" spans="1:1">
      <c r="A335" s="19" t="s">
        <v>700</v>
      </c>
    </row>
    <row r="336" spans="1:1">
      <c r="A336" s="19" t="s">
        <v>825</v>
      </c>
    </row>
    <row r="337" spans="1:1">
      <c r="A337" s="19" t="s">
        <v>826</v>
      </c>
    </row>
    <row r="338" spans="1:1">
      <c r="A338" s="19" t="s">
        <v>697</v>
      </c>
    </row>
    <row r="339" spans="1:1">
      <c r="A339" s="19" t="s">
        <v>678</v>
      </c>
    </row>
    <row r="340" spans="1:1">
      <c r="A340" s="19" t="s">
        <v>777</v>
      </c>
    </row>
    <row r="341" spans="1:1">
      <c r="A341" s="19" t="s">
        <v>732</v>
      </c>
    </row>
    <row r="342" spans="1:1">
      <c r="A342" s="19" t="s">
        <v>827</v>
      </c>
    </row>
    <row r="343" spans="1:1">
      <c r="A343" s="19" t="s">
        <v>827</v>
      </c>
    </row>
    <row r="344" spans="1:1">
      <c r="A344" s="19" t="s">
        <v>732</v>
      </c>
    </row>
    <row r="345" spans="1:1">
      <c r="A345" s="19" t="s">
        <v>727</v>
      </c>
    </row>
    <row r="346" spans="1:1">
      <c r="A346" s="19" t="s">
        <v>795</v>
      </c>
    </row>
    <row r="347" spans="1:1">
      <c r="A347" s="19" t="s">
        <v>828</v>
      </c>
    </row>
    <row r="348" spans="1:1">
      <c r="A348" s="19" t="s">
        <v>829</v>
      </c>
    </row>
    <row r="349" spans="1:1">
      <c r="A349" s="19" t="s">
        <v>719</v>
      </c>
    </row>
    <row r="350" spans="1:1">
      <c r="A350" s="19" t="s">
        <v>687</v>
      </c>
    </row>
    <row r="351" spans="1:1" ht="30">
      <c r="A351" s="19" t="s">
        <v>706</v>
      </c>
    </row>
    <row r="352" spans="1:1">
      <c r="A352" s="19" t="s">
        <v>732</v>
      </c>
    </row>
    <row r="353" spans="1:1">
      <c r="A353" s="19" t="s">
        <v>736</v>
      </c>
    </row>
    <row r="354" spans="1:1">
      <c r="A354" s="19" t="s">
        <v>793</v>
      </c>
    </row>
    <row r="355" spans="1:1">
      <c r="A355" s="19" t="s">
        <v>830</v>
      </c>
    </row>
    <row r="356" spans="1:1">
      <c r="A356" s="19" t="s">
        <v>727</v>
      </c>
    </row>
    <row r="357" spans="1:1" ht="30">
      <c r="A357" s="19" t="s">
        <v>692</v>
      </c>
    </row>
    <row r="358" spans="1:1">
      <c r="A358" s="19" t="s">
        <v>711</v>
      </c>
    </row>
    <row r="359" spans="1:1">
      <c r="A359" s="19" t="s">
        <v>700</v>
      </c>
    </row>
    <row r="360" spans="1:1">
      <c r="A360" s="19" t="s">
        <v>732</v>
      </c>
    </row>
    <row r="361" spans="1:1">
      <c r="A361" s="19" t="s">
        <v>708</v>
      </c>
    </row>
    <row r="362" spans="1:1">
      <c r="A362" s="19" t="s">
        <v>711</v>
      </c>
    </row>
    <row r="363" spans="1:1">
      <c r="A363" s="19" t="s">
        <v>831</v>
      </c>
    </row>
    <row r="364" spans="1:1">
      <c r="A364" s="19" t="s">
        <v>762</v>
      </c>
    </row>
    <row r="365" spans="1:1">
      <c r="A365" s="19" t="s">
        <v>832</v>
      </c>
    </row>
    <row r="366" spans="1:1">
      <c r="A366" s="19" t="s">
        <v>716</v>
      </c>
    </row>
    <row r="367" spans="1:1">
      <c r="A367" s="19" t="s">
        <v>833</v>
      </c>
    </row>
    <row r="368" spans="1:1">
      <c r="A368" s="19" t="s">
        <v>834</v>
      </c>
    </row>
    <row r="369" spans="1:1">
      <c r="A369" s="19" t="s">
        <v>732</v>
      </c>
    </row>
    <row r="370" spans="1:1">
      <c r="A370" s="19" t="s">
        <v>681</v>
      </c>
    </row>
    <row r="371" spans="1:1">
      <c r="A371" s="19" t="s">
        <v>688</v>
      </c>
    </row>
    <row r="372" spans="1:1">
      <c r="A372" s="19" t="s">
        <v>783</v>
      </c>
    </row>
    <row r="373" spans="1:1">
      <c r="A373" s="19" t="s">
        <v>684</v>
      </c>
    </row>
    <row r="374" spans="1:1">
      <c r="A374" s="19" t="s">
        <v>835</v>
      </c>
    </row>
    <row r="375" spans="1:1">
      <c r="A375" s="19" t="s">
        <v>684</v>
      </c>
    </row>
    <row r="376" spans="1:1">
      <c r="A376" s="19" t="s">
        <v>716</v>
      </c>
    </row>
    <row r="377" spans="1:1">
      <c r="A377" s="19" t="s">
        <v>736</v>
      </c>
    </row>
    <row r="378" spans="1:1">
      <c r="A378" s="19" t="s">
        <v>836</v>
      </c>
    </row>
    <row r="379" spans="1:1">
      <c r="A379" s="19" t="s">
        <v>837</v>
      </c>
    </row>
    <row r="380" spans="1:1">
      <c r="A380" s="19" t="s">
        <v>736</v>
      </c>
    </row>
    <row r="381" spans="1:1" ht="30">
      <c r="A381" s="19" t="s">
        <v>838</v>
      </c>
    </row>
    <row r="382" spans="1:1">
      <c r="A382" s="19" t="s">
        <v>719</v>
      </c>
    </row>
    <row r="383" spans="1:1">
      <c r="A383" s="19" t="s">
        <v>839</v>
      </c>
    </row>
    <row r="384" spans="1:1">
      <c r="A384" s="19" t="s">
        <v>683</v>
      </c>
    </row>
    <row r="385" spans="1:1">
      <c r="A385" s="19" t="s">
        <v>840</v>
      </c>
    </row>
    <row r="386" spans="1:1">
      <c r="A386" s="19" t="s">
        <v>841</v>
      </c>
    </row>
    <row r="387" spans="1:1">
      <c r="A387" s="19" t="s">
        <v>842</v>
      </c>
    </row>
    <row r="388" spans="1:1" ht="45">
      <c r="A388" s="19" t="s">
        <v>724</v>
      </c>
    </row>
    <row r="389" spans="1:1">
      <c r="A389" s="19" t="s">
        <v>737</v>
      </c>
    </row>
    <row r="390" spans="1:1">
      <c r="A390" s="19" t="s">
        <v>768</v>
      </c>
    </row>
    <row r="391" spans="1:1">
      <c r="A391" s="19" t="s">
        <v>821</v>
      </c>
    </row>
    <row r="392" spans="1:1">
      <c r="A392" s="19" t="s">
        <v>843</v>
      </c>
    </row>
    <row r="393" spans="1:1">
      <c r="A393" s="19" t="s">
        <v>708</v>
      </c>
    </row>
    <row r="394" spans="1:1">
      <c r="A394" s="19" t="s">
        <v>688</v>
      </c>
    </row>
    <row r="395" spans="1:1">
      <c r="A395" s="19" t="s">
        <v>843</v>
      </c>
    </row>
    <row r="396" spans="1:1">
      <c r="A396" s="19" t="s">
        <v>779</v>
      </c>
    </row>
    <row r="397" spans="1:1">
      <c r="A397" s="19" t="s">
        <v>844</v>
      </c>
    </row>
    <row r="398" spans="1:1">
      <c r="A398" s="19" t="s">
        <v>685</v>
      </c>
    </row>
    <row r="399" spans="1:1">
      <c r="A399" s="19" t="s">
        <v>845</v>
      </c>
    </row>
    <row r="400" spans="1:1">
      <c r="A400" s="19" t="s">
        <v>685</v>
      </c>
    </row>
    <row r="401" spans="1:1">
      <c r="A401" s="19" t="s">
        <v>772</v>
      </c>
    </row>
    <row r="402" spans="1:1">
      <c r="A402" s="19" t="s">
        <v>710</v>
      </c>
    </row>
    <row r="403" spans="1:1">
      <c r="A403" s="19" t="s">
        <v>681</v>
      </c>
    </row>
    <row r="404" spans="1:1">
      <c r="A404" s="19" t="s">
        <v>737</v>
      </c>
    </row>
    <row r="405" spans="1:1">
      <c r="A405" s="19" t="s">
        <v>716</v>
      </c>
    </row>
    <row r="406" spans="1:1" ht="60">
      <c r="A406" s="19" t="s">
        <v>679</v>
      </c>
    </row>
    <row r="407" spans="1:1">
      <c r="A407" s="19" t="s">
        <v>732</v>
      </c>
    </row>
    <row r="408" spans="1:1">
      <c r="A408" s="19" t="s">
        <v>846</v>
      </c>
    </row>
    <row r="409" spans="1:1">
      <c r="A409" s="19" t="s">
        <v>688</v>
      </c>
    </row>
    <row r="410" spans="1:1">
      <c r="A410" s="19" t="s">
        <v>727</v>
      </c>
    </row>
    <row r="411" spans="1:1">
      <c r="A411" s="19" t="s">
        <v>684</v>
      </c>
    </row>
    <row r="412" spans="1:1">
      <c r="A412" s="19" t="s">
        <v>794</v>
      </c>
    </row>
    <row r="413" spans="1:1">
      <c r="A413" s="19" t="s">
        <v>681</v>
      </c>
    </row>
    <row r="414" spans="1:1">
      <c r="A414" s="19" t="s">
        <v>684</v>
      </c>
    </row>
    <row r="415" spans="1:1">
      <c r="A415" s="19" t="s">
        <v>797</v>
      </c>
    </row>
    <row r="416" spans="1:1">
      <c r="A416" s="19" t="s">
        <v>847</v>
      </c>
    </row>
    <row r="417" spans="1:1">
      <c r="A417" s="19" t="s">
        <v>848</v>
      </c>
    </row>
    <row r="418" spans="1:1">
      <c r="A418" s="19" t="s">
        <v>688</v>
      </c>
    </row>
    <row r="419" spans="1:1">
      <c r="A419" s="19" t="s">
        <v>849</v>
      </c>
    </row>
    <row r="420" spans="1:1">
      <c r="A420" s="19" t="s">
        <v>725</v>
      </c>
    </row>
    <row r="421" spans="1:1">
      <c r="A421" s="19" t="s">
        <v>850</v>
      </c>
    </row>
    <row r="422" spans="1:1">
      <c r="A422" s="19" t="s">
        <v>688</v>
      </c>
    </row>
    <row r="423" spans="1:1">
      <c r="A423" s="19" t="s">
        <v>851</v>
      </c>
    </row>
    <row r="424" spans="1:1">
      <c r="A424" s="19" t="s">
        <v>716</v>
      </c>
    </row>
    <row r="425" spans="1:1">
      <c r="A425" s="19" t="s">
        <v>760</v>
      </c>
    </row>
    <row r="426" spans="1:1">
      <c r="A426" s="19" t="s">
        <v>694</v>
      </c>
    </row>
    <row r="427" spans="1:1">
      <c r="A427" s="19" t="s">
        <v>722</v>
      </c>
    </row>
    <row r="428" spans="1:1">
      <c r="A428" s="19" t="s">
        <v>852</v>
      </c>
    </row>
    <row r="429" spans="1:1">
      <c r="A429" s="19" t="s">
        <v>853</v>
      </c>
    </row>
    <row r="430" spans="1:1">
      <c r="A430" s="19" t="s">
        <v>699</v>
      </c>
    </row>
    <row r="431" spans="1:1">
      <c r="A431" s="19" t="s">
        <v>731</v>
      </c>
    </row>
    <row r="432" spans="1:1">
      <c r="A432" s="19" t="s">
        <v>854</v>
      </c>
    </row>
    <row r="433" spans="1:1">
      <c r="A433" s="19" t="s">
        <v>731</v>
      </c>
    </row>
    <row r="434" spans="1:1">
      <c r="A434" s="19" t="s">
        <v>715</v>
      </c>
    </row>
    <row r="435" spans="1:1" ht="45">
      <c r="A435" s="19" t="s">
        <v>855</v>
      </c>
    </row>
    <row r="436" spans="1:1">
      <c r="A436" s="19" t="s">
        <v>856</v>
      </c>
    </row>
    <row r="437" spans="1:1">
      <c r="A437" s="19" t="s">
        <v>830</v>
      </c>
    </row>
    <row r="438" spans="1:1">
      <c r="A438" s="19" t="s">
        <v>711</v>
      </c>
    </row>
    <row r="439" spans="1:1">
      <c r="A439" s="19" t="s">
        <v>851</v>
      </c>
    </row>
    <row r="440" spans="1:1">
      <c r="A440" s="19" t="s">
        <v>851</v>
      </c>
    </row>
    <row r="441" spans="1:1">
      <c r="A441" s="19" t="s">
        <v>713</v>
      </c>
    </row>
    <row r="442" spans="1:1" ht="30">
      <c r="A442" s="19" t="s">
        <v>857</v>
      </c>
    </row>
    <row r="443" spans="1:1">
      <c r="A443" s="19" t="s">
        <v>711</v>
      </c>
    </row>
    <row r="444" spans="1:1">
      <c r="A444" s="19" t="s">
        <v>735</v>
      </c>
    </row>
    <row r="445" spans="1:1">
      <c r="A445" s="19" t="s">
        <v>858</v>
      </c>
    </row>
    <row r="446" spans="1:1">
      <c r="A446" s="19" t="s">
        <v>727</v>
      </c>
    </row>
    <row r="447" spans="1:1">
      <c r="A447" s="19" t="s">
        <v>859</v>
      </c>
    </row>
    <row r="448" spans="1:1">
      <c r="A448" s="19" t="s">
        <v>727</v>
      </c>
    </row>
    <row r="449" spans="1:1">
      <c r="A449" s="19" t="s">
        <v>694</v>
      </c>
    </row>
    <row r="450" spans="1:1">
      <c r="A450" s="19" t="s">
        <v>705</v>
      </c>
    </row>
    <row r="451" spans="1:1">
      <c r="A451" s="19" t="s">
        <v>705</v>
      </c>
    </row>
    <row r="452" spans="1:1">
      <c r="A452" s="19" t="s">
        <v>822</v>
      </c>
    </row>
    <row r="453" spans="1:1">
      <c r="A453" s="19" t="s">
        <v>797</v>
      </c>
    </row>
    <row r="454" spans="1:1">
      <c r="A454" s="19" t="s">
        <v>797</v>
      </c>
    </row>
    <row r="455" spans="1:1">
      <c r="A455" s="19" t="s">
        <v>835</v>
      </c>
    </row>
    <row r="456" spans="1:1">
      <c r="A456" s="19" t="s">
        <v>727</v>
      </c>
    </row>
    <row r="457" spans="1:1">
      <c r="A457" s="19" t="s">
        <v>768</v>
      </c>
    </row>
    <row r="458" spans="1:1">
      <c r="A458" s="19" t="s">
        <v>681</v>
      </c>
    </row>
    <row r="459" spans="1:1">
      <c r="A459" s="19" t="s">
        <v>860</v>
      </c>
    </row>
    <row r="460" spans="1:1">
      <c r="A460" s="19" t="s">
        <v>703</v>
      </c>
    </row>
    <row r="461" spans="1:1">
      <c r="A461" s="19" t="s">
        <v>843</v>
      </c>
    </row>
    <row r="462" spans="1:1" ht="30">
      <c r="A462" s="19" t="s">
        <v>838</v>
      </c>
    </row>
    <row r="463" spans="1:1">
      <c r="A463" s="19" t="s">
        <v>688</v>
      </c>
    </row>
    <row r="464" spans="1:1">
      <c r="A464" s="19" t="s">
        <v>822</v>
      </c>
    </row>
    <row r="465" spans="1:1" ht="30">
      <c r="A465" s="19" t="s">
        <v>695</v>
      </c>
    </row>
    <row r="466" spans="1:1">
      <c r="A466" s="19" t="s">
        <v>861</v>
      </c>
    </row>
    <row r="467" spans="1:1">
      <c r="A467" s="19" t="s">
        <v>862</v>
      </c>
    </row>
    <row r="468" spans="1:1">
      <c r="A468" s="19" t="s">
        <v>684</v>
      </c>
    </row>
    <row r="469" spans="1:1">
      <c r="A469" s="19" t="s">
        <v>678</v>
      </c>
    </row>
    <row r="470" spans="1:1">
      <c r="A470" s="19" t="s">
        <v>719</v>
      </c>
    </row>
    <row r="471" spans="1:1">
      <c r="A471" s="19" t="s">
        <v>694</v>
      </c>
    </row>
    <row r="472" spans="1:1">
      <c r="A472" s="19" t="s">
        <v>684</v>
      </c>
    </row>
    <row r="473" spans="1:1">
      <c r="A473" s="19" t="s">
        <v>681</v>
      </c>
    </row>
    <row r="474" spans="1:1">
      <c r="A474" s="19" t="s">
        <v>684</v>
      </c>
    </row>
    <row r="475" spans="1:1">
      <c r="A475" s="19" t="s">
        <v>863</v>
      </c>
    </row>
    <row r="476" spans="1:1">
      <c r="A476" s="19" t="s">
        <v>864</v>
      </c>
    </row>
    <row r="477" spans="1:1">
      <c r="A477" s="19" t="s">
        <v>865</v>
      </c>
    </row>
    <row r="478" spans="1:1" ht="30">
      <c r="A478" s="19" t="s">
        <v>695</v>
      </c>
    </row>
    <row r="479" spans="1:1">
      <c r="A479" s="19" t="s">
        <v>736</v>
      </c>
    </row>
    <row r="480" spans="1:1">
      <c r="A480" s="19" t="s">
        <v>866</v>
      </c>
    </row>
    <row r="481" spans="1:1">
      <c r="A481" s="19" t="s">
        <v>770</v>
      </c>
    </row>
    <row r="482" spans="1:1" ht="30">
      <c r="A482" s="19" t="s">
        <v>867</v>
      </c>
    </row>
    <row r="483" spans="1:1">
      <c r="A483" s="19" t="s">
        <v>727</v>
      </c>
    </row>
    <row r="484" spans="1:1">
      <c r="A484" s="19" t="s">
        <v>861</v>
      </c>
    </row>
    <row r="485" spans="1:1" ht="30">
      <c r="A485" s="19" t="s">
        <v>819</v>
      </c>
    </row>
    <row r="486" spans="1:1">
      <c r="A486" s="19" t="s">
        <v>826</v>
      </c>
    </row>
    <row r="487" spans="1:1">
      <c r="A487" s="19" t="s">
        <v>774</v>
      </c>
    </row>
    <row r="488" spans="1:1">
      <c r="A488" s="19" t="s">
        <v>700</v>
      </c>
    </row>
    <row r="489" spans="1:1">
      <c r="A489" s="19" t="s">
        <v>726</v>
      </c>
    </row>
    <row r="490" spans="1:1">
      <c r="A490" s="19" t="s">
        <v>801</v>
      </c>
    </row>
    <row r="491" spans="1:1" ht="45">
      <c r="A491" s="19" t="s">
        <v>798</v>
      </c>
    </row>
    <row r="492" spans="1:1">
      <c r="A492" s="19" t="s">
        <v>683</v>
      </c>
    </row>
    <row r="493" spans="1:1">
      <c r="A493" s="19" t="s">
        <v>868</v>
      </c>
    </row>
    <row r="494" spans="1:1">
      <c r="A494" s="19" t="s">
        <v>694</v>
      </c>
    </row>
    <row r="495" spans="1:1">
      <c r="A495" s="19" t="s">
        <v>729</v>
      </c>
    </row>
    <row r="496" spans="1:1">
      <c r="A496" s="19" t="s">
        <v>727</v>
      </c>
    </row>
    <row r="497" spans="1:1">
      <c r="A497" s="19" t="s">
        <v>688</v>
      </c>
    </row>
    <row r="498" spans="1:1">
      <c r="A498" s="19" t="s">
        <v>684</v>
      </c>
    </row>
    <row r="499" spans="1:1">
      <c r="A499" s="19" t="s">
        <v>851</v>
      </c>
    </row>
    <row r="500" spans="1:1">
      <c r="A500" s="19" t="s">
        <v>727</v>
      </c>
    </row>
    <row r="501" spans="1:1">
      <c r="A501" s="19" t="s">
        <v>869</v>
      </c>
    </row>
    <row r="502" spans="1:1">
      <c r="A502" s="19" t="s">
        <v>763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CDB55D6-3C07-49C6-A270-F46E084768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7588CD-7BEE-48A7-ABF6-CA6865920F0E}">
  <ds:schemaRefs>
    <ds:schemaRef ds:uri="http://schemas.microsoft.com/sharepoint/v3/contenttype/forms"/>
  </ds:schemaRefs>
</ds:datastoreItem>
</file>

<file path=customXml/itemProps3.xml><?xml version="1.0" encoding="utf-8"?>
<ds:datastoreItem xmlns:ds="http://schemas.openxmlformats.org/officeDocument/2006/customXml" ds:itemID="{A89BC1A6-1CB1-4443-96B9-FDAF7E0B31E8}">
  <ds:schemaRefs>
    <ds:schemaRef ds:uri="http://schemas.microsoft.com/office/2006/documentManagement/types"/>
    <ds:schemaRef ds:uri="0a282b2a-a7fb-4e44-9f6d-45c7d1be93c8"/>
    <ds:schemaRef ds:uri="http://schemas.microsoft.com/office/2006/metadata/properties"/>
    <ds:schemaRef ds:uri="http://purl.org/dc/terms/"/>
    <ds:schemaRef ds:uri="http://purl.org/dc/dcmitype/"/>
    <ds:schemaRef ds:uri="http://schemas.openxmlformats.org/package/2006/metadata/core-properties"/>
    <ds:schemaRef ds:uri="http://purl.org/dc/elements/1.1/"/>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Company Information</vt:lpstr>
      <vt:lpstr>Standalone datapoints</vt:lpstr>
      <vt:lpstr>Matrix datapoints - Direc</vt:lpstr>
      <vt:lpstr>Matrix datapoints - KMP</vt:lpstr>
      <vt:lpstr>Data derived from matrix DP</vt:lpstr>
      <vt:lpstr>Data derived from standalone DP</vt:lpstr>
      <vt:lpstr>NIC industry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2021-01-19T13:34:03Z</dcterms:created>
  <dcterms:modified xsi:type="dcterms:W3CDTF">2021-03-11T05:12:57Z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